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PROJECTS\Gcash Transactions Project\"/>
    </mc:Choice>
  </mc:AlternateContent>
  <xr:revisionPtr revIDLastSave="0" documentId="13_ncr:1_{D9AC3E82-BC61-439A-98C2-495AA519224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sh in-out" sheetId="17" r:id="rId1"/>
    <sheet name="Load" sheetId="3" r:id="rId2"/>
    <sheet name="Bills" sheetId="2" r:id="rId3"/>
  </sheets>
  <definedNames>
    <definedName name="_xlnm._FilterDatabase" localSheetId="0" hidden="1">'Cash in-out'!$A$1:$H$2442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7" l="1" a="1"/>
  <c r="F4" i="17" s="1"/>
  <c r="F5" i="17" a="1"/>
  <c r="F5" i="17" s="1"/>
  <c r="F6" i="17" a="1"/>
  <c r="F6" i="17" s="1"/>
  <c r="F7" i="17" a="1"/>
  <c r="F7" i="17" s="1"/>
  <c r="F8" i="17" a="1"/>
  <c r="F8" i="17" s="1"/>
  <c r="F9" i="17" a="1"/>
  <c r="F9" i="17" s="1"/>
  <c r="F10" i="17" a="1"/>
  <c r="F10" i="17" s="1"/>
  <c r="F11" i="17" a="1"/>
  <c r="F11" i="17" s="1"/>
  <c r="F12" i="17" a="1"/>
  <c r="F12" i="17" s="1"/>
  <c r="F13" i="17" a="1"/>
  <c r="F13" i="17" s="1"/>
  <c r="F14" i="17" a="1"/>
  <c r="F14" i="17" s="1"/>
  <c r="F15" i="17" a="1"/>
  <c r="F15" i="17" s="1"/>
  <c r="F16" i="17" a="1"/>
  <c r="F16" i="17" s="1"/>
  <c r="F17" i="17" a="1"/>
  <c r="F17" i="17" s="1"/>
  <c r="F18" i="17" a="1"/>
  <c r="F18" i="17" s="1"/>
  <c r="F19" i="17" a="1"/>
  <c r="F19" i="17" s="1"/>
  <c r="F20" i="17" a="1"/>
  <c r="F20" i="17" s="1"/>
  <c r="F21" i="17" a="1"/>
  <c r="F21" i="17" s="1"/>
  <c r="F22" i="17" a="1"/>
  <c r="F22" i="17" s="1"/>
  <c r="F23" i="17" a="1"/>
  <c r="F23" i="17" s="1"/>
  <c r="F24" i="17" a="1"/>
  <c r="F24" i="17" s="1"/>
  <c r="F25" i="17" a="1"/>
  <c r="F25" i="17" s="1"/>
  <c r="F26" i="17" a="1"/>
  <c r="F26" i="17" s="1"/>
  <c r="F27" i="17" a="1"/>
  <c r="F27" i="17" s="1"/>
  <c r="F28" i="17" a="1"/>
  <c r="F28" i="17" s="1"/>
  <c r="F29" i="17" a="1"/>
  <c r="F29" i="17" s="1"/>
  <c r="F30" i="17" a="1"/>
  <c r="F30" i="17" s="1"/>
  <c r="F31" i="17" a="1"/>
  <c r="F31" i="17" s="1"/>
  <c r="F32" i="17" a="1"/>
  <c r="F32" i="17" s="1"/>
  <c r="F33" i="17" a="1"/>
  <c r="F33" i="17" s="1"/>
  <c r="F34" i="17" a="1"/>
  <c r="F34" i="17" s="1"/>
  <c r="F35" i="17" a="1"/>
  <c r="F35" i="17" s="1"/>
  <c r="F36" i="17" a="1"/>
  <c r="F36" i="17" s="1"/>
  <c r="F37" i="17" a="1"/>
  <c r="F37" i="17" s="1"/>
  <c r="F38" i="17" a="1"/>
  <c r="F38" i="17"/>
  <c r="F39" i="17" a="1"/>
  <c r="F39" i="17" s="1"/>
  <c r="F40" i="17" a="1"/>
  <c r="F40" i="17" s="1"/>
  <c r="F41" i="17" a="1"/>
  <c r="F41" i="17" s="1"/>
  <c r="F42" i="17" a="1"/>
  <c r="F42" i="17" s="1"/>
  <c r="F43" i="17" a="1"/>
  <c r="F43" i="17" s="1"/>
  <c r="F44" i="17" a="1"/>
  <c r="F44" i="17" s="1"/>
  <c r="F45" i="17" a="1"/>
  <c r="F45" i="17" s="1"/>
  <c r="F46" i="17" a="1"/>
  <c r="F46" i="17" s="1"/>
  <c r="F47" i="17" a="1"/>
  <c r="F47" i="17" s="1"/>
  <c r="F48" i="17" a="1"/>
  <c r="F48" i="17" s="1"/>
  <c r="F49" i="17" a="1"/>
  <c r="F49" i="17" s="1"/>
  <c r="F50" i="17" a="1"/>
  <c r="F50" i="17" s="1"/>
  <c r="F51" i="17" a="1"/>
  <c r="F51" i="17" s="1"/>
  <c r="F52" i="17" a="1"/>
  <c r="F52" i="17" s="1"/>
  <c r="F53" i="17" a="1"/>
  <c r="F53" i="17" s="1"/>
  <c r="F54" i="17" a="1"/>
  <c r="F54" i="17" s="1"/>
  <c r="F55" i="17" a="1"/>
  <c r="F55" i="17" s="1"/>
  <c r="F56" i="17" a="1"/>
  <c r="F56" i="17" s="1"/>
  <c r="F57" i="17" a="1"/>
  <c r="F57" i="17" s="1"/>
  <c r="F58" i="17" a="1"/>
  <c r="F58" i="17" s="1"/>
  <c r="F59" i="17" a="1"/>
  <c r="F59" i="17" s="1"/>
  <c r="F60" i="17" a="1"/>
  <c r="F60" i="17" s="1"/>
  <c r="F61" i="17" a="1"/>
  <c r="F61" i="17" s="1"/>
  <c r="F62" i="17" a="1"/>
  <c r="F62" i="17" s="1"/>
  <c r="F63" i="17" a="1"/>
  <c r="F63" i="17" s="1"/>
  <c r="F64" i="17" a="1"/>
  <c r="F64" i="17" s="1"/>
  <c r="F65" i="17" a="1"/>
  <c r="F65" i="17" s="1"/>
  <c r="F66" i="17" a="1"/>
  <c r="F66" i="17" s="1"/>
  <c r="F67" i="17" a="1"/>
  <c r="F67" i="17" s="1"/>
  <c r="F68" i="17" a="1"/>
  <c r="F68" i="17" s="1"/>
  <c r="F69" i="17" a="1"/>
  <c r="F69" i="17" s="1"/>
  <c r="F70" i="17" a="1"/>
  <c r="F70" i="17" s="1"/>
  <c r="F71" i="17" a="1"/>
  <c r="F71" i="17" s="1"/>
  <c r="F72" i="17" a="1"/>
  <c r="F72" i="17" s="1"/>
  <c r="F73" i="17" a="1"/>
  <c r="F73" i="17" s="1"/>
  <c r="F74" i="17" a="1"/>
  <c r="F74" i="17" s="1"/>
  <c r="F75" i="17" a="1"/>
  <c r="F75" i="17" s="1"/>
  <c r="F76" i="17" a="1"/>
  <c r="F76" i="17" s="1"/>
  <c r="F77" i="17" a="1"/>
  <c r="F77" i="17" s="1"/>
  <c r="F78" i="17" a="1"/>
  <c r="F78" i="17" s="1"/>
  <c r="F79" i="17" a="1"/>
  <c r="F79" i="17" s="1"/>
  <c r="F80" i="17" a="1"/>
  <c r="F80" i="17" s="1"/>
  <c r="F81" i="17" a="1"/>
  <c r="F81" i="17" s="1"/>
  <c r="F82" i="17" a="1"/>
  <c r="F82" i="17" s="1"/>
  <c r="F83" i="17" a="1"/>
  <c r="F83" i="17" s="1"/>
  <c r="F84" i="17" a="1"/>
  <c r="F84" i="17" s="1"/>
  <c r="F85" i="17" a="1"/>
  <c r="F85" i="17" s="1"/>
  <c r="F86" i="17" a="1"/>
  <c r="F86" i="17" s="1"/>
  <c r="F87" i="17" a="1"/>
  <c r="F87" i="17" s="1"/>
  <c r="F88" i="17" a="1"/>
  <c r="F88" i="17" s="1"/>
  <c r="F89" i="17" a="1"/>
  <c r="F89" i="17" s="1"/>
  <c r="F90" i="17" a="1"/>
  <c r="F90" i="17" s="1"/>
  <c r="F91" i="17" a="1"/>
  <c r="F91" i="17" s="1"/>
  <c r="F92" i="17" a="1"/>
  <c r="F92" i="17" s="1"/>
  <c r="F93" i="17" a="1"/>
  <c r="F93" i="17" s="1"/>
  <c r="F94" i="17" a="1"/>
  <c r="F94" i="17" s="1"/>
  <c r="F95" i="17" a="1"/>
  <c r="F95" i="17" s="1"/>
  <c r="F96" i="17" a="1"/>
  <c r="F96" i="17" s="1"/>
  <c r="F97" i="17" a="1"/>
  <c r="F97" i="17" s="1"/>
  <c r="F98" i="17" a="1"/>
  <c r="F98" i="17" s="1"/>
  <c r="F99" i="17" a="1"/>
  <c r="F99" i="17" s="1"/>
  <c r="F100" i="17" a="1"/>
  <c r="F100" i="17" s="1"/>
  <c r="F101" i="17" a="1"/>
  <c r="F101" i="17" s="1"/>
  <c r="F102" i="17" a="1"/>
  <c r="F102" i="17" s="1"/>
  <c r="F103" i="17" a="1"/>
  <c r="F103" i="17" s="1"/>
  <c r="F104" i="17" a="1"/>
  <c r="F104" i="17" s="1"/>
  <c r="F105" i="17" a="1"/>
  <c r="F105" i="17" s="1"/>
  <c r="F106" i="17" a="1"/>
  <c r="F106" i="17" s="1"/>
  <c r="F107" i="17" a="1"/>
  <c r="F107" i="17" s="1"/>
  <c r="F108" i="17" a="1"/>
  <c r="F108" i="17" s="1"/>
  <c r="F109" i="17" a="1"/>
  <c r="F109" i="17" s="1"/>
  <c r="F110" i="17" a="1"/>
  <c r="F110" i="17" s="1"/>
  <c r="F111" i="17" a="1"/>
  <c r="F111" i="17" s="1"/>
  <c r="F112" i="17" a="1"/>
  <c r="F112" i="17" s="1"/>
  <c r="F113" i="17" a="1"/>
  <c r="F113" i="17" s="1"/>
  <c r="F114" i="17" a="1"/>
  <c r="F114" i="17" s="1"/>
  <c r="F115" i="17" a="1"/>
  <c r="F115" i="17" s="1"/>
  <c r="F116" i="17" a="1"/>
  <c r="F116" i="17" s="1"/>
  <c r="F117" i="17" a="1"/>
  <c r="F117" i="17" s="1"/>
  <c r="F118" i="17" a="1"/>
  <c r="F118" i="17" s="1"/>
  <c r="F119" i="17" a="1"/>
  <c r="F119" i="17" s="1"/>
  <c r="F120" i="17" a="1"/>
  <c r="F120" i="17" s="1"/>
  <c r="F121" i="17" a="1"/>
  <c r="F121" i="17" s="1"/>
  <c r="F122" i="17" a="1"/>
  <c r="F122" i="17" s="1"/>
  <c r="F123" i="17" a="1"/>
  <c r="F123" i="17" s="1"/>
  <c r="F124" i="17" a="1"/>
  <c r="F124" i="17" s="1"/>
  <c r="F125" i="17" a="1"/>
  <c r="F125" i="17" s="1"/>
  <c r="F126" i="17" a="1"/>
  <c r="F126" i="17" s="1"/>
  <c r="F127" i="17" a="1"/>
  <c r="F127" i="17" s="1"/>
  <c r="F128" i="17" a="1"/>
  <c r="F128" i="17" s="1"/>
  <c r="F129" i="17" a="1"/>
  <c r="F129" i="17" s="1"/>
  <c r="F130" i="17" a="1"/>
  <c r="F130" i="17" s="1"/>
  <c r="F131" i="17" a="1"/>
  <c r="F131" i="17" s="1"/>
  <c r="F132" i="17" a="1"/>
  <c r="F132" i="17" s="1"/>
  <c r="F133" i="17" a="1"/>
  <c r="F133" i="17" s="1"/>
  <c r="F134" i="17" a="1"/>
  <c r="F134" i="17" s="1"/>
  <c r="F135" i="17" a="1"/>
  <c r="F135" i="17" s="1"/>
  <c r="F136" i="17" a="1"/>
  <c r="F136" i="17" s="1"/>
  <c r="F137" i="17" a="1"/>
  <c r="F137" i="17" s="1"/>
  <c r="F138" i="17" a="1"/>
  <c r="F138" i="17" s="1"/>
  <c r="F139" i="17" a="1"/>
  <c r="F139" i="17" s="1"/>
  <c r="F140" i="17" a="1"/>
  <c r="F140" i="17" s="1"/>
  <c r="F141" i="17" a="1"/>
  <c r="F141" i="17" s="1"/>
  <c r="F142" i="17" a="1"/>
  <c r="F142" i="17" s="1"/>
  <c r="F143" i="17" a="1"/>
  <c r="F143" i="17" s="1"/>
  <c r="F144" i="17" a="1"/>
  <c r="F144" i="17" s="1"/>
  <c r="F145" i="17" a="1"/>
  <c r="F145" i="17" s="1"/>
  <c r="F146" i="17" a="1"/>
  <c r="F146" i="17" s="1"/>
  <c r="F147" i="17" a="1"/>
  <c r="F147" i="17" s="1"/>
  <c r="F148" i="17" a="1"/>
  <c r="F148" i="17" s="1"/>
  <c r="F149" i="17" a="1"/>
  <c r="F149" i="17" s="1"/>
  <c r="F150" i="17" a="1"/>
  <c r="F150" i="17" s="1"/>
  <c r="F151" i="17" a="1"/>
  <c r="F151" i="17" s="1"/>
  <c r="F152" i="17" a="1"/>
  <c r="F152" i="17" s="1"/>
  <c r="F153" i="17" a="1"/>
  <c r="F153" i="17" s="1"/>
  <c r="F154" i="17" a="1"/>
  <c r="F154" i="17" s="1"/>
  <c r="F155" i="17" a="1"/>
  <c r="F155" i="17" s="1"/>
  <c r="F156" i="17" a="1"/>
  <c r="F156" i="17" s="1"/>
  <c r="F157" i="17" a="1"/>
  <c r="F157" i="17" s="1"/>
  <c r="F158" i="17" a="1"/>
  <c r="F158" i="17" s="1"/>
  <c r="F159" i="17" a="1"/>
  <c r="F159" i="17" s="1"/>
  <c r="F160" i="17" a="1"/>
  <c r="F160" i="17" s="1"/>
  <c r="F161" i="17" a="1"/>
  <c r="F161" i="17" s="1"/>
  <c r="F162" i="17" a="1"/>
  <c r="F162" i="17" s="1"/>
  <c r="F163" i="17" a="1"/>
  <c r="F163" i="17" s="1"/>
  <c r="F164" i="17" a="1"/>
  <c r="F164" i="17" s="1"/>
  <c r="F165" i="17" a="1"/>
  <c r="F165" i="17" s="1"/>
  <c r="F166" i="17" a="1"/>
  <c r="F166" i="17" s="1"/>
  <c r="F167" i="17" a="1"/>
  <c r="F167" i="17" s="1"/>
  <c r="F168" i="17" a="1"/>
  <c r="F168" i="17" s="1"/>
  <c r="F169" i="17" a="1"/>
  <c r="F169" i="17" s="1"/>
  <c r="F170" i="17" a="1"/>
  <c r="F170" i="17" s="1"/>
  <c r="F171" i="17" a="1"/>
  <c r="F171" i="17" s="1"/>
  <c r="F172" i="17" a="1"/>
  <c r="F172" i="17" s="1"/>
  <c r="F173" i="17" a="1"/>
  <c r="F173" i="17" s="1"/>
  <c r="F174" i="17" a="1"/>
  <c r="F174" i="17" s="1"/>
  <c r="F175" i="17" a="1"/>
  <c r="F175" i="17" s="1"/>
  <c r="F176" i="17" a="1"/>
  <c r="F176" i="17" s="1"/>
  <c r="F177" i="17" a="1"/>
  <c r="F177" i="17" s="1"/>
  <c r="F178" i="17" a="1"/>
  <c r="F178" i="17" s="1"/>
  <c r="F179" i="17" a="1"/>
  <c r="F179" i="17" s="1"/>
  <c r="F180" i="17" a="1"/>
  <c r="F180" i="17" s="1"/>
  <c r="F181" i="17" a="1"/>
  <c r="F181" i="17" s="1"/>
  <c r="F182" i="17" a="1"/>
  <c r="F182" i="17" s="1"/>
  <c r="F183" i="17" a="1"/>
  <c r="F183" i="17" s="1"/>
  <c r="F184" i="17" a="1"/>
  <c r="F184" i="17" s="1"/>
  <c r="F185" i="17" a="1"/>
  <c r="F185" i="17" s="1"/>
  <c r="F186" i="17" a="1"/>
  <c r="F186" i="17" s="1"/>
  <c r="F187" i="17" a="1"/>
  <c r="F187" i="17" s="1"/>
  <c r="F188" i="17" a="1"/>
  <c r="F188" i="17" s="1"/>
  <c r="F189" i="17" a="1"/>
  <c r="F189" i="17" s="1"/>
  <c r="F190" i="17" a="1"/>
  <c r="F190" i="17" s="1"/>
  <c r="F191" i="17" a="1"/>
  <c r="F191" i="17" s="1"/>
  <c r="F192" i="17" a="1"/>
  <c r="F192" i="17" s="1"/>
  <c r="F193" i="17" a="1"/>
  <c r="F193" i="17" s="1"/>
  <c r="F194" i="17" a="1"/>
  <c r="F194" i="17" s="1"/>
  <c r="F195" i="17" a="1"/>
  <c r="F195" i="17" s="1"/>
  <c r="F196" i="17" a="1"/>
  <c r="F196" i="17" s="1"/>
  <c r="F197" i="17" a="1"/>
  <c r="F197" i="17" s="1"/>
  <c r="F198" i="17" a="1"/>
  <c r="F198" i="17" s="1"/>
  <c r="F199" i="17" a="1"/>
  <c r="F199" i="17" s="1"/>
  <c r="F200" i="17" a="1"/>
  <c r="F200" i="17" s="1"/>
  <c r="F201" i="17" a="1"/>
  <c r="F201" i="17" s="1"/>
  <c r="F202" i="17" a="1"/>
  <c r="F202" i="17" s="1"/>
  <c r="F203" i="17" a="1"/>
  <c r="F203" i="17" s="1"/>
  <c r="F204" i="17" a="1"/>
  <c r="F204" i="17" s="1"/>
  <c r="F205" i="17" a="1"/>
  <c r="F205" i="17" s="1"/>
  <c r="F206" i="17" a="1"/>
  <c r="F206" i="17" s="1"/>
  <c r="F207" i="17" a="1"/>
  <c r="F207" i="17" s="1"/>
  <c r="F208" i="17" a="1"/>
  <c r="F208" i="17" s="1"/>
  <c r="F209" i="17" a="1"/>
  <c r="F209" i="17" s="1"/>
  <c r="F210" i="17" a="1"/>
  <c r="F210" i="17" s="1"/>
  <c r="F211" i="17" a="1"/>
  <c r="F211" i="17" s="1"/>
  <c r="F212" i="17" a="1"/>
  <c r="F212" i="17" s="1"/>
  <c r="F213" i="17" a="1"/>
  <c r="F213" i="17" s="1"/>
  <c r="F214" i="17" a="1"/>
  <c r="F214" i="17" s="1"/>
  <c r="F215" i="17" a="1"/>
  <c r="F215" i="17" s="1"/>
  <c r="F216" i="17" a="1"/>
  <c r="F216" i="17" s="1"/>
  <c r="F217" i="17" a="1"/>
  <c r="F217" i="17" s="1"/>
  <c r="F218" i="17" a="1"/>
  <c r="F218" i="17" s="1"/>
  <c r="F219" i="17" a="1"/>
  <c r="F219" i="17" s="1"/>
  <c r="F220" i="17" a="1"/>
  <c r="F220" i="17" s="1"/>
  <c r="F221" i="17" a="1"/>
  <c r="F221" i="17" s="1"/>
  <c r="F222" i="17" a="1"/>
  <c r="F222" i="17" s="1"/>
  <c r="F223" i="17" a="1"/>
  <c r="F223" i="17" s="1"/>
  <c r="F224" i="17" a="1"/>
  <c r="F224" i="17" s="1"/>
  <c r="F225" i="17" a="1"/>
  <c r="F225" i="17" s="1"/>
  <c r="F226" i="17" a="1"/>
  <c r="F226" i="17" s="1"/>
  <c r="F227" i="17" a="1"/>
  <c r="F227" i="17" s="1"/>
  <c r="F228" i="17" a="1"/>
  <c r="F228" i="17" s="1"/>
  <c r="F229" i="17" a="1"/>
  <c r="F229" i="17" s="1"/>
  <c r="F230" i="17" a="1"/>
  <c r="F230" i="17" s="1"/>
  <c r="F231" i="17" a="1"/>
  <c r="F231" i="17" s="1"/>
  <c r="F232" i="17" a="1"/>
  <c r="F232" i="17" s="1"/>
  <c r="F233" i="17" a="1"/>
  <c r="F233" i="17" s="1"/>
  <c r="F234" i="17" a="1"/>
  <c r="F234" i="17" s="1"/>
  <c r="F235" i="17" a="1"/>
  <c r="F235" i="17" s="1"/>
  <c r="F236" i="17" a="1"/>
  <c r="F236" i="17" s="1"/>
  <c r="F237" i="17" a="1"/>
  <c r="F237" i="17" s="1"/>
  <c r="F238" i="17" a="1"/>
  <c r="F238" i="17" s="1"/>
  <c r="F239" i="17" a="1"/>
  <c r="F239" i="17" s="1"/>
  <c r="F240" i="17" a="1"/>
  <c r="F240" i="17" s="1"/>
  <c r="F241" i="17" a="1"/>
  <c r="F241" i="17" s="1"/>
  <c r="F242" i="17" a="1"/>
  <c r="F242" i="17" s="1"/>
  <c r="F243" i="17" a="1"/>
  <c r="F243" i="17" s="1"/>
  <c r="F244" i="17" a="1"/>
  <c r="F244" i="17" s="1"/>
  <c r="F245" i="17" a="1"/>
  <c r="F245" i="17" s="1"/>
  <c r="F246" i="17" a="1"/>
  <c r="F246" i="17" s="1"/>
  <c r="F247" i="17" a="1"/>
  <c r="F247" i="17" s="1"/>
  <c r="F248" i="17" a="1"/>
  <c r="F248" i="17" s="1"/>
  <c r="F249" i="17" a="1"/>
  <c r="F249" i="17" s="1"/>
  <c r="F250" i="17" a="1"/>
  <c r="F250" i="17" s="1"/>
  <c r="F251" i="17" a="1"/>
  <c r="F251" i="17" s="1"/>
  <c r="F252" i="17" a="1"/>
  <c r="F252" i="17" s="1"/>
  <c r="F253" i="17" a="1"/>
  <c r="F253" i="17" s="1"/>
  <c r="F254" i="17" a="1"/>
  <c r="F254" i="17" s="1"/>
  <c r="F255" i="17" a="1"/>
  <c r="F255" i="17" s="1"/>
  <c r="F256" i="17" a="1"/>
  <c r="F256" i="17" s="1"/>
  <c r="F257" i="17" a="1"/>
  <c r="F257" i="17" s="1"/>
  <c r="F258" i="17" a="1"/>
  <c r="F258" i="17" s="1"/>
  <c r="F259" i="17" a="1"/>
  <c r="F259" i="17" s="1"/>
  <c r="F260" i="17" a="1"/>
  <c r="F260" i="17" s="1"/>
  <c r="F261" i="17" a="1"/>
  <c r="F261" i="17" s="1"/>
  <c r="F262" i="17" a="1"/>
  <c r="F262" i="17" s="1"/>
  <c r="F263" i="17" a="1"/>
  <c r="F263" i="17" s="1"/>
  <c r="F264" i="17" a="1"/>
  <c r="F264" i="17" s="1"/>
  <c r="F265" i="17" a="1"/>
  <c r="F265" i="17" s="1"/>
  <c r="F266" i="17" a="1"/>
  <c r="F266" i="17" s="1"/>
  <c r="F267" i="17" a="1"/>
  <c r="F267" i="17" s="1"/>
  <c r="F268" i="17" a="1"/>
  <c r="F268" i="17" s="1"/>
  <c r="F269" i="17" a="1"/>
  <c r="F269" i="17" s="1"/>
  <c r="F270" i="17" a="1"/>
  <c r="F270" i="17" s="1"/>
  <c r="F271" i="17" a="1"/>
  <c r="F271" i="17" s="1"/>
  <c r="F272" i="17" a="1"/>
  <c r="F272" i="17" s="1"/>
  <c r="F273" i="17" a="1"/>
  <c r="F273" i="17" s="1"/>
  <c r="F274" i="17" a="1"/>
  <c r="F274" i="17" s="1"/>
  <c r="F275" i="17" a="1"/>
  <c r="F275" i="17" s="1"/>
  <c r="F276" i="17" a="1"/>
  <c r="F276" i="17" s="1"/>
  <c r="F277" i="17" a="1"/>
  <c r="F277" i="17" s="1"/>
  <c r="F278" i="17" a="1"/>
  <c r="F278" i="17" s="1"/>
  <c r="F279" i="17" a="1"/>
  <c r="F279" i="17" s="1"/>
  <c r="F280" i="17" a="1"/>
  <c r="F280" i="17" s="1"/>
  <c r="F281" i="17" a="1"/>
  <c r="F281" i="17" s="1"/>
  <c r="F282" i="17" a="1"/>
  <c r="F282" i="17" s="1"/>
  <c r="F283" i="17" a="1"/>
  <c r="F283" i="17" s="1"/>
  <c r="F284" i="17" a="1"/>
  <c r="F284" i="17" s="1"/>
  <c r="F285" i="17" a="1"/>
  <c r="F285" i="17" s="1"/>
  <c r="F286" i="17" a="1"/>
  <c r="F286" i="17" s="1"/>
  <c r="F287" i="17" a="1"/>
  <c r="F287" i="17" s="1"/>
  <c r="F288" i="17" a="1"/>
  <c r="F288" i="17" s="1"/>
  <c r="F289" i="17" a="1"/>
  <c r="F289" i="17" s="1"/>
  <c r="F290" i="17" a="1"/>
  <c r="F290" i="17" s="1"/>
  <c r="F291" i="17" a="1"/>
  <c r="F291" i="17" s="1"/>
  <c r="F292" i="17" a="1"/>
  <c r="F292" i="17" s="1"/>
  <c r="F293" i="17" a="1"/>
  <c r="F293" i="17" s="1"/>
  <c r="F294" i="17" a="1"/>
  <c r="F294" i="17" s="1"/>
  <c r="F295" i="17" a="1"/>
  <c r="F295" i="17" s="1"/>
  <c r="F296" i="17" a="1"/>
  <c r="F296" i="17" s="1"/>
  <c r="F297" i="17" a="1"/>
  <c r="F297" i="17" s="1"/>
  <c r="F298" i="17" a="1"/>
  <c r="F298" i="17" s="1"/>
  <c r="F299" i="17" a="1"/>
  <c r="F299" i="17" s="1"/>
  <c r="F300" i="17" a="1"/>
  <c r="F300" i="17" s="1"/>
  <c r="F301" i="17" a="1"/>
  <c r="F301" i="17" s="1"/>
  <c r="F302" i="17" a="1"/>
  <c r="F302" i="17" s="1"/>
  <c r="F303" i="17" a="1"/>
  <c r="F303" i="17" s="1"/>
  <c r="F304" i="17" a="1"/>
  <c r="F304" i="17" s="1"/>
  <c r="F305" i="17" a="1"/>
  <c r="F305" i="17" s="1"/>
  <c r="F306" i="17" a="1"/>
  <c r="F306" i="17" s="1"/>
  <c r="F307" i="17" a="1"/>
  <c r="F307" i="17" s="1"/>
  <c r="F308" i="17" a="1"/>
  <c r="F308" i="17" s="1"/>
  <c r="F309" i="17" a="1"/>
  <c r="F309" i="17" s="1"/>
  <c r="F310" i="17" a="1"/>
  <c r="F310" i="17" s="1"/>
  <c r="F311" i="17" a="1"/>
  <c r="F311" i="17" s="1"/>
  <c r="F312" i="17" a="1"/>
  <c r="F312" i="17" s="1"/>
  <c r="F313" i="17" a="1"/>
  <c r="F313" i="17" s="1"/>
  <c r="F314" i="17" a="1"/>
  <c r="F314" i="17" s="1"/>
  <c r="F315" i="17" a="1"/>
  <c r="F315" i="17" s="1"/>
  <c r="F316" i="17" a="1"/>
  <c r="F316" i="17" s="1"/>
  <c r="F317" i="17" a="1"/>
  <c r="F317" i="17" s="1"/>
  <c r="F318" i="17" a="1"/>
  <c r="F318" i="17" s="1"/>
  <c r="F319" i="17" a="1"/>
  <c r="F319" i="17" s="1"/>
  <c r="F320" i="17" a="1"/>
  <c r="F320" i="17" s="1"/>
  <c r="F321" i="17" a="1"/>
  <c r="F321" i="17" s="1"/>
  <c r="F322" i="17" a="1"/>
  <c r="F322" i="17" s="1"/>
  <c r="F323" i="17" a="1"/>
  <c r="F323" i="17" s="1"/>
  <c r="F324" i="17" a="1"/>
  <c r="F324" i="17" s="1"/>
  <c r="F325" i="17" a="1"/>
  <c r="F325" i="17" s="1"/>
  <c r="F326" i="17" a="1"/>
  <c r="F326" i="17" s="1"/>
  <c r="F327" i="17" a="1"/>
  <c r="F327" i="17" s="1"/>
  <c r="F328" i="17" a="1"/>
  <c r="F328" i="17" s="1"/>
  <c r="F329" i="17" a="1"/>
  <c r="F329" i="17" s="1"/>
  <c r="F330" i="17" a="1"/>
  <c r="F330" i="17" s="1"/>
  <c r="F331" i="17" a="1"/>
  <c r="F331" i="17" s="1"/>
  <c r="F332" i="17" a="1"/>
  <c r="F332" i="17" s="1"/>
  <c r="F333" i="17" a="1"/>
  <c r="F333" i="17" s="1"/>
  <c r="F334" i="17" a="1"/>
  <c r="F334" i="17" s="1"/>
  <c r="F335" i="17" a="1"/>
  <c r="F335" i="17" s="1"/>
  <c r="F336" i="17" a="1"/>
  <c r="F336" i="17" s="1"/>
  <c r="F337" i="17" a="1"/>
  <c r="F337" i="17" s="1"/>
  <c r="F338" i="17" a="1"/>
  <c r="F338" i="17" s="1"/>
  <c r="F339" i="17" a="1"/>
  <c r="F339" i="17" s="1"/>
  <c r="F340" i="17" a="1"/>
  <c r="F340" i="17" s="1"/>
  <c r="F341" i="17" a="1"/>
  <c r="F341" i="17" s="1"/>
  <c r="F342" i="17" a="1"/>
  <c r="F342" i="17" s="1"/>
  <c r="F343" i="17" a="1"/>
  <c r="F343" i="17" s="1"/>
  <c r="F344" i="17" a="1"/>
  <c r="F344" i="17" s="1"/>
  <c r="F345" i="17" a="1"/>
  <c r="F345" i="17" s="1"/>
  <c r="F346" i="17" a="1"/>
  <c r="F346" i="17" s="1"/>
  <c r="F347" i="17" a="1"/>
  <c r="F347" i="17" s="1"/>
  <c r="F348" i="17" a="1"/>
  <c r="F348" i="17" s="1"/>
  <c r="F349" i="17" a="1"/>
  <c r="F349" i="17" s="1"/>
  <c r="F350" i="17" a="1"/>
  <c r="F350" i="17" s="1"/>
  <c r="F351" i="17" a="1"/>
  <c r="F351" i="17" s="1"/>
  <c r="F352" i="17" a="1"/>
  <c r="F352" i="17" s="1"/>
  <c r="F353" i="17" a="1"/>
  <c r="F353" i="17" s="1"/>
  <c r="F354" i="17" a="1"/>
  <c r="F354" i="17" s="1"/>
  <c r="F355" i="17" a="1"/>
  <c r="F355" i="17" s="1"/>
  <c r="F356" i="17" a="1"/>
  <c r="F356" i="17" s="1"/>
  <c r="F357" i="17" a="1"/>
  <c r="F357" i="17" s="1"/>
  <c r="F358" i="17" a="1"/>
  <c r="F358" i="17" s="1"/>
  <c r="F359" i="17" a="1"/>
  <c r="F359" i="17" s="1"/>
  <c r="F360" i="17" a="1"/>
  <c r="F360" i="17" s="1"/>
  <c r="F361" i="17" a="1"/>
  <c r="F361" i="17" s="1"/>
  <c r="F362" i="17" a="1"/>
  <c r="F362" i="17" s="1"/>
  <c r="F363" i="17" a="1"/>
  <c r="F363" i="17" s="1"/>
  <c r="F364" i="17" a="1"/>
  <c r="F364" i="17" s="1"/>
  <c r="F365" i="17" a="1"/>
  <c r="F365" i="17" s="1"/>
  <c r="F366" i="17" a="1"/>
  <c r="F366" i="17" s="1"/>
  <c r="F367" i="17" a="1"/>
  <c r="F367" i="17" s="1"/>
  <c r="F368" i="17" a="1"/>
  <c r="F368" i="17" s="1"/>
  <c r="F369" i="17" a="1"/>
  <c r="F369" i="17" s="1"/>
  <c r="F370" i="17" a="1"/>
  <c r="F370" i="17" s="1"/>
  <c r="F371" i="17" a="1"/>
  <c r="F371" i="17" s="1"/>
  <c r="F372" i="17" a="1"/>
  <c r="F372" i="17" s="1"/>
  <c r="F373" i="17" a="1"/>
  <c r="F373" i="17" s="1"/>
  <c r="F374" i="17" a="1"/>
  <c r="F374" i="17" s="1"/>
  <c r="F375" i="17" a="1"/>
  <c r="F375" i="17" s="1"/>
  <c r="F376" i="17" a="1"/>
  <c r="F376" i="17" s="1"/>
  <c r="F377" i="17" a="1"/>
  <c r="F377" i="17" s="1"/>
  <c r="F378" i="17" a="1"/>
  <c r="F378" i="17" s="1"/>
  <c r="F379" i="17" a="1"/>
  <c r="F379" i="17" s="1"/>
  <c r="F380" i="17" a="1"/>
  <c r="F380" i="17" s="1"/>
  <c r="F381" i="17" a="1"/>
  <c r="F381" i="17" s="1"/>
  <c r="F382" i="17" a="1"/>
  <c r="F382" i="17" s="1"/>
  <c r="F383" i="17" a="1"/>
  <c r="F383" i="17" s="1"/>
  <c r="F384" i="17" a="1"/>
  <c r="F384" i="17" s="1"/>
  <c r="F385" i="17" a="1"/>
  <c r="F385" i="17" s="1"/>
  <c r="F386" i="17" a="1"/>
  <c r="F386" i="17" s="1"/>
  <c r="F387" i="17" a="1"/>
  <c r="F387" i="17" s="1"/>
  <c r="F388" i="17" a="1"/>
  <c r="F388" i="17" s="1"/>
  <c r="F389" i="17" a="1"/>
  <c r="F389" i="17" s="1"/>
  <c r="F390" i="17" a="1"/>
  <c r="F390" i="17" s="1"/>
  <c r="F391" i="17" a="1"/>
  <c r="F391" i="17" s="1"/>
  <c r="F392" i="17" a="1"/>
  <c r="F392" i="17" s="1"/>
  <c r="F393" i="17" a="1"/>
  <c r="F393" i="17" s="1"/>
  <c r="F394" i="17" a="1"/>
  <c r="F394" i="17" s="1"/>
  <c r="F395" i="17" a="1"/>
  <c r="F395" i="17" s="1"/>
  <c r="F396" i="17" a="1"/>
  <c r="F396" i="17" s="1"/>
  <c r="F397" i="17" a="1"/>
  <c r="F397" i="17" s="1"/>
  <c r="F398" i="17" a="1"/>
  <c r="F398" i="17" s="1"/>
  <c r="F399" i="17" a="1"/>
  <c r="F399" i="17" s="1"/>
  <c r="F400" i="17" a="1"/>
  <c r="F400" i="17" s="1"/>
  <c r="F401" i="17" a="1"/>
  <c r="F401" i="17" s="1"/>
  <c r="F402" i="17" a="1"/>
  <c r="F402" i="17" s="1"/>
  <c r="F403" i="17" a="1"/>
  <c r="F403" i="17" s="1"/>
  <c r="F404" i="17" a="1"/>
  <c r="F404" i="17" s="1"/>
  <c r="F405" i="17" a="1"/>
  <c r="F405" i="17" s="1"/>
  <c r="F406" i="17" a="1"/>
  <c r="F406" i="17" s="1"/>
  <c r="F407" i="17" a="1"/>
  <c r="F407" i="17" s="1"/>
  <c r="F408" i="17" a="1"/>
  <c r="F408" i="17" s="1"/>
  <c r="F409" i="17" a="1"/>
  <c r="F409" i="17" s="1"/>
  <c r="F410" i="17" a="1"/>
  <c r="F410" i="17" s="1"/>
  <c r="F411" i="17" a="1"/>
  <c r="F411" i="17" s="1"/>
  <c r="F412" i="17" a="1"/>
  <c r="F412" i="17" s="1"/>
  <c r="F413" i="17" a="1"/>
  <c r="F413" i="17" s="1"/>
  <c r="F414" i="17" a="1"/>
  <c r="F414" i="17" s="1"/>
  <c r="F415" i="17" a="1"/>
  <c r="F415" i="17" s="1"/>
  <c r="F416" i="17" a="1"/>
  <c r="F416" i="17" s="1"/>
  <c r="F417" i="17" a="1"/>
  <c r="F417" i="17" s="1"/>
  <c r="F418" i="17" a="1"/>
  <c r="F418" i="17" s="1"/>
  <c r="F419" i="17" a="1"/>
  <c r="F419" i="17" s="1"/>
  <c r="F420" i="17" a="1"/>
  <c r="F420" i="17" s="1"/>
  <c r="F421" i="17" a="1"/>
  <c r="F421" i="17" s="1"/>
  <c r="F422" i="17" a="1"/>
  <c r="F422" i="17" s="1"/>
  <c r="F423" i="17" a="1"/>
  <c r="F423" i="17" s="1"/>
  <c r="F424" i="17" a="1"/>
  <c r="F424" i="17" s="1"/>
  <c r="F425" i="17" a="1"/>
  <c r="F425" i="17" s="1"/>
  <c r="F426" i="17" a="1"/>
  <c r="F426" i="17" s="1"/>
  <c r="F427" i="17" a="1"/>
  <c r="F427" i="17" s="1"/>
  <c r="F428" i="17" a="1"/>
  <c r="F428" i="17" s="1"/>
  <c r="F429" i="17" a="1"/>
  <c r="F429" i="17" s="1"/>
  <c r="F430" i="17" a="1"/>
  <c r="F430" i="17" s="1"/>
  <c r="F431" i="17" a="1"/>
  <c r="F431" i="17" s="1"/>
  <c r="F432" i="17" a="1"/>
  <c r="F432" i="17" s="1"/>
  <c r="F433" i="17" a="1"/>
  <c r="F433" i="17" s="1"/>
  <c r="F434" i="17" a="1"/>
  <c r="F434" i="17" s="1"/>
  <c r="F435" i="17" a="1"/>
  <c r="F435" i="17" s="1"/>
  <c r="F436" i="17" a="1"/>
  <c r="F436" i="17" s="1"/>
  <c r="F437" i="17" a="1"/>
  <c r="F437" i="17" s="1"/>
  <c r="F438" i="17" a="1"/>
  <c r="F438" i="17" s="1"/>
  <c r="F439" i="17" a="1"/>
  <c r="F439" i="17" s="1"/>
  <c r="F440" i="17" a="1"/>
  <c r="F440" i="17" s="1"/>
  <c r="F441" i="17" a="1"/>
  <c r="F441" i="17" s="1"/>
  <c r="F442" i="17" a="1"/>
  <c r="F442" i="17" s="1"/>
  <c r="F443" i="17" a="1"/>
  <c r="F443" i="17" s="1"/>
  <c r="F444" i="17" a="1"/>
  <c r="F444" i="17" s="1"/>
  <c r="F445" i="17" a="1"/>
  <c r="F445" i="17" s="1"/>
  <c r="F446" i="17" a="1"/>
  <c r="F446" i="17" s="1"/>
  <c r="F447" i="17" a="1"/>
  <c r="F447" i="17" s="1"/>
  <c r="F448" i="17" a="1"/>
  <c r="F448" i="17" s="1"/>
  <c r="F449" i="17" a="1"/>
  <c r="F449" i="17" s="1"/>
  <c r="F450" i="17" a="1"/>
  <c r="F450" i="17" s="1"/>
  <c r="F451" i="17" a="1"/>
  <c r="F451" i="17" s="1"/>
  <c r="F452" i="17" a="1"/>
  <c r="F452" i="17" s="1"/>
  <c r="F453" i="17" a="1"/>
  <c r="F453" i="17" s="1"/>
  <c r="F454" i="17" a="1"/>
  <c r="F454" i="17" s="1"/>
  <c r="F455" i="17" a="1"/>
  <c r="F455" i="17" s="1"/>
  <c r="F456" i="17" a="1"/>
  <c r="F456" i="17" s="1"/>
  <c r="F457" i="17" a="1"/>
  <c r="F457" i="17" s="1"/>
  <c r="F458" i="17" a="1"/>
  <c r="F458" i="17" s="1"/>
  <c r="F459" i="17" a="1"/>
  <c r="F459" i="17" s="1"/>
  <c r="F460" i="17" a="1"/>
  <c r="F460" i="17" s="1"/>
  <c r="F461" i="17" a="1"/>
  <c r="F461" i="17" s="1"/>
  <c r="F462" i="17" a="1"/>
  <c r="F462" i="17" s="1"/>
  <c r="F463" i="17" a="1"/>
  <c r="F463" i="17" s="1"/>
  <c r="F464" i="17" a="1"/>
  <c r="F464" i="17" s="1"/>
  <c r="F465" i="17" a="1"/>
  <c r="F465" i="17" s="1"/>
  <c r="F466" i="17" a="1"/>
  <c r="F466" i="17" s="1"/>
  <c r="F467" i="17" a="1"/>
  <c r="F467" i="17" s="1"/>
  <c r="F468" i="17" a="1"/>
  <c r="F468" i="17" s="1"/>
  <c r="F469" i="17" a="1"/>
  <c r="F469" i="17" s="1"/>
  <c r="F470" i="17" a="1"/>
  <c r="F470" i="17" s="1"/>
  <c r="F471" i="17" a="1"/>
  <c r="F471" i="17" s="1"/>
  <c r="F472" i="17" a="1"/>
  <c r="F472" i="17" s="1"/>
  <c r="F473" i="17" a="1"/>
  <c r="F473" i="17" s="1"/>
  <c r="F474" i="17" a="1"/>
  <c r="F474" i="17" s="1"/>
  <c r="F475" i="17" a="1"/>
  <c r="F475" i="17" s="1"/>
  <c r="F476" i="17" a="1"/>
  <c r="F476" i="17" s="1"/>
  <c r="F477" i="17" a="1"/>
  <c r="F477" i="17" s="1"/>
  <c r="F478" i="17" a="1"/>
  <c r="F478" i="17" s="1"/>
  <c r="F479" i="17" a="1"/>
  <c r="F479" i="17" s="1"/>
  <c r="F480" i="17" a="1"/>
  <c r="F480" i="17" s="1"/>
  <c r="F481" i="17" a="1"/>
  <c r="F481" i="17" s="1"/>
  <c r="F482" i="17" a="1"/>
  <c r="F482" i="17" s="1"/>
  <c r="F483" i="17" a="1"/>
  <c r="F483" i="17" s="1"/>
  <c r="F484" i="17" a="1"/>
  <c r="F484" i="17" s="1"/>
  <c r="F485" i="17" a="1"/>
  <c r="F485" i="17" s="1"/>
  <c r="F486" i="17" a="1"/>
  <c r="F486" i="17" s="1"/>
  <c r="F487" i="17" a="1"/>
  <c r="F487" i="17" s="1"/>
  <c r="F488" i="17" a="1"/>
  <c r="F488" i="17" s="1"/>
  <c r="F489" i="17" a="1"/>
  <c r="F489" i="17" s="1"/>
  <c r="F490" i="17" a="1"/>
  <c r="F490" i="17" s="1"/>
  <c r="F491" i="17" a="1"/>
  <c r="F491" i="17" s="1"/>
  <c r="F492" i="17" a="1"/>
  <c r="F492" i="17" s="1"/>
  <c r="F493" i="17" a="1"/>
  <c r="F493" i="17" s="1"/>
  <c r="F494" i="17" a="1"/>
  <c r="F494" i="17" s="1"/>
  <c r="F495" i="17" a="1"/>
  <c r="F495" i="17" s="1"/>
  <c r="F496" i="17" a="1"/>
  <c r="F496" i="17" s="1"/>
  <c r="F497" i="17" a="1"/>
  <c r="F497" i="17" s="1"/>
  <c r="F498" i="17" a="1"/>
  <c r="F498" i="17" s="1"/>
  <c r="F499" i="17" a="1"/>
  <c r="F499" i="17" s="1"/>
  <c r="F500" i="17" a="1"/>
  <c r="F500" i="17" s="1"/>
  <c r="F501" i="17" a="1"/>
  <c r="F501" i="17" s="1"/>
  <c r="F502" i="17" a="1"/>
  <c r="F502" i="17" s="1"/>
  <c r="F503" i="17" a="1"/>
  <c r="F503" i="17" s="1"/>
  <c r="F504" i="17" a="1"/>
  <c r="F504" i="17" s="1"/>
  <c r="F505" i="17" a="1"/>
  <c r="F505" i="17" s="1"/>
  <c r="F506" i="17" a="1"/>
  <c r="F506" i="17" s="1"/>
  <c r="F507" i="17" a="1"/>
  <c r="F507" i="17" s="1"/>
  <c r="F508" i="17" a="1"/>
  <c r="F508" i="17" s="1"/>
  <c r="F509" i="17" a="1"/>
  <c r="F509" i="17" s="1"/>
  <c r="F510" i="17" a="1"/>
  <c r="F510" i="17" s="1"/>
  <c r="F511" i="17" a="1"/>
  <c r="F511" i="17" s="1"/>
  <c r="F512" i="17" a="1"/>
  <c r="F512" i="17" s="1"/>
  <c r="F513" i="17" a="1"/>
  <c r="F513" i="17" s="1"/>
  <c r="F514" i="17" a="1"/>
  <c r="F514" i="17" s="1"/>
  <c r="F515" i="17" a="1"/>
  <c r="F515" i="17" s="1"/>
  <c r="F516" i="17" a="1"/>
  <c r="F516" i="17" s="1"/>
  <c r="F517" i="17" a="1"/>
  <c r="F517" i="17" s="1"/>
  <c r="F518" i="17" a="1"/>
  <c r="F518" i="17" s="1"/>
  <c r="F519" i="17" a="1"/>
  <c r="F519" i="17" s="1"/>
  <c r="F520" i="17" a="1"/>
  <c r="F520" i="17" s="1"/>
  <c r="F521" i="17" a="1"/>
  <c r="F521" i="17" s="1"/>
  <c r="F522" i="17" a="1"/>
  <c r="F522" i="17" s="1"/>
  <c r="F523" i="17" a="1"/>
  <c r="F523" i="17" s="1"/>
  <c r="F524" i="17" a="1"/>
  <c r="F524" i="17" s="1"/>
  <c r="F525" i="17" a="1"/>
  <c r="F525" i="17" s="1"/>
  <c r="F526" i="17" a="1"/>
  <c r="F526" i="17" s="1"/>
  <c r="F527" i="17" a="1"/>
  <c r="F527" i="17" s="1"/>
  <c r="F528" i="17" a="1"/>
  <c r="F528" i="17" s="1"/>
  <c r="F529" i="17" a="1"/>
  <c r="F529" i="17" s="1"/>
  <c r="F530" i="17" a="1"/>
  <c r="F530" i="17" s="1"/>
  <c r="F531" i="17" a="1"/>
  <c r="F531" i="17" s="1"/>
  <c r="F532" i="17" a="1"/>
  <c r="F532" i="17" s="1"/>
  <c r="F533" i="17" a="1"/>
  <c r="F533" i="17" s="1"/>
  <c r="F534" i="17" a="1"/>
  <c r="F534" i="17" s="1"/>
  <c r="F535" i="17" a="1"/>
  <c r="F535" i="17" s="1"/>
  <c r="F536" i="17" a="1"/>
  <c r="F536" i="17" s="1"/>
  <c r="F537" i="17" a="1"/>
  <c r="F537" i="17" s="1"/>
  <c r="F538" i="17" a="1"/>
  <c r="F538" i="17" s="1"/>
  <c r="F539" i="17" a="1"/>
  <c r="F539" i="17" s="1"/>
  <c r="F540" i="17" a="1"/>
  <c r="F540" i="17" s="1"/>
  <c r="F541" i="17" a="1"/>
  <c r="F541" i="17" s="1"/>
  <c r="F542" i="17" a="1"/>
  <c r="F542" i="17" s="1"/>
  <c r="F543" i="17" a="1"/>
  <c r="F543" i="17" s="1"/>
  <c r="F544" i="17" a="1"/>
  <c r="F544" i="17" s="1"/>
  <c r="F545" i="17" a="1"/>
  <c r="F545" i="17" s="1"/>
  <c r="F546" i="17" a="1"/>
  <c r="F546" i="17" s="1"/>
  <c r="F547" i="17" a="1"/>
  <c r="F547" i="17" s="1"/>
  <c r="F548" i="17" a="1"/>
  <c r="F548" i="17" s="1"/>
  <c r="F549" i="17" a="1"/>
  <c r="F549" i="17" s="1"/>
  <c r="F550" i="17" a="1"/>
  <c r="F550" i="17" s="1"/>
  <c r="F551" i="17" a="1"/>
  <c r="F551" i="17" s="1"/>
  <c r="F552" i="17" a="1"/>
  <c r="F552" i="17" s="1"/>
  <c r="F553" i="17" a="1"/>
  <c r="F553" i="17" s="1"/>
  <c r="F554" i="17" a="1"/>
  <c r="F554" i="17" s="1"/>
  <c r="F555" i="17" a="1"/>
  <c r="F555" i="17" s="1"/>
  <c r="F556" i="17" a="1"/>
  <c r="F556" i="17" s="1"/>
  <c r="F557" i="17" a="1"/>
  <c r="F557" i="17" s="1"/>
  <c r="F558" i="17" a="1"/>
  <c r="F558" i="17" s="1"/>
  <c r="F559" i="17" a="1"/>
  <c r="F559" i="17" s="1"/>
  <c r="F560" i="17" a="1"/>
  <c r="F560" i="17" s="1"/>
  <c r="F561" i="17" a="1"/>
  <c r="F561" i="17" s="1"/>
  <c r="F562" i="17" a="1"/>
  <c r="F562" i="17" s="1"/>
  <c r="F563" i="17" a="1"/>
  <c r="F563" i="17" s="1"/>
  <c r="F564" i="17" a="1"/>
  <c r="F564" i="17" s="1"/>
  <c r="F565" i="17" a="1"/>
  <c r="F565" i="17" s="1"/>
  <c r="F566" i="17" a="1"/>
  <c r="F566" i="17" s="1"/>
  <c r="F567" i="17" a="1"/>
  <c r="F567" i="17" s="1"/>
  <c r="F568" i="17" a="1"/>
  <c r="F568" i="17" s="1"/>
  <c r="F569" i="17" a="1"/>
  <c r="F569" i="17" s="1"/>
  <c r="F570" i="17" a="1"/>
  <c r="F570" i="17" s="1"/>
  <c r="F571" i="17" a="1"/>
  <c r="F571" i="17" s="1"/>
  <c r="F572" i="17" a="1"/>
  <c r="F572" i="17" s="1"/>
  <c r="F573" i="17" a="1"/>
  <c r="F573" i="17" s="1"/>
  <c r="F574" i="17" a="1"/>
  <c r="F574" i="17" s="1"/>
  <c r="F575" i="17" a="1"/>
  <c r="F575" i="17" s="1"/>
  <c r="F576" i="17" a="1"/>
  <c r="F576" i="17" s="1"/>
  <c r="F577" i="17" a="1"/>
  <c r="F577" i="17" s="1"/>
  <c r="F578" i="17" a="1"/>
  <c r="F578" i="17" s="1"/>
  <c r="F579" i="17" a="1"/>
  <c r="F579" i="17" s="1"/>
  <c r="F580" i="17" a="1"/>
  <c r="F580" i="17" s="1"/>
  <c r="F581" i="17" a="1"/>
  <c r="F581" i="17" s="1"/>
  <c r="F582" i="17" a="1"/>
  <c r="F582" i="17" s="1"/>
  <c r="F583" i="17" a="1"/>
  <c r="F583" i="17" s="1"/>
  <c r="F584" i="17" a="1"/>
  <c r="F584" i="17" s="1"/>
  <c r="F585" i="17" a="1"/>
  <c r="F585" i="17" s="1"/>
  <c r="F586" i="17" a="1"/>
  <c r="F586" i="17" s="1"/>
  <c r="F587" i="17" a="1"/>
  <c r="F587" i="17" s="1"/>
  <c r="F588" i="17" a="1"/>
  <c r="F588" i="17" s="1"/>
  <c r="F589" i="17" a="1"/>
  <c r="F589" i="17" s="1"/>
  <c r="F590" i="17" a="1"/>
  <c r="F590" i="17" s="1"/>
  <c r="F591" i="17" a="1"/>
  <c r="F591" i="17" s="1"/>
  <c r="F592" i="17" a="1"/>
  <c r="F592" i="17" s="1"/>
  <c r="F593" i="17" a="1"/>
  <c r="F593" i="17" s="1"/>
  <c r="F594" i="17" a="1"/>
  <c r="F594" i="17" s="1"/>
  <c r="F595" i="17" a="1"/>
  <c r="F595" i="17" s="1"/>
  <c r="F596" i="17" a="1"/>
  <c r="F596" i="17" s="1"/>
  <c r="F597" i="17" a="1"/>
  <c r="F597" i="17" s="1"/>
  <c r="F598" i="17" a="1"/>
  <c r="F598" i="17" s="1"/>
  <c r="F599" i="17" a="1"/>
  <c r="F599" i="17" s="1"/>
  <c r="F600" i="17" a="1"/>
  <c r="F600" i="17" s="1"/>
  <c r="F601" i="17" a="1"/>
  <c r="F601" i="17" s="1"/>
  <c r="F602" i="17" a="1"/>
  <c r="F602" i="17" s="1"/>
  <c r="F603" i="17" a="1"/>
  <c r="F603" i="17" s="1"/>
  <c r="F604" i="17" a="1"/>
  <c r="F604" i="17" s="1"/>
  <c r="F605" i="17" a="1"/>
  <c r="F605" i="17" s="1"/>
  <c r="F606" i="17" a="1"/>
  <c r="F606" i="17" s="1"/>
  <c r="F607" i="17" a="1"/>
  <c r="F607" i="17" s="1"/>
  <c r="F608" i="17" a="1"/>
  <c r="F608" i="17" s="1"/>
  <c r="F609" i="17" a="1"/>
  <c r="F609" i="17" s="1"/>
  <c r="F610" i="17" a="1"/>
  <c r="F610" i="17" s="1"/>
  <c r="F611" i="17" a="1"/>
  <c r="F611" i="17" s="1"/>
  <c r="F612" i="17" a="1"/>
  <c r="F612" i="17" s="1"/>
  <c r="F613" i="17" a="1"/>
  <c r="F613" i="17" s="1"/>
  <c r="F614" i="17" a="1"/>
  <c r="F614" i="17" s="1"/>
  <c r="F615" i="17" a="1"/>
  <c r="F615" i="17" s="1"/>
  <c r="F616" i="17" a="1"/>
  <c r="F616" i="17" s="1"/>
  <c r="F617" i="17" a="1"/>
  <c r="F617" i="17" s="1"/>
  <c r="F618" i="17" a="1"/>
  <c r="F618" i="17" s="1"/>
  <c r="F619" i="17" a="1"/>
  <c r="F619" i="17" s="1"/>
  <c r="F620" i="17" a="1"/>
  <c r="F620" i="17" s="1"/>
  <c r="F621" i="17" a="1"/>
  <c r="F621" i="17" s="1"/>
  <c r="F622" i="17" a="1"/>
  <c r="F622" i="17" s="1"/>
  <c r="F623" i="17" a="1"/>
  <c r="F623" i="17" s="1"/>
  <c r="F624" i="17" a="1"/>
  <c r="F624" i="17" s="1"/>
  <c r="F625" i="17" a="1"/>
  <c r="F625" i="17" s="1"/>
  <c r="F626" i="17" a="1"/>
  <c r="F626" i="17" s="1"/>
  <c r="F627" i="17" a="1"/>
  <c r="F627" i="17" s="1"/>
  <c r="F628" i="17" a="1"/>
  <c r="F628" i="17" s="1"/>
  <c r="F629" i="17" a="1"/>
  <c r="F629" i="17" s="1"/>
  <c r="F630" i="17" a="1"/>
  <c r="F630" i="17" s="1"/>
  <c r="F631" i="17" a="1"/>
  <c r="F631" i="17" s="1"/>
  <c r="F632" i="17" a="1"/>
  <c r="F632" i="17" s="1"/>
  <c r="F633" i="17" a="1"/>
  <c r="F633" i="17" s="1"/>
  <c r="F634" i="17" a="1"/>
  <c r="F634" i="17" s="1"/>
  <c r="F635" i="17" a="1"/>
  <c r="F635" i="17" s="1"/>
  <c r="F636" i="17" a="1"/>
  <c r="F636" i="17" s="1"/>
  <c r="F637" i="17" a="1"/>
  <c r="F637" i="17" s="1"/>
  <c r="F638" i="17" a="1"/>
  <c r="F638" i="17" s="1"/>
  <c r="F639" i="17" a="1"/>
  <c r="F639" i="17" s="1"/>
  <c r="F640" i="17" a="1"/>
  <c r="F640" i="17" s="1"/>
  <c r="F641" i="17" a="1"/>
  <c r="F641" i="17" s="1"/>
  <c r="F642" i="17" a="1"/>
  <c r="F642" i="17" s="1"/>
  <c r="F643" i="17" a="1"/>
  <c r="F643" i="17" s="1"/>
  <c r="F644" i="17" a="1"/>
  <c r="F644" i="17" s="1"/>
  <c r="F645" i="17" a="1"/>
  <c r="F645" i="17" s="1"/>
  <c r="F646" i="17" a="1"/>
  <c r="F646" i="17" s="1"/>
  <c r="F647" i="17" a="1"/>
  <c r="F647" i="17" s="1"/>
  <c r="F648" i="17" a="1"/>
  <c r="F648" i="17" s="1"/>
  <c r="F649" i="17" a="1"/>
  <c r="F649" i="17" s="1"/>
  <c r="F650" i="17" a="1"/>
  <c r="F650" i="17" s="1"/>
  <c r="F651" i="17" a="1"/>
  <c r="F651" i="17" s="1"/>
  <c r="F652" i="17" a="1"/>
  <c r="F652" i="17" s="1"/>
  <c r="F653" i="17" a="1"/>
  <c r="F653" i="17" s="1"/>
  <c r="F654" i="17" a="1"/>
  <c r="F654" i="17" s="1"/>
  <c r="F655" i="17" a="1"/>
  <c r="F655" i="17" s="1"/>
  <c r="F656" i="17" a="1"/>
  <c r="F656" i="17" s="1"/>
  <c r="F657" i="17" a="1"/>
  <c r="F657" i="17" s="1"/>
  <c r="F658" i="17" a="1"/>
  <c r="F658" i="17" s="1"/>
  <c r="F659" i="17" a="1"/>
  <c r="F659" i="17" s="1"/>
  <c r="F660" i="17" a="1"/>
  <c r="F660" i="17" s="1"/>
  <c r="F661" i="17" a="1"/>
  <c r="F661" i="17" s="1"/>
  <c r="F662" i="17" a="1"/>
  <c r="F662" i="17" s="1"/>
  <c r="F663" i="17" a="1"/>
  <c r="F663" i="17" s="1"/>
  <c r="F664" i="17" a="1"/>
  <c r="F664" i="17" s="1"/>
  <c r="F665" i="17" a="1"/>
  <c r="F665" i="17" s="1"/>
  <c r="F666" i="17" a="1"/>
  <c r="F666" i="17" s="1"/>
  <c r="F667" i="17" a="1"/>
  <c r="F667" i="17" s="1"/>
  <c r="F668" i="17" a="1"/>
  <c r="F668" i="17" s="1"/>
  <c r="F669" i="17" a="1"/>
  <c r="F669" i="17" s="1"/>
  <c r="F670" i="17" a="1"/>
  <c r="F670" i="17" s="1"/>
  <c r="F671" i="17" a="1"/>
  <c r="F671" i="17" s="1"/>
  <c r="F672" i="17" a="1"/>
  <c r="F672" i="17" s="1"/>
  <c r="F673" i="17" a="1"/>
  <c r="F673" i="17" s="1"/>
  <c r="F674" i="17" a="1"/>
  <c r="F674" i="17" s="1"/>
  <c r="F675" i="17" a="1"/>
  <c r="F675" i="17" s="1"/>
  <c r="F676" i="17" a="1"/>
  <c r="F676" i="17" s="1"/>
  <c r="F677" i="17" a="1"/>
  <c r="F677" i="17" s="1"/>
  <c r="F678" i="17" a="1"/>
  <c r="F678" i="17" s="1"/>
  <c r="F679" i="17" a="1"/>
  <c r="F679" i="17" s="1"/>
  <c r="F680" i="17" a="1"/>
  <c r="F680" i="17" s="1"/>
  <c r="F681" i="17" a="1"/>
  <c r="F681" i="17" s="1"/>
  <c r="F682" i="17" a="1"/>
  <c r="F682" i="17" s="1"/>
  <c r="F683" i="17" a="1"/>
  <c r="F683" i="17" s="1"/>
  <c r="F684" i="17" a="1"/>
  <c r="F684" i="17" s="1"/>
  <c r="F685" i="17" a="1"/>
  <c r="F685" i="17" s="1"/>
  <c r="F686" i="17" a="1"/>
  <c r="F686" i="17" s="1"/>
  <c r="F687" i="17" a="1"/>
  <c r="F687" i="17" s="1"/>
  <c r="F688" i="17" a="1"/>
  <c r="F688" i="17" s="1"/>
  <c r="F689" i="17" a="1"/>
  <c r="F689" i="17" s="1"/>
  <c r="F690" i="17" a="1"/>
  <c r="F690" i="17" s="1"/>
  <c r="F691" i="17" a="1"/>
  <c r="F691" i="17" s="1"/>
  <c r="F692" i="17" a="1"/>
  <c r="F692" i="17" s="1"/>
  <c r="F693" i="17" a="1"/>
  <c r="F693" i="17" s="1"/>
  <c r="F694" i="17" a="1"/>
  <c r="F694" i="17" s="1"/>
  <c r="F695" i="17" a="1"/>
  <c r="F695" i="17" s="1"/>
  <c r="F696" i="17" a="1"/>
  <c r="F696" i="17" s="1"/>
  <c r="F697" i="17" a="1"/>
  <c r="F697" i="17" s="1"/>
  <c r="F698" i="17" a="1"/>
  <c r="F698" i="17" s="1"/>
  <c r="F699" i="17" a="1"/>
  <c r="F699" i="17" s="1"/>
  <c r="F700" i="17" a="1"/>
  <c r="F700" i="17" s="1"/>
  <c r="F701" i="17" a="1"/>
  <c r="F701" i="17" s="1"/>
  <c r="F702" i="17" a="1"/>
  <c r="F702" i="17" s="1"/>
  <c r="F703" i="17" a="1"/>
  <c r="F703" i="17" s="1"/>
  <c r="F704" i="17" a="1"/>
  <c r="F704" i="17" s="1"/>
  <c r="F705" i="17" a="1"/>
  <c r="F705" i="17" s="1"/>
  <c r="F706" i="17" a="1"/>
  <c r="F706" i="17" s="1"/>
  <c r="F707" i="17" a="1"/>
  <c r="F707" i="17" s="1"/>
  <c r="F708" i="17" a="1"/>
  <c r="F708" i="17" s="1"/>
  <c r="F709" i="17" a="1"/>
  <c r="F709" i="17" s="1"/>
  <c r="F710" i="17" a="1"/>
  <c r="F710" i="17" s="1"/>
  <c r="F711" i="17" a="1"/>
  <c r="F711" i="17" s="1"/>
  <c r="F712" i="17" a="1"/>
  <c r="F712" i="17" s="1"/>
  <c r="F713" i="17" a="1"/>
  <c r="F713" i="17" s="1"/>
  <c r="F714" i="17" a="1"/>
  <c r="F714" i="17" s="1"/>
  <c r="F715" i="17" a="1"/>
  <c r="F715" i="17" s="1"/>
  <c r="F716" i="17" a="1"/>
  <c r="F716" i="17" s="1"/>
  <c r="F717" i="17" a="1"/>
  <c r="F717" i="17" s="1"/>
  <c r="F718" i="17" a="1"/>
  <c r="F718" i="17" s="1"/>
  <c r="F719" i="17" a="1"/>
  <c r="F719" i="17" s="1"/>
  <c r="F720" i="17" a="1"/>
  <c r="F720" i="17" s="1"/>
  <c r="F721" i="17" a="1"/>
  <c r="F721" i="17" s="1"/>
  <c r="F722" i="17" a="1"/>
  <c r="F722" i="17" s="1"/>
  <c r="F723" i="17" a="1"/>
  <c r="F723" i="17" s="1"/>
  <c r="F724" i="17" a="1"/>
  <c r="F724" i="17" s="1"/>
  <c r="F725" i="17" a="1"/>
  <c r="F725" i="17" s="1"/>
  <c r="F726" i="17" a="1"/>
  <c r="F726" i="17" s="1"/>
  <c r="F727" i="17" a="1"/>
  <c r="F727" i="17" s="1"/>
  <c r="F728" i="17" a="1"/>
  <c r="F728" i="17" s="1"/>
  <c r="F729" i="17" a="1"/>
  <c r="F729" i="17" s="1"/>
  <c r="F730" i="17" a="1"/>
  <c r="F730" i="17" s="1"/>
  <c r="F731" i="17" a="1"/>
  <c r="F731" i="17" s="1"/>
  <c r="F732" i="17" a="1"/>
  <c r="F732" i="17" s="1"/>
  <c r="F733" i="17" a="1"/>
  <c r="F733" i="17" s="1"/>
  <c r="F734" i="17" a="1"/>
  <c r="F734" i="17" s="1"/>
  <c r="F735" i="17" a="1"/>
  <c r="F735" i="17" s="1"/>
  <c r="F736" i="17" a="1"/>
  <c r="F736" i="17" s="1"/>
  <c r="F737" i="17" a="1"/>
  <c r="F737" i="17" s="1"/>
  <c r="F738" i="17" a="1"/>
  <c r="F738" i="17" s="1"/>
  <c r="F739" i="17" a="1"/>
  <c r="F739" i="17" s="1"/>
  <c r="F740" i="17" a="1"/>
  <c r="F740" i="17" s="1"/>
  <c r="F741" i="17" a="1"/>
  <c r="F741" i="17" s="1"/>
  <c r="F742" i="17" a="1"/>
  <c r="F742" i="17" s="1"/>
  <c r="F743" i="17" a="1"/>
  <c r="F743" i="17" s="1"/>
  <c r="F744" i="17" a="1"/>
  <c r="F744" i="17" s="1"/>
  <c r="F745" i="17" a="1"/>
  <c r="F745" i="17" s="1"/>
  <c r="F746" i="17" a="1"/>
  <c r="F746" i="17" s="1"/>
  <c r="F747" i="17" a="1"/>
  <c r="F747" i="17" s="1"/>
  <c r="F748" i="17" a="1"/>
  <c r="F748" i="17" s="1"/>
  <c r="F749" i="17" a="1"/>
  <c r="F749" i="17" s="1"/>
  <c r="F750" i="17" a="1"/>
  <c r="F750" i="17" s="1"/>
  <c r="F751" i="17" a="1"/>
  <c r="F751" i="17" s="1"/>
  <c r="F752" i="17" a="1"/>
  <c r="F752" i="17" s="1"/>
  <c r="F753" i="17" a="1"/>
  <c r="F753" i="17" s="1"/>
  <c r="F754" i="17" a="1"/>
  <c r="F754" i="17" s="1"/>
  <c r="F755" i="17" a="1"/>
  <c r="F755" i="17" s="1"/>
  <c r="F756" i="17" a="1"/>
  <c r="F756" i="17" s="1"/>
  <c r="F757" i="17" a="1"/>
  <c r="F757" i="17" s="1"/>
  <c r="F758" i="17" a="1"/>
  <c r="F758" i="17" s="1"/>
  <c r="F759" i="17" a="1"/>
  <c r="F759" i="17" s="1"/>
  <c r="F760" i="17" a="1"/>
  <c r="F760" i="17" s="1"/>
  <c r="F761" i="17" a="1"/>
  <c r="F761" i="17" s="1"/>
  <c r="F762" i="17" a="1"/>
  <c r="F762" i="17" s="1"/>
  <c r="F763" i="17" a="1"/>
  <c r="F763" i="17" s="1"/>
  <c r="F764" i="17" a="1"/>
  <c r="F764" i="17" s="1"/>
  <c r="F765" i="17" a="1"/>
  <c r="F765" i="17" s="1"/>
  <c r="F766" i="17" a="1"/>
  <c r="F766" i="17" s="1"/>
  <c r="F767" i="17" a="1"/>
  <c r="F767" i="17" s="1"/>
  <c r="F768" i="17" a="1"/>
  <c r="F768" i="17" s="1"/>
  <c r="F769" i="17" a="1"/>
  <c r="F769" i="17" s="1"/>
  <c r="F770" i="17" a="1"/>
  <c r="F770" i="17" s="1"/>
  <c r="F771" i="17" a="1"/>
  <c r="F771" i="17" s="1"/>
  <c r="F772" i="17" a="1"/>
  <c r="F772" i="17" s="1"/>
  <c r="F773" i="17" a="1"/>
  <c r="F773" i="17" s="1"/>
  <c r="F774" i="17" a="1"/>
  <c r="F774" i="17" s="1"/>
  <c r="F775" i="17" a="1"/>
  <c r="F775" i="17" s="1"/>
  <c r="F776" i="17" a="1"/>
  <c r="F776" i="17" s="1"/>
  <c r="F777" i="17" a="1"/>
  <c r="F777" i="17" s="1"/>
  <c r="F778" i="17" a="1"/>
  <c r="F778" i="17" s="1"/>
  <c r="F779" i="17" a="1"/>
  <c r="F779" i="17" s="1"/>
  <c r="F780" i="17" a="1"/>
  <c r="F780" i="17" s="1"/>
  <c r="F781" i="17" a="1"/>
  <c r="F781" i="17" s="1"/>
  <c r="F782" i="17" a="1"/>
  <c r="F782" i="17" s="1"/>
  <c r="F783" i="17" a="1"/>
  <c r="F783" i="17" s="1"/>
  <c r="F784" i="17" a="1"/>
  <c r="F784" i="17" s="1"/>
  <c r="F785" i="17" a="1"/>
  <c r="F785" i="17" s="1"/>
  <c r="F786" i="17" a="1"/>
  <c r="F786" i="17" s="1"/>
  <c r="F787" i="17" a="1"/>
  <c r="F787" i="17" s="1"/>
  <c r="F788" i="17" a="1"/>
  <c r="F788" i="17" s="1"/>
  <c r="F789" i="17" a="1"/>
  <c r="F789" i="17" s="1"/>
  <c r="F790" i="17" a="1"/>
  <c r="F790" i="17" s="1"/>
  <c r="F791" i="17" a="1"/>
  <c r="F791" i="17" s="1"/>
  <c r="F792" i="17" a="1"/>
  <c r="F792" i="17" s="1"/>
  <c r="F793" i="17" a="1"/>
  <c r="F793" i="17" s="1"/>
  <c r="F794" i="17" a="1"/>
  <c r="F794" i="17" s="1"/>
  <c r="F795" i="17" a="1"/>
  <c r="F795" i="17" s="1"/>
  <c r="F796" i="17" a="1"/>
  <c r="F796" i="17" s="1"/>
  <c r="F797" i="17" a="1"/>
  <c r="F797" i="17" s="1"/>
  <c r="F798" i="17" a="1"/>
  <c r="F798" i="17" s="1"/>
  <c r="F799" i="17" a="1"/>
  <c r="F799" i="17" s="1"/>
  <c r="F800" i="17" a="1"/>
  <c r="F800" i="17" s="1"/>
  <c r="F801" i="17" a="1"/>
  <c r="F801" i="17" s="1"/>
  <c r="F802" i="17" a="1"/>
  <c r="F802" i="17" s="1"/>
  <c r="F803" i="17" a="1"/>
  <c r="F803" i="17" s="1"/>
  <c r="F804" i="17" a="1"/>
  <c r="F804" i="17" s="1"/>
  <c r="F805" i="17" a="1"/>
  <c r="F805" i="17" s="1"/>
  <c r="F806" i="17" a="1"/>
  <c r="F806" i="17" s="1"/>
  <c r="F807" i="17" a="1"/>
  <c r="F807" i="17" s="1"/>
  <c r="F808" i="17" a="1"/>
  <c r="F808" i="17" s="1"/>
  <c r="F809" i="17" a="1"/>
  <c r="F809" i="17" s="1"/>
  <c r="F810" i="17" a="1"/>
  <c r="F810" i="17" s="1"/>
  <c r="F811" i="17" a="1"/>
  <c r="F811" i="17" s="1"/>
  <c r="F812" i="17" a="1"/>
  <c r="F812" i="17" s="1"/>
  <c r="F813" i="17" a="1"/>
  <c r="F813" i="17" s="1"/>
  <c r="F814" i="17" a="1"/>
  <c r="F814" i="17" s="1"/>
  <c r="F815" i="17" a="1"/>
  <c r="F815" i="17" s="1"/>
  <c r="F816" i="17" a="1"/>
  <c r="F816" i="17" s="1"/>
  <c r="F817" i="17" a="1"/>
  <c r="F817" i="17" s="1"/>
  <c r="F818" i="17" a="1"/>
  <c r="F818" i="17" s="1"/>
  <c r="F819" i="17" a="1"/>
  <c r="F819" i="17" s="1"/>
  <c r="F820" i="17" a="1"/>
  <c r="F820" i="17" s="1"/>
  <c r="F821" i="17" a="1"/>
  <c r="F821" i="17" s="1"/>
  <c r="F822" i="17" a="1"/>
  <c r="F822" i="17" s="1"/>
  <c r="F823" i="17" a="1"/>
  <c r="F823" i="17" s="1"/>
  <c r="F824" i="17" a="1"/>
  <c r="F824" i="17" s="1"/>
  <c r="F825" i="17" a="1"/>
  <c r="F825" i="17" s="1"/>
  <c r="F826" i="17" a="1"/>
  <c r="F826" i="17" s="1"/>
  <c r="F827" i="17" a="1"/>
  <c r="F827" i="17" s="1"/>
  <c r="F828" i="17" a="1"/>
  <c r="F828" i="17" s="1"/>
  <c r="F829" i="17" a="1"/>
  <c r="F829" i="17" s="1"/>
  <c r="F830" i="17" a="1"/>
  <c r="F830" i="17" s="1"/>
  <c r="F831" i="17" a="1"/>
  <c r="F831" i="17" s="1"/>
  <c r="F832" i="17" a="1"/>
  <c r="F832" i="17" s="1"/>
  <c r="F833" i="17" a="1"/>
  <c r="F833" i="17" s="1"/>
  <c r="F834" i="17" a="1"/>
  <c r="F834" i="17" s="1"/>
  <c r="F835" i="17" a="1"/>
  <c r="F835" i="17" s="1"/>
  <c r="F836" i="17" a="1"/>
  <c r="F836" i="17" s="1"/>
  <c r="F837" i="17" a="1"/>
  <c r="F837" i="17" s="1"/>
  <c r="F838" i="17" a="1"/>
  <c r="F838" i="17" s="1"/>
  <c r="F839" i="17" a="1"/>
  <c r="F839" i="17" s="1"/>
  <c r="F840" i="17" a="1"/>
  <c r="F840" i="17" s="1"/>
  <c r="F841" i="17" a="1"/>
  <c r="F841" i="17" s="1"/>
  <c r="F842" i="17" a="1"/>
  <c r="F842" i="17" s="1"/>
  <c r="F843" i="17" a="1"/>
  <c r="F843" i="17" s="1"/>
  <c r="F844" i="17" a="1"/>
  <c r="F844" i="17" s="1"/>
  <c r="F845" i="17" a="1"/>
  <c r="F845" i="17" s="1"/>
  <c r="F846" i="17" a="1"/>
  <c r="F846" i="17" s="1"/>
  <c r="F847" i="17" a="1"/>
  <c r="F847" i="17" s="1"/>
  <c r="F848" i="17" a="1"/>
  <c r="F848" i="17" s="1"/>
  <c r="F849" i="17" a="1"/>
  <c r="F849" i="17" s="1"/>
  <c r="F850" i="17" a="1"/>
  <c r="F850" i="17" s="1"/>
  <c r="F851" i="17" a="1"/>
  <c r="F851" i="17" s="1"/>
  <c r="F852" i="17" a="1"/>
  <c r="F852" i="17" s="1"/>
  <c r="F853" i="17" a="1"/>
  <c r="F853" i="17" s="1"/>
  <c r="F854" i="17" a="1"/>
  <c r="F854" i="17" s="1"/>
  <c r="F855" i="17" a="1"/>
  <c r="F855" i="17" s="1"/>
  <c r="F856" i="17" a="1"/>
  <c r="F856" i="17" s="1"/>
  <c r="F857" i="17" a="1"/>
  <c r="F857" i="17" s="1"/>
  <c r="F858" i="17" a="1"/>
  <c r="F858" i="17" s="1"/>
  <c r="F859" i="17" a="1"/>
  <c r="F859" i="17" s="1"/>
  <c r="F860" i="17" a="1"/>
  <c r="F860" i="17" s="1"/>
  <c r="F861" i="17" a="1"/>
  <c r="F861" i="17" s="1"/>
  <c r="F862" i="17" a="1"/>
  <c r="F862" i="17" s="1"/>
  <c r="F863" i="17" a="1"/>
  <c r="F863" i="17" s="1"/>
  <c r="F864" i="17" a="1"/>
  <c r="F864" i="17" s="1"/>
  <c r="F865" i="17" a="1"/>
  <c r="F865" i="17" s="1"/>
  <c r="F866" i="17" a="1"/>
  <c r="F866" i="17" s="1"/>
  <c r="F867" i="17" a="1"/>
  <c r="F867" i="17" s="1"/>
  <c r="F868" i="17" a="1"/>
  <c r="F868" i="17" s="1"/>
  <c r="F869" i="17" a="1"/>
  <c r="F869" i="17" s="1"/>
  <c r="F870" i="17" a="1"/>
  <c r="F870" i="17" s="1"/>
  <c r="F871" i="17" a="1"/>
  <c r="F871" i="17" s="1"/>
  <c r="F872" i="17" a="1"/>
  <c r="F872" i="17" s="1"/>
  <c r="F873" i="17" a="1"/>
  <c r="F873" i="17" s="1"/>
  <c r="F874" i="17" a="1"/>
  <c r="F874" i="17" s="1"/>
  <c r="F875" i="17" a="1"/>
  <c r="F875" i="17" s="1"/>
  <c r="F876" i="17" a="1"/>
  <c r="F876" i="17" s="1"/>
  <c r="F877" i="17" a="1"/>
  <c r="F877" i="17" s="1"/>
  <c r="F878" i="17" a="1"/>
  <c r="F878" i="17" s="1"/>
  <c r="F879" i="17" a="1"/>
  <c r="F879" i="17" s="1"/>
  <c r="F880" i="17" a="1"/>
  <c r="F880" i="17" s="1"/>
  <c r="F881" i="17" a="1"/>
  <c r="F881" i="17" s="1"/>
  <c r="F882" i="17" a="1"/>
  <c r="F882" i="17" s="1"/>
  <c r="F883" i="17" a="1"/>
  <c r="F883" i="17" s="1"/>
  <c r="F884" i="17" a="1"/>
  <c r="F884" i="17" s="1"/>
  <c r="F885" i="17" a="1"/>
  <c r="F885" i="17" s="1"/>
  <c r="F886" i="17" a="1"/>
  <c r="F886" i="17" s="1"/>
  <c r="F887" i="17" a="1"/>
  <c r="F887" i="17" s="1"/>
  <c r="F888" i="17" a="1"/>
  <c r="F888" i="17" s="1"/>
  <c r="F889" i="17" a="1"/>
  <c r="F889" i="17" s="1"/>
  <c r="F890" i="17" a="1"/>
  <c r="F890" i="17" s="1"/>
  <c r="F891" i="17" a="1"/>
  <c r="F891" i="17" s="1"/>
  <c r="F892" i="17" a="1"/>
  <c r="F892" i="17" s="1"/>
  <c r="F893" i="17" a="1"/>
  <c r="F893" i="17" s="1"/>
  <c r="F894" i="17" a="1"/>
  <c r="F894" i="17" s="1"/>
  <c r="F895" i="17" a="1"/>
  <c r="F895" i="17" s="1"/>
  <c r="F896" i="17" a="1"/>
  <c r="F896" i="17" s="1"/>
  <c r="F897" i="17" a="1"/>
  <c r="F897" i="17" s="1"/>
  <c r="F898" i="17" a="1"/>
  <c r="F898" i="17" s="1"/>
  <c r="F899" i="17" a="1"/>
  <c r="F899" i="17" s="1"/>
  <c r="F900" i="17" a="1"/>
  <c r="F900" i="17" s="1"/>
  <c r="F901" i="17" a="1"/>
  <c r="F901" i="17" s="1"/>
  <c r="F902" i="17" a="1"/>
  <c r="F902" i="17" s="1"/>
  <c r="F903" i="17" a="1"/>
  <c r="F903" i="17" s="1"/>
  <c r="F904" i="17" a="1"/>
  <c r="F904" i="17" s="1"/>
  <c r="F905" i="17" a="1"/>
  <c r="F905" i="17" s="1"/>
  <c r="F906" i="17" a="1"/>
  <c r="F906" i="17" s="1"/>
  <c r="F907" i="17" a="1"/>
  <c r="F907" i="17" s="1"/>
  <c r="F908" i="17" a="1"/>
  <c r="F908" i="17" s="1"/>
  <c r="F909" i="17" a="1"/>
  <c r="F909" i="17" s="1"/>
  <c r="F910" i="17" a="1"/>
  <c r="F910" i="17" s="1"/>
  <c r="F911" i="17" a="1"/>
  <c r="F911" i="17" s="1"/>
  <c r="F912" i="17" a="1"/>
  <c r="F912" i="17" s="1"/>
  <c r="F913" i="17" a="1"/>
  <c r="F913" i="17" s="1"/>
  <c r="F914" i="17" a="1"/>
  <c r="F914" i="17" s="1"/>
  <c r="F915" i="17" a="1"/>
  <c r="F915" i="17" s="1"/>
  <c r="F916" i="17" a="1"/>
  <c r="F916" i="17" s="1"/>
  <c r="F917" i="17" a="1"/>
  <c r="F917" i="17" s="1"/>
  <c r="F918" i="17" a="1"/>
  <c r="F918" i="17" s="1"/>
  <c r="F919" i="17" a="1"/>
  <c r="F919" i="17" s="1"/>
  <c r="F920" i="17" a="1"/>
  <c r="F920" i="17" s="1"/>
  <c r="F921" i="17" a="1"/>
  <c r="F921" i="17" s="1"/>
  <c r="F922" i="17" a="1"/>
  <c r="F922" i="17" s="1"/>
  <c r="F923" i="17" a="1"/>
  <c r="F923" i="17" s="1"/>
  <c r="F924" i="17" a="1"/>
  <c r="F924" i="17" s="1"/>
  <c r="F925" i="17" a="1"/>
  <c r="F925" i="17" s="1"/>
  <c r="F926" i="17" a="1"/>
  <c r="F926" i="17" s="1"/>
  <c r="F927" i="17" a="1"/>
  <c r="F927" i="17" s="1"/>
  <c r="F928" i="17" a="1"/>
  <c r="F928" i="17" s="1"/>
  <c r="F929" i="17" a="1"/>
  <c r="F929" i="17" s="1"/>
  <c r="F930" i="17" a="1"/>
  <c r="F930" i="17" s="1"/>
  <c r="F931" i="17" a="1"/>
  <c r="F931" i="17" s="1"/>
  <c r="F932" i="17" a="1"/>
  <c r="F932" i="17" s="1"/>
  <c r="F933" i="17" a="1"/>
  <c r="F933" i="17" s="1"/>
  <c r="F934" i="17" a="1"/>
  <c r="F934" i="17" s="1"/>
  <c r="F935" i="17" a="1"/>
  <c r="F935" i="17" s="1"/>
  <c r="F936" i="17" a="1"/>
  <c r="F936" i="17" s="1"/>
  <c r="F937" i="17" a="1"/>
  <c r="F937" i="17" s="1"/>
  <c r="F938" i="17" a="1"/>
  <c r="F938" i="17" s="1"/>
  <c r="F939" i="17" a="1"/>
  <c r="F939" i="17" s="1"/>
  <c r="F940" i="17" a="1"/>
  <c r="F940" i="17" s="1"/>
  <c r="F941" i="17" a="1"/>
  <c r="F941" i="17" s="1"/>
  <c r="F942" i="17" a="1"/>
  <c r="F942" i="17" s="1"/>
  <c r="F943" i="17" a="1"/>
  <c r="F943" i="17" s="1"/>
  <c r="F944" i="17" a="1"/>
  <c r="F944" i="17" s="1"/>
  <c r="F945" i="17" a="1"/>
  <c r="F945" i="17" s="1"/>
  <c r="F946" i="17" a="1"/>
  <c r="F946" i="17" s="1"/>
  <c r="F947" i="17" a="1"/>
  <c r="F947" i="17" s="1"/>
  <c r="F948" i="17" a="1"/>
  <c r="F948" i="17" s="1"/>
  <c r="F949" i="17" a="1"/>
  <c r="F949" i="17" s="1"/>
  <c r="F950" i="17" a="1"/>
  <c r="F950" i="17" s="1"/>
  <c r="F951" i="17" a="1"/>
  <c r="F951" i="17" s="1"/>
  <c r="F952" i="17" a="1"/>
  <c r="F952" i="17" s="1"/>
  <c r="F953" i="17" a="1"/>
  <c r="F953" i="17" s="1"/>
  <c r="F954" i="17" a="1"/>
  <c r="F954" i="17" s="1"/>
  <c r="F955" i="17" a="1"/>
  <c r="F955" i="17" s="1"/>
  <c r="F956" i="17" a="1"/>
  <c r="F956" i="17" s="1"/>
  <c r="F957" i="17" a="1"/>
  <c r="F957" i="17" s="1"/>
  <c r="F958" i="17" a="1"/>
  <c r="F958" i="17" s="1"/>
  <c r="F959" i="17" a="1"/>
  <c r="F959" i="17" s="1"/>
  <c r="F960" i="17" a="1"/>
  <c r="F960" i="17" s="1"/>
  <c r="F961" i="17" a="1"/>
  <c r="F961" i="17" s="1"/>
  <c r="F962" i="17" a="1"/>
  <c r="F962" i="17" s="1"/>
  <c r="F963" i="17" a="1"/>
  <c r="F963" i="17" s="1"/>
  <c r="F964" i="17" a="1"/>
  <c r="F964" i="17" s="1"/>
  <c r="F965" i="17" a="1"/>
  <c r="F965" i="17" s="1"/>
  <c r="F966" i="17" a="1"/>
  <c r="F966" i="17" s="1"/>
  <c r="F967" i="17" a="1"/>
  <c r="F967" i="17" s="1"/>
  <c r="F968" i="17" a="1"/>
  <c r="F968" i="17" s="1"/>
  <c r="F969" i="17" a="1"/>
  <c r="F969" i="17" s="1"/>
  <c r="F970" i="17" a="1"/>
  <c r="F970" i="17" s="1"/>
  <c r="F971" i="17" a="1"/>
  <c r="F971" i="17" s="1"/>
  <c r="F972" i="17" a="1"/>
  <c r="F972" i="17" s="1"/>
  <c r="F973" i="17" a="1"/>
  <c r="F973" i="17" s="1"/>
  <c r="F974" i="17" a="1"/>
  <c r="F974" i="17" s="1"/>
  <c r="F975" i="17" a="1"/>
  <c r="F975" i="17" s="1"/>
  <c r="F976" i="17" a="1"/>
  <c r="F976" i="17" s="1"/>
  <c r="F977" i="17" a="1"/>
  <c r="F977" i="17" s="1"/>
  <c r="F978" i="17" a="1"/>
  <c r="F978" i="17" s="1"/>
  <c r="F979" i="17" a="1"/>
  <c r="F979" i="17" s="1"/>
  <c r="F980" i="17" a="1"/>
  <c r="F980" i="17" s="1"/>
  <c r="F981" i="17" a="1"/>
  <c r="F981" i="17" s="1"/>
  <c r="F982" i="17" a="1"/>
  <c r="F982" i="17" s="1"/>
  <c r="F983" i="17" a="1"/>
  <c r="F983" i="17" s="1"/>
  <c r="F984" i="17" a="1"/>
  <c r="F984" i="17" s="1"/>
  <c r="F985" i="17" a="1"/>
  <c r="F985" i="17" s="1"/>
  <c r="F986" i="17" a="1"/>
  <c r="F986" i="17" s="1"/>
  <c r="F987" i="17" a="1"/>
  <c r="F987" i="17" s="1"/>
  <c r="F988" i="17" a="1"/>
  <c r="F988" i="17" s="1"/>
  <c r="F989" i="17" a="1"/>
  <c r="F989" i="17" s="1"/>
  <c r="F990" i="17" a="1"/>
  <c r="F990" i="17" s="1"/>
  <c r="F991" i="17" a="1"/>
  <c r="F991" i="17" s="1"/>
  <c r="F992" i="17" a="1"/>
  <c r="F992" i="17" s="1"/>
  <c r="F993" i="17" a="1"/>
  <c r="F993" i="17" s="1"/>
  <c r="F994" i="17" a="1"/>
  <c r="F994" i="17" s="1"/>
  <c r="F995" i="17" a="1"/>
  <c r="F995" i="17" s="1"/>
  <c r="F996" i="17" a="1"/>
  <c r="F996" i="17" s="1"/>
  <c r="F997" i="17" a="1"/>
  <c r="F997" i="17" s="1"/>
  <c r="F998" i="17" a="1"/>
  <c r="F998" i="17" s="1"/>
  <c r="F999" i="17" a="1"/>
  <c r="F999" i="17" s="1"/>
  <c r="F1000" i="17" a="1"/>
  <c r="F1000" i="17" s="1"/>
  <c r="F1001" i="17" a="1"/>
  <c r="F1001" i="17" s="1"/>
  <c r="F1002" i="17" a="1"/>
  <c r="F1002" i="17" s="1"/>
  <c r="F1003" i="17" a="1"/>
  <c r="F1003" i="17" s="1"/>
  <c r="F1004" i="17" a="1"/>
  <c r="F1004" i="17" s="1"/>
  <c r="F1005" i="17" a="1"/>
  <c r="F1005" i="17" s="1"/>
  <c r="F1006" i="17" a="1"/>
  <c r="F1006" i="17" s="1"/>
  <c r="F1007" i="17" a="1"/>
  <c r="F1007" i="17" s="1"/>
  <c r="F1008" i="17" a="1"/>
  <c r="F1008" i="17" s="1"/>
  <c r="F1009" i="17" a="1"/>
  <c r="F1009" i="17" s="1"/>
  <c r="F1010" i="17" a="1"/>
  <c r="F1010" i="17" s="1"/>
  <c r="F1011" i="17" a="1"/>
  <c r="F1011" i="17" s="1"/>
  <c r="F1012" i="17" a="1"/>
  <c r="F1012" i="17" s="1"/>
  <c r="F1013" i="17" a="1"/>
  <c r="F1013" i="17" s="1"/>
  <c r="F1014" i="17" a="1"/>
  <c r="F1014" i="17" s="1"/>
  <c r="F1015" i="17" a="1"/>
  <c r="F1015" i="17" s="1"/>
  <c r="F1016" i="17" a="1"/>
  <c r="F1016" i="17" s="1"/>
  <c r="F1017" i="17" a="1"/>
  <c r="F1017" i="17" s="1"/>
  <c r="F1018" i="17" a="1"/>
  <c r="F1018" i="17" s="1"/>
  <c r="F1019" i="17" a="1"/>
  <c r="F1019" i="17" s="1"/>
  <c r="F1020" i="17" a="1"/>
  <c r="F1020" i="17" s="1"/>
  <c r="F1021" i="17" a="1"/>
  <c r="F1021" i="17" s="1"/>
  <c r="F1022" i="17" a="1"/>
  <c r="F1022" i="17" s="1"/>
  <c r="F1023" i="17" a="1"/>
  <c r="F1023" i="17" s="1"/>
  <c r="F1024" i="17" a="1"/>
  <c r="F1024" i="17" s="1"/>
  <c r="F1025" i="17" a="1"/>
  <c r="F1025" i="17" s="1"/>
  <c r="F1026" i="17" a="1"/>
  <c r="F1026" i="17" s="1"/>
  <c r="F1027" i="17" a="1"/>
  <c r="F1027" i="17" s="1"/>
  <c r="F1028" i="17" a="1"/>
  <c r="F1028" i="17" s="1"/>
  <c r="F1029" i="17" a="1"/>
  <c r="F1029" i="17" s="1"/>
  <c r="F1030" i="17" a="1"/>
  <c r="F1030" i="17" s="1"/>
  <c r="F1031" i="17" a="1"/>
  <c r="F1031" i="17" s="1"/>
  <c r="F1032" i="17" a="1"/>
  <c r="F1032" i="17" s="1"/>
  <c r="F1033" i="17" a="1"/>
  <c r="F1033" i="17" s="1"/>
  <c r="F1034" i="17" a="1"/>
  <c r="F1034" i="17" s="1"/>
  <c r="F1035" i="17" a="1"/>
  <c r="F1035" i="17" s="1"/>
  <c r="F1036" i="17" a="1"/>
  <c r="F1036" i="17" s="1"/>
  <c r="F1037" i="17" a="1"/>
  <c r="F1037" i="17" s="1"/>
  <c r="F1038" i="17" a="1"/>
  <c r="F1038" i="17" s="1"/>
  <c r="F1039" i="17" a="1"/>
  <c r="F1039" i="17" s="1"/>
  <c r="F1040" i="17" a="1"/>
  <c r="F1040" i="17" s="1"/>
  <c r="F1041" i="17" a="1"/>
  <c r="F1041" i="17" s="1"/>
  <c r="F1042" i="17" a="1"/>
  <c r="F1042" i="17" s="1"/>
  <c r="F1043" i="17" a="1"/>
  <c r="F1043" i="17" s="1"/>
  <c r="F1044" i="17" a="1"/>
  <c r="F1044" i="17" s="1"/>
  <c r="F1045" i="17" a="1"/>
  <c r="F1045" i="17" s="1"/>
  <c r="F1046" i="17" a="1"/>
  <c r="F1046" i="17" s="1"/>
  <c r="F1047" i="17" a="1"/>
  <c r="F1047" i="17" s="1"/>
  <c r="F1048" i="17" a="1"/>
  <c r="F1048" i="17" s="1"/>
  <c r="F1049" i="17" a="1"/>
  <c r="F1049" i="17" s="1"/>
  <c r="F1050" i="17" a="1"/>
  <c r="F1050" i="17" s="1"/>
  <c r="F1051" i="17" a="1"/>
  <c r="F1051" i="17" s="1"/>
  <c r="F1052" i="17" a="1"/>
  <c r="F1052" i="17" s="1"/>
  <c r="F1053" i="17" a="1"/>
  <c r="F1053" i="17" s="1"/>
  <c r="F1054" i="17" a="1"/>
  <c r="F1054" i="17" s="1"/>
  <c r="F1055" i="17" a="1"/>
  <c r="F1055" i="17" s="1"/>
  <c r="F1056" i="17" a="1"/>
  <c r="F1056" i="17" s="1"/>
  <c r="F1057" i="17" a="1"/>
  <c r="F1057" i="17" s="1"/>
  <c r="F1058" i="17" a="1"/>
  <c r="F1058" i="17" s="1"/>
  <c r="F1059" i="17" a="1"/>
  <c r="F1059" i="17" s="1"/>
  <c r="F1060" i="17" a="1"/>
  <c r="F1060" i="17" s="1"/>
  <c r="F1061" i="17" a="1"/>
  <c r="F1061" i="17" s="1"/>
  <c r="F1062" i="17" a="1"/>
  <c r="F1062" i="17" s="1"/>
  <c r="F1063" i="17" a="1"/>
  <c r="F1063" i="17" s="1"/>
  <c r="F1064" i="17" a="1"/>
  <c r="F1064" i="17" s="1"/>
  <c r="F1065" i="17" a="1"/>
  <c r="F1065" i="17" s="1"/>
  <c r="F1066" i="17" a="1"/>
  <c r="F1066" i="17" s="1"/>
  <c r="F1067" i="17" a="1"/>
  <c r="F1067" i="17" s="1"/>
  <c r="F1068" i="17" a="1"/>
  <c r="F1068" i="17" s="1"/>
  <c r="F1069" i="17" a="1"/>
  <c r="F1069" i="17" s="1"/>
  <c r="F1070" i="17" a="1"/>
  <c r="F1070" i="17" s="1"/>
  <c r="F1071" i="17" a="1"/>
  <c r="F1071" i="17" s="1"/>
  <c r="F1072" i="17" a="1"/>
  <c r="F1072" i="17" s="1"/>
  <c r="F1073" i="17" a="1"/>
  <c r="F1073" i="17" s="1"/>
  <c r="F1074" i="17" a="1"/>
  <c r="F1074" i="17" s="1"/>
  <c r="F1075" i="17" a="1"/>
  <c r="F1075" i="17" s="1"/>
  <c r="F1076" i="17" a="1"/>
  <c r="F1076" i="17" s="1"/>
  <c r="F1077" i="17" a="1"/>
  <c r="F1077" i="17" s="1"/>
  <c r="F1078" i="17" a="1"/>
  <c r="F1078" i="17" s="1"/>
  <c r="F1079" i="17" a="1"/>
  <c r="F1079" i="17" s="1"/>
  <c r="F1080" i="17" a="1"/>
  <c r="F1080" i="17" s="1"/>
  <c r="F1081" i="17" a="1"/>
  <c r="F1081" i="17" s="1"/>
  <c r="F1082" i="17" a="1"/>
  <c r="F1082" i="17" s="1"/>
  <c r="F1083" i="17" a="1"/>
  <c r="F1083" i="17" s="1"/>
  <c r="F1084" i="17" a="1"/>
  <c r="F1084" i="17" s="1"/>
  <c r="F1085" i="17" a="1"/>
  <c r="F1085" i="17" s="1"/>
  <c r="F1086" i="17" a="1"/>
  <c r="F1086" i="17" s="1"/>
  <c r="F1087" i="17" a="1"/>
  <c r="F1087" i="17" s="1"/>
  <c r="F1088" i="17" a="1"/>
  <c r="F1088" i="17" s="1"/>
  <c r="F1089" i="17" a="1"/>
  <c r="F1089" i="17" s="1"/>
  <c r="F1090" i="17" a="1"/>
  <c r="F1090" i="17" s="1"/>
  <c r="F1091" i="17" a="1"/>
  <c r="F1091" i="17" s="1"/>
  <c r="F1092" i="17" a="1"/>
  <c r="F1092" i="17" s="1"/>
  <c r="F1093" i="17" a="1"/>
  <c r="F1093" i="17" s="1"/>
  <c r="F1094" i="17" a="1"/>
  <c r="F1094" i="17" s="1"/>
  <c r="F1095" i="17" a="1"/>
  <c r="F1095" i="17" s="1"/>
  <c r="F1096" i="17" a="1"/>
  <c r="F1096" i="17" s="1"/>
  <c r="F1097" i="17" a="1"/>
  <c r="F1097" i="17" s="1"/>
  <c r="F1098" i="17" a="1"/>
  <c r="F1098" i="17" s="1"/>
  <c r="F1099" i="17" a="1"/>
  <c r="F1099" i="17" s="1"/>
  <c r="F1100" i="17" a="1"/>
  <c r="F1100" i="17" s="1"/>
  <c r="F1101" i="17" a="1"/>
  <c r="F1101" i="17" s="1"/>
  <c r="F1102" i="17" a="1"/>
  <c r="F1102" i="17" s="1"/>
  <c r="F1103" i="17" a="1"/>
  <c r="F1103" i="17" s="1"/>
  <c r="F1104" i="17" a="1"/>
  <c r="F1104" i="17" s="1"/>
  <c r="F1105" i="17" a="1"/>
  <c r="F1105" i="17" s="1"/>
  <c r="F1106" i="17" a="1"/>
  <c r="F1106" i="17" s="1"/>
  <c r="F1107" i="17" a="1"/>
  <c r="F1107" i="17" s="1"/>
  <c r="F1108" i="17" a="1"/>
  <c r="F1108" i="17" s="1"/>
  <c r="F1109" i="17" a="1"/>
  <c r="F1109" i="17" s="1"/>
  <c r="F1110" i="17" a="1"/>
  <c r="F1110" i="17" s="1"/>
  <c r="F1111" i="17" a="1"/>
  <c r="F1111" i="17" s="1"/>
  <c r="F1112" i="17" a="1"/>
  <c r="F1112" i="17" s="1"/>
  <c r="F1113" i="17" a="1"/>
  <c r="F1113" i="17" s="1"/>
  <c r="F1114" i="17" a="1"/>
  <c r="F1114" i="17" s="1"/>
  <c r="F1115" i="17" a="1"/>
  <c r="F1115" i="17" s="1"/>
  <c r="F1116" i="17" a="1"/>
  <c r="F1116" i="17" s="1"/>
  <c r="F1117" i="17" a="1"/>
  <c r="F1117" i="17" s="1"/>
  <c r="F1118" i="17" a="1"/>
  <c r="F1118" i="17" s="1"/>
  <c r="F1119" i="17" a="1"/>
  <c r="F1119" i="17" s="1"/>
  <c r="F1120" i="17" a="1"/>
  <c r="F1120" i="17" s="1"/>
  <c r="F1121" i="17" a="1"/>
  <c r="F1121" i="17" s="1"/>
  <c r="F1122" i="17" a="1"/>
  <c r="F1122" i="17" s="1"/>
  <c r="F1123" i="17" a="1"/>
  <c r="F1123" i="17" s="1"/>
  <c r="F1124" i="17" a="1"/>
  <c r="F1124" i="17" s="1"/>
  <c r="F1125" i="17" a="1"/>
  <c r="F1125" i="17" s="1"/>
  <c r="F1126" i="17" a="1"/>
  <c r="F1126" i="17" s="1"/>
  <c r="F1127" i="17" a="1"/>
  <c r="F1127" i="17" s="1"/>
  <c r="F1128" i="17" a="1"/>
  <c r="F1128" i="17" s="1"/>
  <c r="F1129" i="17" a="1"/>
  <c r="F1129" i="17" s="1"/>
  <c r="F1130" i="17" a="1"/>
  <c r="F1130" i="17" s="1"/>
  <c r="F1131" i="17" a="1"/>
  <c r="F1131" i="17" s="1"/>
  <c r="F1132" i="17" a="1"/>
  <c r="F1132" i="17" s="1"/>
  <c r="F1133" i="17" a="1"/>
  <c r="F1133" i="17" s="1"/>
  <c r="F1134" i="17" a="1"/>
  <c r="F1134" i="17" s="1"/>
  <c r="F1135" i="17" a="1"/>
  <c r="F1135" i="17" s="1"/>
  <c r="F1136" i="17" a="1"/>
  <c r="F1136" i="17" s="1"/>
  <c r="F1137" i="17" a="1"/>
  <c r="F1137" i="17" s="1"/>
  <c r="F1138" i="17" a="1"/>
  <c r="F1138" i="17" s="1"/>
  <c r="F1139" i="17" a="1"/>
  <c r="F1139" i="17" s="1"/>
  <c r="F1140" i="17" a="1"/>
  <c r="F1140" i="17" s="1"/>
  <c r="F1141" i="17" a="1"/>
  <c r="F1141" i="17" s="1"/>
  <c r="F1142" i="17" a="1"/>
  <c r="F1142" i="17" s="1"/>
  <c r="F1143" i="17" a="1"/>
  <c r="F1143" i="17" s="1"/>
  <c r="F1144" i="17" a="1"/>
  <c r="F1144" i="17" s="1"/>
  <c r="F1145" i="17" a="1"/>
  <c r="F1145" i="17" s="1"/>
  <c r="F1146" i="17" a="1"/>
  <c r="F1146" i="17" s="1"/>
  <c r="F1147" i="17" a="1"/>
  <c r="F1147" i="17" s="1"/>
  <c r="F1148" i="17" a="1"/>
  <c r="F1148" i="17" s="1"/>
  <c r="F1149" i="17" a="1"/>
  <c r="F1149" i="17" s="1"/>
  <c r="F1150" i="17" a="1"/>
  <c r="F1150" i="17" s="1"/>
  <c r="F1151" i="17" a="1"/>
  <c r="F1151" i="17" s="1"/>
  <c r="F1152" i="17" a="1"/>
  <c r="F1152" i="17" s="1"/>
  <c r="F1153" i="17" a="1"/>
  <c r="F1153" i="17" s="1"/>
  <c r="F1154" i="17" a="1"/>
  <c r="F1154" i="17" s="1"/>
  <c r="F1155" i="17" a="1"/>
  <c r="F1155" i="17" s="1"/>
  <c r="F1156" i="17" a="1"/>
  <c r="F1156" i="17" s="1"/>
  <c r="F1157" i="17" a="1"/>
  <c r="F1157" i="17" s="1"/>
  <c r="F1158" i="17" a="1"/>
  <c r="F1158" i="17" s="1"/>
  <c r="F1159" i="17" a="1"/>
  <c r="F1159" i="17" s="1"/>
  <c r="F1160" i="17" a="1"/>
  <c r="F1160" i="17" s="1"/>
  <c r="F1161" i="17" a="1"/>
  <c r="F1161" i="17" s="1"/>
  <c r="F1162" i="17" a="1"/>
  <c r="F1162" i="17" s="1"/>
  <c r="F1163" i="17" a="1"/>
  <c r="F1163" i="17" s="1"/>
  <c r="F1164" i="17" a="1"/>
  <c r="F1164" i="17" s="1"/>
  <c r="F1165" i="17" a="1"/>
  <c r="F1165" i="17" s="1"/>
  <c r="F1166" i="17" a="1"/>
  <c r="F1166" i="17" s="1"/>
  <c r="F1167" i="17" a="1"/>
  <c r="F1167" i="17" s="1"/>
  <c r="F1168" i="17" a="1"/>
  <c r="F1168" i="17" s="1"/>
  <c r="F1169" i="17" a="1"/>
  <c r="F1169" i="17" s="1"/>
  <c r="F1170" i="17" a="1"/>
  <c r="F1170" i="17" s="1"/>
  <c r="F1171" i="17" a="1"/>
  <c r="F1171" i="17" s="1"/>
  <c r="F1172" i="17" a="1"/>
  <c r="F1172" i="17" s="1"/>
  <c r="F1173" i="17" a="1"/>
  <c r="F1173" i="17" s="1"/>
  <c r="F1174" i="17" a="1"/>
  <c r="F1174" i="17" s="1"/>
  <c r="F1175" i="17" a="1"/>
  <c r="F1175" i="17" s="1"/>
  <c r="F1176" i="17" a="1"/>
  <c r="F1176" i="17" s="1"/>
  <c r="F1177" i="17" a="1"/>
  <c r="F1177" i="17" s="1"/>
  <c r="F1178" i="17" a="1"/>
  <c r="F1178" i="17" s="1"/>
  <c r="F1179" i="17" a="1"/>
  <c r="F1179" i="17" s="1"/>
  <c r="F1180" i="17" a="1"/>
  <c r="F1180" i="17" s="1"/>
  <c r="F1181" i="17" a="1"/>
  <c r="F1181" i="17" s="1"/>
  <c r="F1182" i="17" a="1"/>
  <c r="F1182" i="17" s="1"/>
  <c r="F1183" i="17" a="1"/>
  <c r="F1183" i="17" s="1"/>
  <c r="F1184" i="17" a="1"/>
  <c r="F1184" i="17" s="1"/>
  <c r="F1185" i="17" a="1"/>
  <c r="F1185" i="17" s="1"/>
  <c r="F1186" i="17" a="1"/>
  <c r="F1186" i="17" s="1"/>
  <c r="F1187" i="17" a="1"/>
  <c r="F1187" i="17" s="1"/>
  <c r="F1188" i="17" a="1"/>
  <c r="F1188" i="17" s="1"/>
  <c r="F1189" i="17" a="1"/>
  <c r="F1189" i="17" s="1"/>
  <c r="F1190" i="17" a="1"/>
  <c r="F1190" i="17" s="1"/>
  <c r="F1191" i="17" a="1"/>
  <c r="F1191" i="17" s="1"/>
  <c r="F1192" i="17" a="1"/>
  <c r="F1192" i="17" s="1"/>
  <c r="F1193" i="17" a="1"/>
  <c r="F1193" i="17" s="1"/>
  <c r="F1194" i="17" a="1"/>
  <c r="F1194" i="17" s="1"/>
  <c r="F1195" i="17" a="1"/>
  <c r="F1195" i="17" s="1"/>
  <c r="F1196" i="17" a="1"/>
  <c r="F1196" i="17" s="1"/>
  <c r="F1197" i="17" a="1"/>
  <c r="F1197" i="17" s="1"/>
  <c r="F1198" i="17" a="1"/>
  <c r="F1198" i="17" s="1"/>
  <c r="F1199" i="17" a="1"/>
  <c r="F1199" i="17" s="1"/>
  <c r="F1200" i="17" a="1"/>
  <c r="F1200" i="17" s="1"/>
  <c r="F1201" i="17" a="1"/>
  <c r="F1201" i="17" s="1"/>
  <c r="F1202" i="17" a="1"/>
  <c r="F1202" i="17" s="1"/>
  <c r="F1203" i="17" a="1"/>
  <c r="F1203" i="17" s="1"/>
  <c r="F1204" i="17" a="1"/>
  <c r="F1204" i="17" s="1"/>
  <c r="F1205" i="17" a="1"/>
  <c r="F1205" i="17" s="1"/>
  <c r="F1206" i="17" a="1"/>
  <c r="F1206" i="17" s="1"/>
  <c r="F1207" i="17" a="1"/>
  <c r="F1207" i="17" s="1"/>
  <c r="F1208" i="17" a="1"/>
  <c r="F1208" i="17" s="1"/>
  <c r="F1209" i="17" a="1"/>
  <c r="F1209" i="17" s="1"/>
  <c r="F1210" i="17" a="1"/>
  <c r="F1210" i="17" s="1"/>
  <c r="F1211" i="17" a="1"/>
  <c r="F1211" i="17" s="1"/>
  <c r="F1212" i="17" a="1"/>
  <c r="F1212" i="17" s="1"/>
  <c r="F1213" i="17" a="1"/>
  <c r="F1213" i="17" s="1"/>
  <c r="F1214" i="17" a="1"/>
  <c r="F1214" i="17" s="1"/>
  <c r="F1215" i="17" a="1"/>
  <c r="F1215" i="17" s="1"/>
  <c r="F1216" i="17" a="1"/>
  <c r="F1216" i="17" s="1"/>
  <c r="F1217" i="17" a="1"/>
  <c r="F1217" i="17" s="1"/>
  <c r="F1218" i="17" a="1"/>
  <c r="F1218" i="17" s="1"/>
  <c r="F1219" i="17" a="1"/>
  <c r="F1219" i="17" s="1"/>
  <c r="F1220" i="17" a="1"/>
  <c r="F1220" i="17" s="1"/>
  <c r="F1221" i="17" a="1"/>
  <c r="F1221" i="17" s="1"/>
  <c r="F1222" i="17" a="1"/>
  <c r="F1222" i="17" s="1"/>
  <c r="F1223" i="17" a="1"/>
  <c r="F1223" i="17" s="1"/>
  <c r="F1224" i="17" a="1"/>
  <c r="F1224" i="17" s="1"/>
  <c r="F1225" i="17" a="1"/>
  <c r="F1225" i="17" s="1"/>
  <c r="F1226" i="17" a="1"/>
  <c r="F1226" i="17" s="1"/>
  <c r="F1227" i="17" a="1"/>
  <c r="F1227" i="17" s="1"/>
  <c r="F1228" i="17" a="1"/>
  <c r="F1228" i="17" s="1"/>
  <c r="F1229" i="17" a="1"/>
  <c r="F1229" i="17" s="1"/>
  <c r="F1230" i="17" a="1"/>
  <c r="F1230" i="17" s="1"/>
  <c r="F1231" i="17" a="1"/>
  <c r="F1231" i="17" s="1"/>
  <c r="F1232" i="17" a="1"/>
  <c r="F1232" i="17" s="1"/>
  <c r="F1233" i="17" a="1"/>
  <c r="F1233" i="17" s="1"/>
  <c r="F1234" i="17" a="1"/>
  <c r="F1234" i="17" s="1"/>
  <c r="F1235" i="17" a="1"/>
  <c r="F1235" i="17" s="1"/>
  <c r="F1236" i="17" a="1"/>
  <c r="F1236" i="17" s="1"/>
  <c r="F1237" i="17" a="1"/>
  <c r="F1237" i="17" s="1"/>
  <c r="F1238" i="17" a="1"/>
  <c r="F1238" i="17" s="1"/>
  <c r="F1239" i="17" a="1"/>
  <c r="F1239" i="17" s="1"/>
  <c r="F1240" i="17" a="1"/>
  <c r="F1240" i="17" s="1"/>
  <c r="F1241" i="17" a="1"/>
  <c r="F1241" i="17" s="1"/>
  <c r="F1242" i="17" a="1"/>
  <c r="F1242" i="17" s="1"/>
  <c r="F1243" i="17" a="1"/>
  <c r="F1243" i="17" s="1"/>
  <c r="F1244" i="17" a="1"/>
  <c r="F1244" i="17" s="1"/>
  <c r="F1245" i="17" a="1"/>
  <c r="F1245" i="17" s="1"/>
  <c r="F1246" i="17" a="1"/>
  <c r="F1246" i="17" s="1"/>
  <c r="F1247" i="17" a="1"/>
  <c r="F1247" i="17" s="1"/>
  <c r="F1248" i="17" a="1"/>
  <c r="F1248" i="17" s="1"/>
  <c r="F1249" i="17" a="1"/>
  <c r="F1249" i="17" s="1"/>
  <c r="F1250" i="17" a="1"/>
  <c r="F1250" i="17" s="1"/>
  <c r="F1251" i="17" a="1"/>
  <c r="F1251" i="17" s="1"/>
  <c r="F1252" i="17" a="1"/>
  <c r="F1252" i="17" s="1"/>
  <c r="F1253" i="17" a="1"/>
  <c r="F1253" i="17" s="1"/>
  <c r="F1254" i="17" a="1"/>
  <c r="F1254" i="17" s="1"/>
  <c r="F1255" i="17" a="1"/>
  <c r="F1255" i="17" s="1"/>
  <c r="F1256" i="17" a="1"/>
  <c r="F1256" i="17" s="1"/>
  <c r="F1257" i="17" a="1"/>
  <c r="F1257" i="17" s="1"/>
  <c r="F1258" i="17" a="1"/>
  <c r="F1258" i="17" s="1"/>
  <c r="F1259" i="17" a="1"/>
  <c r="F1259" i="17" s="1"/>
  <c r="F1260" i="17" a="1"/>
  <c r="F1260" i="17" s="1"/>
  <c r="F1261" i="17" a="1"/>
  <c r="F1261" i="17" s="1"/>
  <c r="F1262" i="17" a="1"/>
  <c r="F1262" i="17" s="1"/>
  <c r="F1263" i="17" a="1"/>
  <c r="F1263" i="17" s="1"/>
  <c r="F1264" i="17" a="1"/>
  <c r="F1264" i="17" s="1"/>
  <c r="F1265" i="17" a="1"/>
  <c r="F1265" i="17" s="1"/>
  <c r="F1266" i="17" a="1"/>
  <c r="F1266" i="17" s="1"/>
  <c r="F1267" i="17" a="1"/>
  <c r="F1267" i="17" s="1"/>
  <c r="F1268" i="17" a="1"/>
  <c r="F1268" i="17" s="1"/>
  <c r="F1269" i="17" a="1"/>
  <c r="F1269" i="17" s="1"/>
  <c r="F1270" i="17" a="1"/>
  <c r="F1270" i="17" s="1"/>
  <c r="F1271" i="17" a="1"/>
  <c r="F1271" i="17" s="1"/>
  <c r="F1272" i="17" a="1"/>
  <c r="F1272" i="17" s="1"/>
  <c r="F1273" i="17" a="1"/>
  <c r="F1273" i="17" s="1"/>
  <c r="F1274" i="17" a="1"/>
  <c r="F1274" i="17" s="1"/>
  <c r="F1275" i="17" a="1"/>
  <c r="F1275" i="17" s="1"/>
  <c r="F1276" i="17" a="1"/>
  <c r="F1276" i="17" s="1"/>
  <c r="F1277" i="17" a="1"/>
  <c r="F1277" i="17" s="1"/>
  <c r="F1278" i="17" a="1"/>
  <c r="F1278" i="17" s="1"/>
  <c r="F1279" i="17" a="1"/>
  <c r="F1279" i="17" s="1"/>
  <c r="F1280" i="17" a="1"/>
  <c r="F1280" i="17" s="1"/>
  <c r="F1281" i="17" a="1"/>
  <c r="F1281" i="17" s="1"/>
  <c r="F1282" i="17" a="1"/>
  <c r="F1282" i="17" s="1"/>
  <c r="F1283" i="17" a="1"/>
  <c r="F1283" i="17" s="1"/>
  <c r="F1284" i="17" a="1"/>
  <c r="F1284" i="17" s="1"/>
  <c r="F1285" i="17" a="1"/>
  <c r="F1285" i="17" s="1"/>
  <c r="F1286" i="17" a="1"/>
  <c r="F1286" i="17" s="1"/>
  <c r="F1287" i="17" a="1"/>
  <c r="F1287" i="17" s="1"/>
  <c r="F1288" i="17" a="1"/>
  <c r="F1288" i="17" s="1"/>
  <c r="F1289" i="17" a="1"/>
  <c r="F1289" i="17" s="1"/>
  <c r="F1290" i="17" a="1"/>
  <c r="F1290" i="17" s="1"/>
  <c r="F1291" i="17" a="1"/>
  <c r="F1291" i="17" s="1"/>
  <c r="F1292" i="17" a="1"/>
  <c r="F1292" i="17" s="1"/>
  <c r="F1293" i="17" a="1"/>
  <c r="F1293" i="17" s="1"/>
  <c r="F1294" i="17" a="1"/>
  <c r="F1294" i="17" s="1"/>
  <c r="F1295" i="17" a="1"/>
  <c r="F1295" i="17" s="1"/>
  <c r="F1296" i="17" a="1"/>
  <c r="F1296" i="17" s="1"/>
  <c r="F1297" i="17" a="1"/>
  <c r="F1297" i="17" s="1"/>
  <c r="F1298" i="17" a="1"/>
  <c r="F1298" i="17" s="1"/>
  <c r="F1299" i="17" a="1"/>
  <c r="F1299" i="17" s="1"/>
  <c r="F1300" i="17" a="1"/>
  <c r="F1300" i="17" s="1"/>
  <c r="F1301" i="17" a="1"/>
  <c r="F1301" i="17" s="1"/>
  <c r="F1302" i="17" a="1"/>
  <c r="F1302" i="17" s="1"/>
  <c r="F1303" i="17" a="1"/>
  <c r="F1303" i="17" s="1"/>
  <c r="F1304" i="17" a="1"/>
  <c r="F1304" i="17" s="1"/>
  <c r="F1305" i="17" a="1"/>
  <c r="F1305" i="17" s="1"/>
  <c r="F1306" i="17" a="1"/>
  <c r="F1306" i="17" s="1"/>
  <c r="F1307" i="17" a="1"/>
  <c r="F1307" i="17" s="1"/>
  <c r="F1308" i="17" a="1"/>
  <c r="F1308" i="17" s="1"/>
  <c r="F1309" i="17" a="1"/>
  <c r="F1309" i="17" s="1"/>
  <c r="F1310" i="17" a="1"/>
  <c r="F1310" i="17" s="1"/>
  <c r="F1311" i="17" a="1"/>
  <c r="F1311" i="17" s="1"/>
  <c r="F1312" i="17" a="1"/>
  <c r="F1312" i="17" s="1"/>
  <c r="F1313" i="17" a="1"/>
  <c r="F1313" i="17" s="1"/>
  <c r="F1314" i="17" a="1"/>
  <c r="F1314" i="17" s="1"/>
  <c r="F1315" i="17" a="1"/>
  <c r="F1315" i="17" s="1"/>
  <c r="F1316" i="17" a="1"/>
  <c r="F1316" i="17" s="1"/>
  <c r="F1317" i="17" a="1"/>
  <c r="F1317" i="17" s="1"/>
  <c r="F1318" i="17" a="1"/>
  <c r="F1318" i="17" s="1"/>
  <c r="F1319" i="17" a="1"/>
  <c r="F1319" i="17" s="1"/>
  <c r="F1320" i="17" a="1"/>
  <c r="F1320" i="17" s="1"/>
  <c r="F1321" i="17" a="1"/>
  <c r="F1321" i="17" s="1"/>
  <c r="F1322" i="17" a="1"/>
  <c r="F1322" i="17" s="1"/>
  <c r="F1323" i="17" a="1"/>
  <c r="F1323" i="17" s="1"/>
  <c r="F1324" i="17" a="1"/>
  <c r="F1324" i="17" s="1"/>
  <c r="F1325" i="17" a="1"/>
  <c r="F1325" i="17" s="1"/>
  <c r="F1326" i="17" a="1"/>
  <c r="F1326" i="17" s="1"/>
  <c r="F1327" i="17" a="1"/>
  <c r="F1327" i="17" s="1"/>
  <c r="F1328" i="17" a="1"/>
  <c r="F1328" i="17" s="1"/>
  <c r="F1329" i="17" a="1"/>
  <c r="F1329" i="17" s="1"/>
  <c r="F1330" i="17" a="1"/>
  <c r="F1330" i="17" s="1"/>
  <c r="F1331" i="17" a="1"/>
  <c r="F1331" i="17" s="1"/>
  <c r="F1332" i="17" a="1"/>
  <c r="F1332" i="17" s="1"/>
  <c r="F1333" i="17" a="1"/>
  <c r="F1333" i="17" s="1"/>
  <c r="F1334" i="17" a="1"/>
  <c r="F1334" i="17" s="1"/>
  <c r="F1335" i="17" a="1"/>
  <c r="F1335" i="17" s="1"/>
  <c r="F1336" i="17" a="1"/>
  <c r="F1336" i="17" s="1"/>
  <c r="F1337" i="17" a="1"/>
  <c r="F1337" i="17" s="1"/>
  <c r="F1338" i="17" a="1"/>
  <c r="F1338" i="17" s="1"/>
  <c r="F1339" i="17" a="1"/>
  <c r="F1339" i="17" s="1"/>
  <c r="F1340" i="17" a="1"/>
  <c r="F1340" i="17" s="1"/>
  <c r="F1341" i="17" a="1"/>
  <c r="F1341" i="17" s="1"/>
  <c r="F1342" i="17" a="1"/>
  <c r="F1342" i="17" s="1"/>
  <c r="F1343" i="17" a="1"/>
  <c r="F1343" i="17" s="1"/>
  <c r="F1344" i="17" a="1"/>
  <c r="F1344" i="17" s="1"/>
  <c r="F1345" i="17" a="1"/>
  <c r="F1345" i="17" s="1"/>
  <c r="F1346" i="17" a="1"/>
  <c r="F1346" i="17" s="1"/>
  <c r="F1347" i="17" a="1"/>
  <c r="F1347" i="17" s="1"/>
  <c r="F1348" i="17" a="1"/>
  <c r="F1348" i="17" s="1"/>
  <c r="F1349" i="17" a="1"/>
  <c r="F1349" i="17" s="1"/>
  <c r="F1350" i="17" a="1"/>
  <c r="F1350" i="17" s="1"/>
  <c r="F1351" i="17" a="1"/>
  <c r="F1351" i="17" s="1"/>
  <c r="F1352" i="17" a="1"/>
  <c r="F1352" i="17" s="1"/>
  <c r="F1353" i="17" a="1"/>
  <c r="F1353" i="17" s="1"/>
  <c r="F1354" i="17" a="1"/>
  <c r="F1354" i="17" s="1"/>
  <c r="F1355" i="17" a="1"/>
  <c r="F1355" i="17" s="1"/>
  <c r="F1356" i="17" a="1"/>
  <c r="F1356" i="17" s="1"/>
  <c r="F1357" i="17" a="1"/>
  <c r="F1357" i="17" s="1"/>
  <c r="F1358" i="17" a="1"/>
  <c r="F1358" i="17" s="1"/>
  <c r="F1359" i="17" a="1"/>
  <c r="F1359" i="17" s="1"/>
  <c r="F1360" i="17" a="1"/>
  <c r="F1360" i="17" s="1"/>
  <c r="F1361" i="17" a="1"/>
  <c r="F1361" i="17" s="1"/>
  <c r="F1362" i="17" a="1"/>
  <c r="F1362" i="17" s="1"/>
  <c r="F1363" i="17" a="1"/>
  <c r="F1363" i="17" s="1"/>
  <c r="F1364" i="17" a="1"/>
  <c r="F1364" i="17" s="1"/>
  <c r="F1365" i="17" a="1"/>
  <c r="F1365" i="17" s="1"/>
  <c r="F1366" i="17" a="1"/>
  <c r="F1366" i="17" s="1"/>
  <c r="F1367" i="17" a="1"/>
  <c r="F1367" i="17" s="1"/>
  <c r="F1368" i="17" a="1"/>
  <c r="F1368" i="17" s="1"/>
  <c r="F1369" i="17" a="1"/>
  <c r="F1369" i="17" s="1"/>
  <c r="F1370" i="17" a="1"/>
  <c r="F1370" i="17" s="1"/>
  <c r="F1371" i="17" a="1"/>
  <c r="F1371" i="17" s="1"/>
  <c r="F1372" i="17" a="1"/>
  <c r="F1372" i="17" s="1"/>
  <c r="F1373" i="17" a="1"/>
  <c r="F1373" i="17" s="1"/>
  <c r="F1374" i="17" a="1"/>
  <c r="F1374" i="17" s="1"/>
  <c r="F1375" i="17" a="1"/>
  <c r="F1375" i="17" s="1"/>
  <c r="F1376" i="17" a="1"/>
  <c r="F1376" i="17" s="1"/>
  <c r="F1377" i="17" a="1"/>
  <c r="F1377" i="17" s="1"/>
  <c r="F1378" i="17" a="1"/>
  <c r="F1378" i="17" s="1"/>
  <c r="F1379" i="17" a="1"/>
  <c r="F1379" i="17" s="1"/>
  <c r="F1380" i="17" a="1"/>
  <c r="F1380" i="17" s="1"/>
  <c r="F1381" i="17" a="1"/>
  <c r="F1381" i="17" s="1"/>
  <c r="F1382" i="17" a="1"/>
  <c r="F1382" i="17" s="1"/>
  <c r="F1383" i="17" a="1"/>
  <c r="F1383" i="17" s="1"/>
  <c r="F1384" i="17" a="1"/>
  <c r="F1384" i="17" s="1"/>
  <c r="F1385" i="17" a="1"/>
  <c r="F1385" i="17" s="1"/>
  <c r="F1386" i="17" a="1"/>
  <c r="F1386" i="17" s="1"/>
  <c r="F1387" i="17" a="1"/>
  <c r="F1387" i="17" s="1"/>
  <c r="F1388" i="17" a="1"/>
  <c r="F1388" i="17" s="1"/>
  <c r="F1389" i="17" a="1"/>
  <c r="F1389" i="17" s="1"/>
  <c r="F1390" i="17" a="1"/>
  <c r="F1390" i="17" s="1"/>
  <c r="F1391" i="17" a="1"/>
  <c r="F1391" i="17" s="1"/>
  <c r="F1392" i="17" a="1"/>
  <c r="F1392" i="17" s="1"/>
  <c r="F1393" i="17" a="1"/>
  <c r="F1393" i="17" s="1"/>
  <c r="F1394" i="17" a="1"/>
  <c r="F1394" i="17" s="1"/>
  <c r="F1395" i="17" a="1"/>
  <c r="F1395" i="17" s="1"/>
  <c r="F1396" i="17" a="1"/>
  <c r="F1396" i="17" s="1"/>
  <c r="F1397" i="17" a="1"/>
  <c r="F1397" i="17" s="1"/>
  <c r="F1398" i="17" a="1"/>
  <c r="F1398" i="17" s="1"/>
  <c r="F1399" i="17" a="1"/>
  <c r="F1399" i="17" s="1"/>
  <c r="F1400" i="17" a="1"/>
  <c r="F1400" i="17" s="1"/>
  <c r="F1401" i="17" a="1"/>
  <c r="F1401" i="17" s="1"/>
  <c r="F1402" i="17" a="1"/>
  <c r="F1402" i="17" s="1"/>
  <c r="F1403" i="17" a="1"/>
  <c r="F1403" i="17" s="1"/>
  <c r="F1404" i="17" a="1"/>
  <c r="F1404" i="17" s="1"/>
  <c r="F1405" i="17" a="1"/>
  <c r="F1405" i="17" s="1"/>
  <c r="F1406" i="17" a="1"/>
  <c r="F1406" i="17" s="1"/>
  <c r="F1407" i="17" a="1"/>
  <c r="F1407" i="17" s="1"/>
  <c r="F1408" i="17" a="1"/>
  <c r="F1408" i="17" s="1"/>
  <c r="F1409" i="17" a="1"/>
  <c r="F1409" i="17" s="1"/>
  <c r="F1410" i="17" a="1"/>
  <c r="F1410" i="17" s="1"/>
  <c r="F1411" i="17" a="1"/>
  <c r="F1411" i="17" s="1"/>
  <c r="F1412" i="17" a="1"/>
  <c r="F1412" i="17" s="1"/>
  <c r="F1413" i="17" a="1"/>
  <c r="F1413" i="17" s="1"/>
  <c r="F1414" i="17" a="1"/>
  <c r="F1414" i="17" s="1"/>
  <c r="F1415" i="17" a="1"/>
  <c r="F1415" i="17" s="1"/>
  <c r="F1416" i="17" a="1"/>
  <c r="F1416" i="17" s="1"/>
  <c r="F1417" i="17" a="1"/>
  <c r="F1417" i="17" s="1"/>
  <c r="F1418" i="17" a="1"/>
  <c r="F1418" i="17" s="1"/>
  <c r="F1419" i="17" a="1"/>
  <c r="F1419" i="17" s="1"/>
  <c r="F1420" i="17" a="1"/>
  <c r="F1420" i="17" s="1"/>
  <c r="F1421" i="17" a="1"/>
  <c r="F1421" i="17" s="1"/>
  <c r="F1422" i="17" a="1"/>
  <c r="F1422" i="17" s="1"/>
  <c r="F1423" i="17" a="1"/>
  <c r="F1423" i="17" s="1"/>
  <c r="F1424" i="17" a="1"/>
  <c r="F1424" i="17" s="1"/>
  <c r="F1425" i="17" a="1"/>
  <c r="F1425" i="17" s="1"/>
  <c r="F1426" i="17" a="1"/>
  <c r="F1426" i="17" s="1"/>
  <c r="F1427" i="17" a="1"/>
  <c r="F1427" i="17" s="1"/>
  <c r="F1428" i="17" a="1"/>
  <c r="F1428" i="17" s="1"/>
  <c r="F1429" i="17" a="1"/>
  <c r="F1429" i="17" s="1"/>
  <c r="F1430" i="17" a="1"/>
  <c r="F1430" i="17" s="1"/>
  <c r="F1431" i="17" a="1"/>
  <c r="F1431" i="17" s="1"/>
  <c r="F1432" i="17" a="1"/>
  <c r="F1432" i="17" s="1"/>
  <c r="F1433" i="17" a="1"/>
  <c r="F1433" i="17" s="1"/>
  <c r="F1434" i="17" a="1"/>
  <c r="F1434" i="17" s="1"/>
  <c r="F1435" i="17" a="1"/>
  <c r="F1435" i="17" s="1"/>
  <c r="F1436" i="17" a="1"/>
  <c r="F1436" i="17" s="1"/>
  <c r="F1437" i="17" a="1"/>
  <c r="F1437" i="17" s="1"/>
  <c r="F1438" i="17" a="1"/>
  <c r="F1438" i="17" s="1"/>
  <c r="F1439" i="17" a="1"/>
  <c r="F1439" i="17" s="1"/>
  <c r="F1440" i="17" a="1"/>
  <c r="F1440" i="17" s="1"/>
  <c r="F1441" i="17" a="1"/>
  <c r="F1441" i="17" s="1"/>
  <c r="F1442" i="17" a="1"/>
  <c r="F1442" i="17" s="1"/>
  <c r="F1443" i="17" a="1"/>
  <c r="F1443" i="17" s="1"/>
  <c r="F1444" i="17" a="1"/>
  <c r="F1444" i="17" s="1"/>
  <c r="F1445" i="17" a="1"/>
  <c r="F1445" i="17" s="1"/>
  <c r="F1446" i="17" a="1"/>
  <c r="F1446" i="17" s="1"/>
  <c r="F1447" i="17" a="1"/>
  <c r="F1447" i="17" s="1"/>
  <c r="F1448" i="17" a="1"/>
  <c r="F1448" i="17" s="1"/>
  <c r="F1449" i="17" a="1"/>
  <c r="F1449" i="17" s="1"/>
  <c r="F1450" i="17" a="1"/>
  <c r="F1450" i="17" s="1"/>
  <c r="F1451" i="17" a="1"/>
  <c r="F1451" i="17" s="1"/>
  <c r="F1452" i="17" a="1"/>
  <c r="F1452" i="17" s="1"/>
  <c r="F1453" i="17" a="1"/>
  <c r="F1453" i="17" s="1"/>
  <c r="F1454" i="17" a="1"/>
  <c r="F1454" i="17" s="1"/>
  <c r="F1455" i="17" a="1"/>
  <c r="F1455" i="17" s="1"/>
  <c r="F1456" i="17" a="1"/>
  <c r="F1456" i="17" s="1"/>
  <c r="F1457" i="17" a="1"/>
  <c r="F1457" i="17" s="1"/>
  <c r="F1458" i="17" a="1"/>
  <c r="F1458" i="17" s="1"/>
  <c r="F1459" i="17" a="1"/>
  <c r="F1459" i="17" s="1"/>
  <c r="F1460" i="17" a="1"/>
  <c r="F1460" i="17" s="1"/>
  <c r="F1461" i="17" a="1"/>
  <c r="F1461" i="17" s="1"/>
  <c r="F1462" i="17" a="1"/>
  <c r="F1462" i="17" s="1"/>
  <c r="F1463" i="17" a="1"/>
  <c r="F1463" i="17" s="1"/>
  <c r="F1464" i="17" a="1"/>
  <c r="F1464" i="17" s="1"/>
  <c r="F1465" i="17" a="1"/>
  <c r="F1465" i="17" s="1"/>
  <c r="F1466" i="17" a="1"/>
  <c r="F1466" i="17" s="1"/>
  <c r="F1467" i="17" a="1"/>
  <c r="F1467" i="17" s="1"/>
  <c r="F1468" i="17" a="1"/>
  <c r="F1468" i="17" s="1"/>
  <c r="F1469" i="17" a="1"/>
  <c r="F1469" i="17" s="1"/>
  <c r="F1470" i="17" a="1"/>
  <c r="F1470" i="17" s="1"/>
  <c r="F1471" i="17" a="1"/>
  <c r="F1471" i="17" s="1"/>
  <c r="F1472" i="17" a="1"/>
  <c r="F1472" i="17" s="1"/>
  <c r="F1473" i="17" a="1"/>
  <c r="F1473" i="17" s="1"/>
  <c r="F1474" i="17" a="1"/>
  <c r="F1474" i="17" s="1"/>
  <c r="F1475" i="17" a="1"/>
  <c r="F1475" i="17" s="1"/>
  <c r="F1476" i="17" a="1"/>
  <c r="F1476" i="17" s="1"/>
  <c r="F1477" i="17" a="1"/>
  <c r="F1477" i="17" s="1"/>
  <c r="F1478" i="17" a="1"/>
  <c r="F1478" i="17" s="1"/>
  <c r="F1479" i="17" a="1"/>
  <c r="F1479" i="17" s="1"/>
  <c r="F1480" i="17" a="1"/>
  <c r="F1480" i="17" s="1"/>
  <c r="F1481" i="17" a="1"/>
  <c r="F1481" i="17" s="1"/>
  <c r="F1482" i="17" a="1"/>
  <c r="F1482" i="17" s="1"/>
  <c r="F1483" i="17" a="1"/>
  <c r="F1483" i="17" s="1"/>
  <c r="F1484" i="17" a="1"/>
  <c r="F1484" i="17" s="1"/>
  <c r="F1485" i="17" a="1"/>
  <c r="F1485" i="17" s="1"/>
  <c r="F1486" i="17" a="1"/>
  <c r="F1486" i="17" s="1"/>
  <c r="F1487" i="17" a="1"/>
  <c r="F1487" i="17" s="1"/>
  <c r="F1488" i="17" a="1"/>
  <c r="F1488" i="17" s="1"/>
  <c r="F1489" i="17" a="1"/>
  <c r="F1489" i="17" s="1"/>
  <c r="F1490" i="17" a="1"/>
  <c r="F1490" i="17" s="1"/>
  <c r="F1491" i="17" a="1"/>
  <c r="F1491" i="17" s="1"/>
  <c r="F1492" i="17" a="1"/>
  <c r="F1492" i="17" s="1"/>
  <c r="F1493" i="17" a="1"/>
  <c r="F1493" i="17" s="1"/>
  <c r="F1494" i="17" a="1"/>
  <c r="F1494" i="17" s="1"/>
  <c r="F1495" i="17" a="1"/>
  <c r="F1495" i="17" s="1"/>
  <c r="F1496" i="17" a="1"/>
  <c r="F1496" i="17" s="1"/>
  <c r="F1497" i="17" a="1"/>
  <c r="F1497" i="17" s="1"/>
  <c r="F1498" i="17" a="1"/>
  <c r="F1498" i="17" s="1"/>
  <c r="F1499" i="17" a="1"/>
  <c r="F1499" i="17" s="1"/>
  <c r="F1500" i="17" a="1"/>
  <c r="F1500" i="17" s="1"/>
  <c r="F1501" i="17" a="1"/>
  <c r="F1501" i="17" s="1"/>
  <c r="F1502" i="17" a="1"/>
  <c r="F1502" i="17" s="1"/>
  <c r="F1503" i="17" a="1"/>
  <c r="F1503" i="17" s="1"/>
  <c r="F1504" i="17" a="1"/>
  <c r="F1504" i="17" s="1"/>
  <c r="F1505" i="17" a="1"/>
  <c r="F1505" i="17" s="1"/>
  <c r="F1506" i="17" a="1"/>
  <c r="F1506" i="17" s="1"/>
  <c r="F1507" i="17" a="1"/>
  <c r="F1507" i="17" s="1"/>
  <c r="F1508" i="17" a="1"/>
  <c r="F1508" i="17" s="1"/>
  <c r="F1509" i="17" a="1"/>
  <c r="F1509" i="17" s="1"/>
  <c r="F1510" i="17" a="1"/>
  <c r="F1510" i="17" s="1"/>
  <c r="F1511" i="17" a="1"/>
  <c r="F1511" i="17" s="1"/>
  <c r="F1512" i="17" a="1"/>
  <c r="F1512" i="17" s="1"/>
  <c r="F1513" i="17" a="1"/>
  <c r="F1513" i="17" s="1"/>
  <c r="F1514" i="17" a="1"/>
  <c r="F1514" i="17" s="1"/>
  <c r="F1515" i="17" a="1"/>
  <c r="F1515" i="17" s="1"/>
  <c r="F1516" i="17" a="1"/>
  <c r="F1516" i="17" s="1"/>
  <c r="F1517" i="17" a="1"/>
  <c r="F1517" i="17" s="1"/>
  <c r="F1518" i="17" a="1"/>
  <c r="F1518" i="17" s="1"/>
  <c r="F1519" i="17" a="1"/>
  <c r="F1519" i="17" s="1"/>
  <c r="F1520" i="17" a="1"/>
  <c r="F1520" i="17" s="1"/>
  <c r="F1521" i="17" a="1"/>
  <c r="F1521" i="17" s="1"/>
  <c r="F1522" i="17" a="1"/>
  <c r="F1522" i="17" s="1"/>
  <c r="F1523" i="17" a="1"/>
  <c r="F1523" i="17" s="1"/>
  <c r="F1524" i="17" a="1"/>
  <c r="F1524" i="17" s="1"/>
  <c r="F1525" i="17" a="1"/>
  <c r="F1525" i="17" s="1"/>
  <c r="F1526" i="17" a="1"/>
  <c r="F1526" i="17" s="1"/>
  <c r="F1527" i="17" a="1"/>
  <c r="F1527" i="17" s="1"/>
  <c r="F1528" i="17" a="1"/>
  <c r="F1528" i="17" s="1"/>
  <c r="F1529" i="17" a="1"/>
  <c r="F1529" i="17" s="1"/>
  <c r="F1530" i="17" a="1"/>
  <c r="F1530" i="17" s="1"/>
  <c r="F1531" i="17" a="1"/>
  <c r="F1531" i="17" s="1"/>
  <c r="F1532" i="17" a="1"/>
  <c r="F1532" i="17" s="1"/>
  <c r="F1533" i="17" a="1"/>
  <c r="F1533" i="17" s="1"/>
  <c r="F1534" i="17" a="1"/>
  <c r="F1534" i="17" s="1"/>
  <c r="F1535" i="17" a="1"/>
  <c r="F1535" i="17" s="1"/>
  <c r="F1536" i="17" a="1"/>
  <c r="F1536" i="17" s="1"/>
  <c r="F1537" i="17" a="1"/>
  <c r="F1537" i="17" s="1"/>
  <c r="F1538" i="17" a="1"/>
  <c r="F1538" i="17" s="1"/>
  <c r="F1539" i="17" a="1"/>
  <c r="F1539" i="17" s="1"/>
  <c r="F1540" i="17" a="1"/>
  <c r="F1540" i="17" s="1"/>
  <c r="F1541" i="17" a="1"/>
  <c r="F1541" i="17" s="1"/>
  <c r="F1542" i="17" a="1"/>
  <c r="F1542" i="17" s="1"/>
  <c r="F1543" i="17" a="1"/>
  <c r="F1543" i="17" s="1"/>
  <c r="F1544" i="17" a="1"/>
  <c r="F1544" i="17" s="1"/>
  <c r="F1545" i="17" a="1"/>
  <c r="F1545" i="17" s="1"/>
  <c r="F1546" i="17" a="1"/>
  <c r="F1546" i="17" s="1"/>
  <c r="F1547" i="17" a="1"/>
  <c r="F1547" i="17" s="1"/>
  <c r="F1548" i="17" a="1"/>
  <c r="F1548" i="17" s="1"/>
  <c r="F1549" i="17" a="1"/>
  <c r="F1549" i="17" s="1"/>
  <c r="F1550" i="17" a="1"/>
  <c r="F1550" i="17" s="1"/>
  <c r="F1551" i="17" a="1"/>
  <c r="F1551" i="17" s="1"/>
  <c r="F1552" i="17" a="1"/>
  <c r="F1552" i="17" s="1"/>
  <c r="F1553" i="17" a="1"/>
  <c r="F1553" i="17" s="1"/>
  <c r="F1554" i="17" a="1"/>
  <c r="F1554" i="17" s="1"/>
  <c r="F1555" i="17" a="1"/>
  <c r="F1555" i="17" s="1"/>
  <c r="F1556" i="17" a="1"/>
  <c r="F1556" i="17" s="1"/>
  <c r="F1557" i="17" a="1"/>
  <c r="F1557" i="17" s="1"/>
  <c r="F1558" i="17" a="1"/>
  <c r="F1558" i="17" s="1"/>
  <c r="F1559" i="17" a="1"/>
  <c r="F1559" i="17" s="1"/>
  <c r="F1560" i="17" a="1"/>
  <c r="F1560" i="17" s="1"/>
  <c r="F1561" i="17" a="1"/>
  <c r="F1561" i="17" s="1"/>
  <c r="F1562" i="17" a="1"/>
  <c r="F1562" i="17" s="1"/>
  <c r="F1563" i="17" a="1"/>
  <c r="F1563" i="17" s="1"/>
  <c r="F1564" i="17" a="1"/>
  <c r="F1564" i="17" s="1"/>
  <c r="F1565" i="17" a="1"/>
  <c r="F1565" i="17" s="1"/>
  <c r="F1566" i="17" a="1"/>
  <c r="F1566" i="17" s="1"/>
  <c r="F1567" i="17" a="1"/>
  <c r="F1567" i="17" s="1"/>
  <c r="F1568" i="17" a="1"/>
  <c r="F1568" i="17" s="1"/>
  <c r="F1569" i="17" a="1"/>
  <c r="F1569" i="17" s="1"/>
  <c r="F1570" i="17" a="1"/>
  <c r="F1570" i="17" s="1"/>
  <c r="F1571" i="17" a="1"/>
  <c r="F1571" i="17" s="1"/>
  <c r="F1572" i="17" a="1"/>
  <c r="F1572" i="17" s="1"/>
  <c r="F1573" i="17" a="1"/>
  <c r="F1573" i="17" s="1"/>
  <c r="F1574" i="17" a="1"/>
  <c r="F1574" i="17" s="1"/>
  <c r="F1575" i="17" a="1"/>
  <c r="F1575" i="17" s="1"/>
  <c r="F1576" i="17" a="1"/>
  <c r="F1576" i="17" s="1"/>
  <c r="F1577" i="17" a="1"/>
  <c r="F1577" i="17" s="1"/>
  <c r="F1578" i="17" a="1"/>
  <c r="F1578" i="17" s="1"/>
  <c r="F1579" i="17" a="1"/>
  <c r="F1579" i="17" s="1"/>
  <c r="F1580" i="17" a="1"/>
  <c r="F1580" i="17" s="1"/>
  <c r="F1581" i="17" a="1"/>
  <c r="F1581" i="17" s="1"/>
  <c r="F1582" i="17" a="1"/>
  <c r="F1582" i="17" s="1"/>
  <c r="F1583" i="17" a="1"/>
  <c r="F1583" i="17" s="1"/>
  <c r="F1584" i="17" a="1"/>
  <c r="F1584" i="17" s="1"/>
  <c r="F1585" i="17" a="1"/>
  <c r="F1585" i="17" s="1"/>
  <c r="F1586" i="17" a="1"/>
  <c r="F1586" i="17" s="1"/>
  <c r="F1587" i="17" a="1"/>
  <c r="F1587" i="17" s="1"/>
  <c r="F1588" i="17" a="1"/>
  <c r="F1588" i="17" s="1"/>
  <c r="F1589" i="17" a="1"/>
  <c r="F1589" i="17" s="1"/>
  <c r="F1590" i="17" a="1"/>
  <c r="F1590" i="17" s="1"/>
  <c r="F1591" i="17" a="1"/>
  <c r="F1591" i="17" s="1"/>
  <c r="F1592" i="17" a="1"/>
  <c r="F1592" i="17" s="1"/>
  <c r="F1593" i="17" a="1"/>
  <c r="F1593" i="17" s="1"/>
  <c r="F1594" i="17" a="1"/>
  <c r="F1594" i="17" s="1"/>
  <c r="F1595" i="17" a="1"/>
  <c r="F1595" i="17" s="1"/>
  <c r="F1596" i="17" a="1"/>
  <c r="F1596" i="17" s="1"/>
  <c r="F1597" i="17" a="1"/>
  <c r="F1597" i="17" s="1"/>
  <c r="F1598" i="17" a="1"/>
  <c r="F1598" i="17" s="1"/>
  <c r="F1599" i="17" a="1"/>
  <c r="F1599" i="17" s="1"/>
  <c r="F1600" i="17" a="1"/>
  <c r="F1600" i="17" s="1"/>
  <c r="F1601" i="17" a="1"/>
  <c r="F1601" i="17" s="1"/>
  <c r="F1602" i="17" a="1"/>
  <c r="F1602" i="17" s="1"/>
  <c r="F1603" i="17" a="1"/>
  <c r="F1603" i="17" s="1"/>
  <c r="F1604" i="17" a="1"/>
  <c r="F1604" i="17" s="1"/>
  <c r="F1605" i="17" a="1"/>
  <c r="F1605" i="17" s="1"/>
  <c r="F1606" i="17" a="1"/>
  <c r="F1606" i="17" s="1"/>
  <c r="F1607" i="17" a="1"/>
  <c r="F1607" i="17" s="1"/>
  <c r="F1608" i="17" a="1"/>
  <c r="F1608" i="17" s="1"/>
  <c r="F1609" i="17" a="1"/>
  <c r="F1609" i="17" s="1"/>
  <c r="F1610" i="17" a="1"/>
  <c r="F1610" i="17" s="1"/>
  <c r="F1611" i="17" a="1"/>
  <c r="F1611" i="17" s="1"/>
  <c r="F1612" i="17" a="1"/>
  <c r="F1612" i="17" s="1"/>
  <c r="F1613" i="17" a="1"/>
  <c r="F1613" i="17" s="1"/>
  <c r="F1614" i="17" a="1"/>
  <c r="F1614" i="17" s="1"/>
  <c r="F1615" i="17" a="1"/>
  <c r="F1615" i="17" s="1"/>
  <c r="F1616" i="17" a="1"/>
  <c r="F1616" i="17" s="1"/>
  <c r="F1617" i="17" a="1"/>
  <c r="F1617" i="17" s="1"/>
  <c r="F1618" i="17" a="1"/>
  <c r="F1618" i="17" s="1"/>
  <c r="F1619" i="17" a="1"/>
  <c r="F1619" i="17" s="1"/>
  <c r="F1620" i="17" a="1"/>
  <c r="F1620" i="17" s="1"/>
  <c r="F1621" i="17" a="1"/>
  <c r="F1621" i="17" s="1"/>
  <c r="F1622" i="17" a="1"/>
  <c r="F1622" i="17" s="1"/>
  <c r="F1623" i="17" a="1"/>
  <c r="F1623" i="17" s="1"/>
  <c r="F1624" i="17" a="1"/>
  <c r="F1624" i="17" s="1"/>
  <c r="F1625" i="17" a="1"/>
  <c r="F1625" i="17" s="1"/>
  <c r="F1626" i="17" a="1"/>
  <c r="F1626" i="17" s="1"/>
  <c r="F1627" i="17" a="1"/>
  <c r="F1627" i="17" s="1"/>
  <c r="F1628" i="17" a="1"/>
  <c r="F1628" i="17" s="1"/>
  <c r="F1629" i="17" a="1"/>
  <c r="F1629" i="17" s="1"/>
  <c r="F1630" i="17" a="1"/>
  <c r="F1630" i="17" s="1"/>
  <c r="F1631" i="17" a="1"/>
  <c r="F1631" i="17" s="1"/>
  <c r="F1632" i="17" a="1"/>
  <c r="F1632" i="17" s="1"/>
  <c r="F1633" i="17" a="1"/>
  <c r="F1633" i="17" s="1"/>
  <c r="F1634" i="17" a="1"/>
  <c r="F1634" i="17" s="1"/>
  <c r="F1635" i="17" a="1"/>
  <c r="F1635" i="17" s="1"/>
  <c r="F1636" i="17" a="1"/>
  <c r="F1636" i="17" s="1"/>
  <c r="F1637" i="17" a="1"/>
  <c r="F1637" i="17" s="1"/>
  <c r="F1638" i="17" a="1"/>
  <c r="F1638" i="17" s="1"/>
  <c r="F1639" i="17" a="1"/>
  <c r="F1639" i="17" s="1"/>
  <c r="F1640" i="17" a="1"/>
  <c r="F1640" i="17" s="1"/>
  <c r="F1641" i="17" a="1"/>
  <c r="F1641" i="17" s="1"/>
  <c r="F1642" i="17" a="1"/>
  <c r="F1642" i="17" s="1"/>
  <c r="F1643" i="17" a="1"/>
  <c r="F1643" i="17" s="1"/>
  <c r="F1644" i="17" a="1"/>
  <c r="F1644" i="17" s="1"/>
  <c r="F1645" i="17" a="1"/>
  <c r="F1645" i="17" s="1"/>
  <c r="F1646" i="17" a="1"/>
  <c r="F1646" i="17" s="1"/>
  <c r="F1647" i="17" a="1"/>
  <c r="F1647" i="17" s="1"/>
  <c r="F1648" i="17" a="1"/>
  <c r="F1648" i="17" s="1"/>
  <c r="F1649" i="17" a="1"/>
  <c r="F1649" i="17" s="1"/>
  <c r="F1650" i="17" a="1"/>
  <c r="F1650" i="17" s="1"/>
  <c r="F1651" i="17" a="1"/>
  <c r="F1651" i="17" s="1"/>
  <c r="F1652" i="17" a="1"/>
  <c r="F1652" i="17" s="1"/>
  <c r="F1653" i="17" a="1"/>
  <c r="F1653" i="17" s="1"/>
  <c r="F1654" i="17" a="1"/>
  <c r="F1654" i="17" s="1"/>
  <c r="F1655" i="17" a="1"/>
  <c r="F1655" i="17" s="1"/>
  <c r="F1656" i="17" a="1"/>
  <c r="F1656" i="17" s="1"/>
  <c r="F1657" i="17" a="1"/>
  <c r="F1657" i="17" s="1"/>
  <c r="F1658" i="17" a="1"/>
  <c r="F1658" i="17" s="1"/>
  <c r="F1659" i="17" a="1"/>
  <c r="F1659" i="17" s="1"/>
  <c r="F1660" i="17" a="1"/>
  <c r="F1660" i="17" s="1"/>
  <c r="F1661" i="17" a="1"/>
  <c r="F1661" i="17" s="1"/>
  <c r="F1662" i="17" a="1"/>
  <c r="F1662" i="17" s="1"/>
  <c r="F1663" i="17" a="1"/>
  <c r="F1663" i="17" s="1"/>
  <c r="F1664" i="17" a="1"/>
  <c r="F1664" i="17" s="1"/>
  <c r="F1665" i="17" a="1"/>
  <c r="F1665" i="17" s="1"/>
  <c r="F1666" i="17" a="1"/>
  <c r="F1666" i="17" s="1"/>
  <c r="F1667" i="17" a="1"/>
  <c r="F1667" i="17" s="1"/>
  <c r="F1668" i="17" a="1"/>
  <c r="F1668" i="17" s="1"/>
  <c r="F1669" i="17" a="1"/>
  <c r="F1669" i="17" s="1"/>
  <c r="F1670" i="17" a="1"/>
  <c r="F1670" i="17" s="1"/>
  <c r="F1671" i="17" a="1"/>
  <c r="F1671" i="17" s="1"/>
  <c r="F1672" i="17" a="1"/>
  <c r="F1672" i="17" s="1"/>
  <c r="F1673" i="17" a="1"/>
  <c r="F1673" i="17" s="1"/>
  <c r="F1674" i="17" a="1"/>
  <c r="F1674" i="17" s="1"/>
  <c r="F1675" i="17" a="1"/>
  <c r="F1675" i="17" s="1"/>
  <c r="F1676" i="17" a="1"/>
  <c r="F1676" i="17" s="1"/>
  <c r="F1677" i="17" a="1"/>
  <c r="F1677" i="17" s="1"/>
  <c r="F1678" i="17" a="1"/>
  <c r="F1678" i="17" s="1"/>
  <c r="F1679" i="17" a="1"/>
  <c r="F1679" i="17" s="1"/>
  <c r="F1680" i="17" a="1"/>
  <c r="F1680" i="17" s="1"/>
  <c r="F1681" i="17" a="1"/>
  <c r="F1681" i="17" s="1"/>
  <c r="F1682" i="17" a="1"/>
  <c r="F1682" i="17" s="1"/>
  <c r="F1683" i="17" a="1"/>
  <c r="F1683" i="17" s="1"/>
  <c r="F1684" i="17" a="1"/>
  <c r="F1684" i="17" s="1"/>
  <c r="F1685" i="17" a="1"/>
  <c r="F1685" i="17" s="1"/>
  <c r="F1686" i="17" a="1"/>
  <c r="F1686" i="17" s="1"/>
  <c r="F1687" i="17" a="1"/>
  <c r="F1687" i="17" s="1"/>
  <c r="F1688" i="17" a="1"/>
  <c r="F1688" i="17" s="1"/>
  <c r="F1689" i="17" a="1"/>
  <c r="F1689" i="17" s="1"/>
  <c r="F1690" i="17" a="1"/>
  <c r="F1690" i="17" s="1"/>
  <c r="F1691" i="17" a="1"/>
  <c r="F1691" i="17" s="1"/>
  <c r="F1692" i="17" a="1"/>
  <c r="F1692" i="17" s="1"/>
  <c r="F1693" i="17" a="1"/>
  <c r="F1693" i="17" s="1"/>
  <c r="F1694" i="17" a="1"/>
  <c r="F1694" i="17" s="1"/>
  <c r="F1695" i="17" a="1"/>
  <c r="F1695" i="17" s="1"/>
  <c r="F1696" i="17" a="1"/>
  <c r="F1696" i="17" s="1"/>
  <c r="F1697" i="17" a="1"/>
  <c r="F1697" i="17" s="1"/>
  <c r="F1698" i="17" a="1"/>
  <c r="F1698" i="17" s="1"/>
  <c r="F1699" i="17" a="1"/>
  <c r="F1699" i="17" s="1"/>
  <c r="F1700" i="17" a="1"/>
  <c r="F1700" i="17" s="1"/>
  <c r="F1701" i="17" a="1"/>
  <c r="F1701" i="17" s="1"/>
  <c r="F1702" i="17" a="1"/>
  <c r="F1702" i="17" s="1"/>
  <c r="F1703" i="17" a="1"/>
  <c r="F1703" i="17" s="1"/>
  <c r="F1704" i="17" a="1"/>
  <c r="F1704" i="17" s="1"/>
  <c r="F1705" i="17" a="1"/>
  <c r="F1705" i="17" s="1"/>
  <c r="F1706" i="17" a="1"/>
  <c r="F1706" i="17" s="1"/>
  <c r="F1707" i="17" a="1"/>
  <c r="F1707" i="17" s="1"/>
  <c r="F1708" i="17" a="1"/>
  <c r="F1708" i="17" s="1"/>
  <c r="F1709" i="17" a="1"/>
  <c r="F1709" i="17" s="1"/>
  <c r="F1710" i="17" a="1"/>
  <c r="F1710" i="17" s="1"/>
  <c r="F1711" i="17" a="1"/>
  <c r="F1711" i="17" s="1"/>
  <c r="F1712" i="17" a="1"/>
  <c r="F1712" i="17" s="1"/>
  <c r="F1713" i="17" a="1"/>
  <c r="F1713" i="17" s="1"/>
  <c r="F1714" i="17" a="1"/>
  <c r="F1714" i="17" s="1"/>
  <c r="F1715" i="17" a="1"/>
  <c r="F1715" i="17" s="1"/>
  <c r="F1716" i="17" a="1"/>
  <c r="F1716" i="17" s="1"/>
  <c r="F1717" i="17" a="1"/>
  <c r="F1717" i="17" s="1"/>
  <c r="F1718" i="17" a="1"/>
  <c r="F1718" i="17" s="1"/>
  <c r="F1719" i="17" a="1"/>
  <c r="F1719" i="17" s="1"/>
  <c r="F1720" i="17" a="1"/>
  <c r="F1720" i="17" s="1"/>
  <c r="F1721" i="17" a="1"/>
  <c r="F1721" i="17" s="1"/>
  <c r="F1722" i="17" a="1"/>
  <c r="F1722" i="17" s="1"/>
  <c r="F1723" i="17" a="1"/>
  <c r="F1723" i="17" s="1"/>
  <c r="F1724" i="17" a="1"/>
  <c r="F1724" i="17" s="1"/>
  <c r="F1725" i="17" a="1"/>
  <c r="F1725" i="17" s="1"/>
  <c r="F1726" i="17" a="1"/>
  <c r="F1726" i="17" s="1"/>
  <c r="F1727" i="17" a="1"/>
  <c r="F1727" i="17" s="1"/>
  <c r="F1728" i="17" a="1"/>
  <c r="F1728" i="17" s="1"/>
  <c r="F1729" i="17" a="1"/>
  <c r="F1729" i="17" s="1"/>
  <c r="F1730" i="17" a="1"/>
  <c r="F1730" i="17" s="1"/>
  <c r="F1731" i="17" a="1"/>
  <c r="F1731" i="17" s="1"/>
  <c r="F1732" i="17" a="1"/>
  <c r="F1732" i="17" s="1"/>
  <c r="F1733" i="17" a="1"/>
  <c r="F1733" i="17" s="1"/>
  <c r="F1734" i="17" a="1"/>
  <c r="F1734" i="17" s="1"/>
  <c r="F1735" i="17" a="1"/>
  <c r="F1735" i="17" s="1"/>
  <c r="F1736" i="17" a="1"/>
  <c r="F1736" i="17" s="1"/>
  <c r="F1737" i="17" a="1"/>
  <c r="F1737" i="17" s="1"/>
  <c r="F1738" i="17" a="1"/>
  <c r="F1738" i="17" s="1"/>
  <c r="F1739" i="17" a="1"/>
  <c r="F1739" i="17" s="1"/>
  <c r="F1740" i="17" a="1"/>
  <c r="F1740" i="17" s="1"/>
  <c r="F1741" i="17" a="1"/>
  <c r="F1741" i="17" s="1"/>
  <c r="F1742" i="17" a="1"/>
  <c r="F1742" i="17" s="1"/>
  <c r="F1743" i="17" a="1"/>
  <c r="F1743" i="17" s="1"/>
  <c r="F1744" i="17" a="1"/>
  <c r="F1744" i="17" s="1"/>
  <c r="F1745" i="17" a="1"/>
  <c r="F1745" i="17" s="1"/>
  <c r="F1746" i="17" a="1"/>
  <c r="F1746" i="17" s="1"/>
  <c r="F1747" i="17" a="1"/>
  <c r="F1747" i="17" s="1"/>
  <c r="F1748" i="17" a="1"/>
  <c r="F1748" i="17" s="1"/>
  <c r="F1749" i="17" a="1"/>
  <c r="F1749" i="17" s="1"/>
  <c r="F1750" i="17" a="1"/>
  <c r="F1750" i="17" s="1"/>
  <c r="F1751" i="17" a="1"/>
  <c r="F1751" i="17" s="1"/>
  <c r="F1752" i="17" a="1"/>
  <c r="F1752" i="17" s="1"/>
  <c r="F1753" i="17" a="1"/>
  <c r="F1753" i="17" s="1"/>
  <c r="F1754" i="17" a="1"/>
  <c r="F1754" i="17" s="1"/>
  <c r="F1755" i="17" a="1"/>
  <c r="F1755" i="17" s="1"/>
  <c r="F1756" i="17" a="1"/>
  <c r="F1756" i="17" s="1"/>
  <c r="F1757" i="17" a="1"/>
  <c r="F1757" i="17" s="1"/>
  <c r="F1758" i="17" a="1"/>
  <c r="F1758" i="17" s="1"/>
  <c r="F1759" i="17" a="1"/>
  <c r="F1759" i="17" s="1"/>
  <c r="F1760" i="17" a="1"/>
  <c r="F1760" i="17" s="1"/>
  <c r="F1761" i="17" a="1"/>
  <c r="F1761" i="17" s="1"/>
  <c r="F1762" i="17" a="1"/>
  <c r="F1762" i="17" s="1"/>
  <c r="F1763" i="17" a="1"/>
  <c r="F1763" i="17" s="1"/>
  <c r="F1764" i="17" a="1"/>
  <c r="F1764" i="17" s="1"/>
  <c r="F1765" i="17" a="1"/>
  <c r="F1765" i="17" s="1"/>
  <c r="F1766" i="17" a="1"/>
  <c r="F1766" i="17" s="1"/>
  <c r="F1767" i="17" a="1"/>
  <c r="F1767" i="17" s="1"/>
  <c r="F1768" i="17" a="1"/>
  <c r="F1768" i="17" s="1"/>
  <c r="F1769" i="17" a="1"/>
  <c r="F1769" i="17" s="1"/>
  <c r="F1770" i="17" a="1"/>
  <c r="F1770" i="17" s="1"/>
  <c r="F1771" i="17" a="1"/>
  <c r="F1771" i="17" s="1"/>
  <c r="F1772" i="17" a="1"/>
  <c r="F1772" i="17" s="1"/>
  <c r="F1773" i="17" a="1"/>
  <c r="F1773" i="17" s="1"/>
  <c r="F1774" i="17" a="1"/>
  <c r="F1774" i="17" s="1"/>
  <c r="F1775" i="17" a="1"/>
  <c r="F1775" i="17" s="1"/>
  <c r="F1776" i="17" a="1"/>
  <c r="F1776" i="17" s="1"/>
  <c r="F1777" i="17" a="1"/>
  <c r="F1777" i="17" s="1"/>
  <c r="F1778" i="17" a="1"/>
  <c r="F1778" i="17" s="1"/>
  <c r="F1779" i="17" a="1"/>
  <c r="F1779" i="17" s="1"/>
  <c r="F1780" i="17" a="1"/>
  <c r="F1780" i="17" s="1"/>
  <c r="F1781" i="17" a="1"/>
  <c r="F1781" i="17" s="1"/>
  <c r="F1782" i="17" a="1"/>
  <c r="F1782" i="17" s="1"/>
  <c r="F1783" i="17" a="1"/>
  <c r="F1783" i="17" s="1"/>
  <c r="F1784" i="17" a="1"/>
  <c r="F1784" i="17" s="1"/>
  <c r="F1785" i="17" a="1"/>
  <c r="F1785" i="17" s="1"/>
  <c r="F1786" i="17" a="1"/>
  <c r="F1786" i="17" s="1"/>
  <c r="F1787" i="17" a="1"/>
  <c r="F1787" i="17" s="1"/>
  <c r="F1788" i="17" a="1"/>
  <c r="F1788" i="17" s="1"/>
  <c r="F1789" i="17" a="1"/>
  <c r="F1789" i="17" s="1"/>
  <c r="F1790" i="17" a="1"/>
  <c r="F1790" i="17" s="1"/>
  <c r="F1791" i="17" a="1"/>
  <c r="F1791" i="17" s="1"/>
  <c r="F1792" i="17" a="1"/>
  <c r="F1792" i="17" s="1"/>
  <c r="F1793" i="17" a="1"/>
  <c r="F1793" i="17" s="1"/>
  <c r="F1794" i="17" a="1"/>
  <c r="F1794" i="17" s="1"/>
  <c r="F1795" i="17" a="1"/>
  <c r="F1795" i="17" s="1"/>
  <c r="F1796" i="17" a="1"/>
  <c r="F1796" i="17" s="1"/>
  <c r="F1797" i="17" a="1"/>
  <c r="F1797" i="17" s="1"/>
  <c r="F1798" i="17" a="1"/>
  <c r="F1798" i="17" s="1"/>
  <c r="F1799" i="17" a="1"/>
  <c r="F1799" i="17" s="1"/>
  <c r="F1800" i="17" a="1"/>
  <c r="F1800" i="17" s="1"/>
  <c r="F1801" i="17" a="1"/>
  <c r="F1801" i="17" s="1"/>
  <c r="F1802" i="17" a="1"/>
  <c r="F1802" i="17" s="1"/>
  <c r="F1803" i="17" a="1"/>
  <c r="F1803" i="17" s="1"/>
  <c r="F1804" i="17" a="1"/>
  <c r="F1804" i="17" s="1"/>
  <c r="F1805" i="17" a="1"/>
  <c r="F1805" i="17" s="1"/>
  <c r="F1806" i="17" a="1"/>
  <c r="F1806" i="17" s="1"/>
  <c r="F1807" i="17" a="1"/>
  <c r="F1807" i="17" s="1"/>
  <c r="F1808" i="17" a="1"/>
  <c r="F1808" i="17" s="1"/>
  <c r="F1809" i="17" a="1"/>
  <c r="F1809" i="17" s="1"/>
  <c r="F1810" i="17" a="1"/>
  <c r="F1810" i="17" s="1"/>
  <c r="F1811" i="17" a="1"/>
  <c r="F1811" i="17" s="1"/>
  <c r="F1812" i="17" a="1"/>
  <c r="F1812" i="17" s="1"/>
  <c r="F1813" i="17" a="1"/>
  <c r="F1813" i="17" s="1"/>
  <c r="F1814" i="17" a="1"/>
  <c r="F1814" i="17" s="1"/>
  <c r="F1815" i="17" a="1"/>
  <c r="F1815" i="17" s="1"/>
  <c r="F1816" i="17" a="1"/>
  <c r="F1816" i="17" s="1"/>
  <c r="F1817" i="17" a="1"/>
  <c r="F1817" i="17" s="1"/>
  <c r="F1818" i="17" a="1"/>
  <c r="F1818" i="17" s="1"/>
  <c r="F1819" i="17" a="1"/>
  <c r="F1819" i="17" s="1"/>
  <c r="F1820" i="17" a="1"/>
  <c r="F1820" i="17" s="1"/>
  <c r="F1821" i="17" a="1"/>
  <c r="F1821" i="17" s="1"/>
  <c r="F1822" i="17" a="1"/>
  <c r="F1822" i="17" s="1"/>
  <c r="F1823" i="17" a="1"/>
  <c r="F1823" i="17" s="1"/>
  <c r="F1824" i="17" a="1"/>
  <c r="F1824" i="17" s="1"/>
  <c r="F1825" i="17" a="1"/>
  <c r="F1825" i="17" s="1"/>
  <c r="F1826" i="17" a="1"/>
  <c r="F1826" i="17" s="1"/>
  <c r="F1827" i="17" a="1"/>
  <c r="F1827" i="17" s="1"/>
  <c r="F1828" i="17" a="1"/>
  <c r="F1828" i="17" s="1"/>
  <c r="F1829" i="17" a="1"/>
  <c r="F1829" i="17" s="1"/>
  <c r="F1830" i="17" a="1"/>
  <c r="F1830" i="17" s="1"/>
  <c r="F1831" i="17" a="1"/>
  <c r="F1831" i="17" s="1"/>
  <c r="F1832" i="17" a="1"/>
  <c r="F1832" i="17" s="1"/>
  <c r="F1833" i="17" a="1"/>
  <c r="F1833" i="17" s="1"/>
  <c r="F1834" i="17" a="1"/>
  <c r="F1834" i="17" s="1"/>
  <c r="F1835" i="17" a="1"/>
  <c r="F1835" i="17" s="1"/>
  <c r="F1836" i="17" a="1"/>
  <c r="F1836" i="17" s="1"/>
  <c r="F1837" i="17" a="1"/>
  <c r="F1837" i="17" s="1"/>
  <c r="F1838" i="17" a="1"/>
  <c r="F1838" i="17" s="1"/>
  <c r="F1839" i="17" a="1"/>
  <c r="F1839" i="17" s="1"/>
  <c r="F1840" i="17" a="1"/>
  <c r="F1840" i="17" s="1"/>
  <c r="F1841" i="17" a="1"/>
  <c r="F1841" i="17" s="1"/>
  <c r="F1842" i="17" a="1"/>
  <c r="F1842" i="17" s="1"/>
  <c r="F1843" i="17" a="1"/>
  <c r="F1843" i="17" s="1"/>
  <c r="F1844" i="17" a="1"/>
  <c r="F1844" i="17" s="1"/>
  <c r="F1845" i="17" a="1"/>
  <c r="F1845" i="17" s="1"/>
  <c r="F1846" i="17" a="1"/>
  <c r="F1846" i="17" s="1"/>
  <c r="F1847" i="17" a="1"/>
  <c r="F1847" i="17" s="1"/>
  <c r="F1848" i="17" a="1"/>
  <c r="F1848" i="17" s="1"/>
  <c r="F1849" i="17" a="1"/>
  <c r="F1849" i="17" s="1"/>
  <c r="F1850" i="17" a="1"/>
  <c r="F1850" i="17" s="1"/>
  <c r="F1851" i="17" a="1"/>
  <c r="F1851" i="17" s="1"/>
  <c r="F1852" i="17" a="1"/>
  <c r="F1852" i="17" s="1"/>
  <c r="F1853" i="17" a="1"/>
  <c r="F1853" i="17" s="1"/>
  <c r="F1854" i="17" a="1"/>
  <c r="F1854" i="17" s="1"/>
  <c r="F1855" i="17" a="1"/>
  <c r="F1855" i="17" s="1"/>
  <c r="F1856" i="17" a="1"/>
  <c r="F1856" i="17" s="1"/>
  <c r="F1857" i="17" a="1"/>
  <c r="F1857" i="17" s="1"/>
  <c r="F1858" i="17" a="1"/>
  <c r="F1858" i="17" s="1"/>
  <c r="F1859" i="17" a="1"/>
  <c r="F1859" i="17" s="1"/>
  <c r="F1860" i="17" a="1"/>
  <c r="F1860" i="17" s="1"/>
  <c r="F1861" i="17" a="1"/>
  <c r="F1861" i="17" s="1"/>
  <c r="F1862" i="17" a="1"/>
  <c r="F1862" i="17" s="1"/>
  <c r="F1863" i="17" a="1"/>
  <c r="F1863" i="17" s="1"/>
  <c r="F1864" i="17" a="1"/>
  <c r="F1864" i="17" s="1"/>
  <c r="F1865" i="17" a="1"/>
  <c r="F1865" i="17" s="1"/>
  <c r="F1866" i="17" a="1"/>
  <c r="F1866" i="17" s="1"/>
  <c r="F1867" i="17" a="1"/>
  <c r="F1867" i="17" s="1"/>
  <c r="F1868" i="17" a="1"/>
  <c r="F1868" i="17" s="1"/>
  <c r="F1869" i="17" a="1"/>
  <c r="F1869" i="17" s="1"/>
  <c r="F1870" i="17" a="1"/>
  <c r="F1870" i="17" s="1"/>
  <c r="F1871" i="17" a="1"/>
  <c r="F1871" i="17" s="1"/>
  <c r="F1872" i="17" a="1"/>
  <c r="F1872" i="17" s="1"/>
  <c r="F1873" i="17" a="1"/>
  <c r="F1873" i="17" s="1"/>
  <c r="F1874" i="17" a="1"/>
  <c r="F1874" i="17" s="1"/>
  <c r="F1875" i="17" a="1"/>
  <c r="F1875" i="17" s="1"/>
  <c r="F1876" i="17" a="1"/>
  <c r="F1876" i="17" s="1"/>
  <c r="F1877" i="17" a="1"/>
  <c r="F1877" i="17" s="1"/>
  <c r="F1878" i="17" a="1"/>
  <c r="F1878" i="17" s="1"/>
  <c r="F1879" i="17" a="1"/>
  <c r="F1879" i="17" s="1"/>
  <c r="F1880" i="17" a="1"/>
  <c r="F1880" i="17" s="1"/>
  <c r="F1881" i="17" a="1"/>
  <c r="F1881" i="17" s="1"/>
  <c r="F1882" i="17" a="1"/>
  <c r="F1882" i="17" s="1"/>
  <c r="F1883" i="17" a="1"/>
  <c r="F1883" i="17" s="1"/>
  <c r="F1884" i="17" a="1"/>
  <c r="F1884" i="17" s="1"/>
  <c r="F1885" i="17" a="1"/>
  <c r="F1885" i="17" s="1"/>
  <c r="F1886" i="17" a="1"/>
  <c r="F1886" i="17" s="1"/>
  <c r="F1887" i="17" a="1"/>
  <c r="F1887" i="17" s="1"/>
  <c r="F1888" i="17" a="1"/>
  <c r="F1888" i="17" s="1"/>
  <c r="F1889" i="17" a="1"/>
  <c r="F1889" i="17" s="1"/>
  <c r="F1890" i="17" a="1"/>
  <c r="F1890" i="17" s="1"/>
  <c r="F1891" i="17" a="1"/>
  <c r="F1891" i="17" s="1"/>
  <c r="F1892" i="17" a="1"/>
  <c r="F1892" i="17" s="1"/>
  <c r="F1893" i="17" a="1"/>
  <c r="F1893" i="17" s="1"/>
  <c r="F1894" i="17" a="1"/>
  <c r="F1894" i="17" s="1"/>
  <c r="F1895" i="17" a="1"/>
  <c r="F1895" i="17" s="1"/>
  <c r="F1896" i="17" a="1"/>
  <c r="F1896" i="17" s="1"/>
  <c r="F1897" i="17" a="1"/>
  <c r="F1897" i="17" s="1"/>
  <c r="F1898" i="17" a="1"/>
  <c r="F1898" i="17" s="1"/>
  <c r="F1899" i="17" a="1"/>
  <c r="F1899" i="17" s="1"/>
  <c r="F1900" i="17" a="1"/>
  <c r="F1900" i="17" s="1"/>
  <c r="F1901" i="17" a="1"/>
  <c r="F1901" i="17" s="1"/>
  <c r="F1902" i="17" a="1"/>
  <c r="F1902" i="17" s="1"/>
  <c r="F1903" i="17" a="1"/>
  <c r="F1903" i="17" s="1"/>
  <c r="F1904" i="17" a="1"/>
  <c r="F1904" i="17" s="1"/>
  <c r="F1905" i="17" a="1"/>
  <c r="F1905" i="17" s="1"/>
  <c r="F1906" i="17" a="1"/>
  <c r="F1906" i="17" s="1"/>
  <c r="F1907" i="17" a="1"/>
  <c r="F1907" i="17" s="1"/>
  <c r="F1908" i="17" a="1"/>
  <c r="F1908" i="17" s="1"/>
  <c r="F1909" i="17" a="1"/>
  <c r="F1909" i="17" s="1"/>
  <c r="F1910" i="17" a="1"/>
  <c r="F1910" i="17" s="1"/>
  <c r="F1911" i="17" a="1"/>
  <c r="F1911" i="17" s="1"/>
  <c r="F1912" i="17" a="1"/>
  <c r="F1912" i="17" s="1"/>
  <c r="F1913" i="17" a="1"/>
  <c r="F1913" i="17" s="1"/>
  <c r="F1914" i="17" a="1"/>
  <c r="F1914" i="17" s="1"/>
  <c r="F1915" i="17" a="1"/>
  <c r="F1915" i="17" s="1"/>
  <c r="F1916" i="17" a="1"/>
  <c r="F1916" i="17" s="1"/>
  <c r="F1917" i="17" a="1"/>
  <c r="F1917" i="17" s="1"/>
  <c r="F1918" i="17" a="1"/>
  <c r="F1918" i="17" s="1"/>
  <c r="F1919" i="17" a="1"/>
  <c r="F1919" i="17" s="1"/>
  <c r="F1920" i="17" a="1"/>
  <c r="F1920" i="17" s="1"/>
  <c r="F1921" i="17" a="1"/>
  <c r="F1921" i="17" s="1"/>
  <c r="F1922" i="17" a="1"/>
  <c r="F1922" i="17" s="1"/>
  <c r="F1923" i="17" a="1"/>
  <c r="F1923" i="17" s="1"/>
  <c r="F1924" i="17" a="1"/>
  <c r="F1924" i="17" s="1"/>
  <c r="F1925" i="17" a="1"/>
  <c r="F1925" i="17" s="1"/>
  <c r="F1926" i="17" a="1"/>
  <c r="F1926" i="17" s="1"/>
  <c r="F1927" i="17" a="1"/>
  <c r="F1927" i="17" s="1"/>
  <c r="F1928" i="17" a="1"/>
  <c r="F1928" i="17" s="1"/>
  <c r="F1929" i="17" a="1"/>
  <c r="F1929" i="17" s="1"/>
  <c r="F1930" i="17" a="1"/>
  <c r="F1930" i="17" s="1"/>
  <c r="F1931" i="17" a="1"/>
  <c r="F1931" i="17" s="1"/>
  <c r="F1932" i="17" a="1"/>
  <c r="F1932" i="17" s="1"/>
  <c r="F1933" i="17" a="1"/>
  <c r="F1933" i="17" s="1"/>
  <c r="F1934" i="17" a="1"/>
  <c r="F1934" i="17" s="1"/>
  <c r="F1935" i="17" a="1"/>
  <c r="F1935" i="17" s="1"/>
  <c r="F1936" i="17" a="1"/>
  <c r="F1936" i="17" s="1"/>
  <c r="F1937" i="17" a="1"/>
  <c r="F1937" i="17" s="1"/>
  <c r="F1938" i="17" a="1"/>
  <c r="F1938" i="17" s="1"/>
  <c r="F1939" i="17" a="1"/>
  <c r="F1939" i="17" s="1"/>
  <c r="F1940" i="17" a="1"/>
  <c r="F1940" i="17" s="1"/>
  <c r="F1941" i="17" a="1"/>
  <c r="F1941" i="17" s="1"/>
  <c r="F1942" i="17" a="1"/>
  <c r="F1942" i="17" s="1"/>
  <c r="F1943" i="17" a="1"/>
  <c r="F1943" i="17" s="1"/>
  <c r="F1944" i="17" a="1"/>
  <c r="F1944" i="17" s="1"/>
  <c r="F1945" i="17" a="1"/>
  <c r="F1945" i="17" s="1"/>
  <c r="F1946" i="17" a="1"/>
  <c r="F1946" i="17" s="1"/>
  <c r="F1947" i="17" a="1"/>
  <c r="F1947" i="17" s="1"/>
  <c r="F1948" i="17" a="1"/>
  <c r="F1948" i="17" s="1"/>
  <c r="F1949" i="17" a="1"/>
  <c r="F1949" i="17" s="1"/>
  <c r="F1950" i="17" a="1"/>
  <c r="F1950" i="17" s="1"/>
  <c r="F1951" i="17" a="1"/>
  <c r="F1951" i="17" s="1"/>
  <c r="F1952" i="17" a="1"/>
  <c r="F1952" i="17" s="1"/>
  <c r="F1953" i="17" a="1"/>
  <c r="F1953" i="17" s="1"/>
  <c r="F1954" i="17" a="1"/>
  <c r="F1954" i="17" s="1"/>
  <c r="F1955" i="17" a="1"/>
  <c r="F1955" i="17" s="1"/>
  <c r="F1956" i="17" a="1"/>
  <c r="F1956" i="17" s="1"/>
  <c r="F1957" i="17" a="1"/>
  <c r="F1957" i="17" s="1"/>
  <c r="F1958" i="17" a="1"/>
  <c r="F1958" i="17" s="1"/>
  <c r="F1959" i="17" a="1"/>
  <c r="F1959" i="17" s="1"/>
  <c r="F1960" i="17" a="1"/>
  <c r="F1960" i="17" s="1"/>
  <c r="F1961" i="17" a="1"/>
  <c r="F1961" i="17" s="1"/>
  <c r="F1962" i="17" a="1"/>
  <c r="F1962" i="17" s="1"/>
  <c r="F1963" i="17" a="1"/>
  <c r="F1963" i="17" s="1"/>
  <c r="F1964" i="17" a="1"/>
  <c r="F1964" i="17" s="1"/>
  <c r="F1965" i="17" a="1"/>
  <c r="F1965" i="17" s="1"/>
  <c r="F1966" i="17" a="1"/>
  <c r="F1966" i="17" s="1"/>
  <c r="F1967" i="17" a="1"/>
  <c r="F1967" i="17" s="1"/>
  <c r="F1968" i="17" a="1"/>
  <c r="F1968" i="17" s="1"/>
  <c r="F1969" i="17" a="1"/>
  <c r="F1969" i="17" s="1"/>
  <c r="F1970" i="17" a="1"/>
  <c r="F1970" i="17" s="1"/>
  <c r="F1971" i="17" a="1"/>
  <c r="F1971" i="17" s="1"/>
  <c r="F1972" i="17" a="1"/>
  <c r="F1972" i="17" s="1"/>
  <c r="F1973" i="17" a="1"/>
  <c r="F1973" i="17" s="1"/>
  <c r="F1974" i="17" a="1"/>
  <c r="F1974" i="17" s="1"/>
  <c r="F1975" i="17" a="1"/>
  <c r="F1975" i="17" s="1"/>
  <c r="F1976" i="17" a="1"/>
  <c r="F1976" i="17" s="1"/>
  <c r="F1977" i="17" a="1"/>
  <c r="F1977" i="17" s="1"/>
  <c r="F1978" i="17" a="1"/>
  <c r="F1978" i="17" s="1"/>
  <c r="F1979" i="17" a="1"/>
  <c r="F1979" i="17" s="1"/>
  <c r="F1980" i="17" a="1"/>
  <c r="F1980" i="17" s="1"/>
  <c r="F1981" i="17" a="1"/>
  <c r="F1981" i="17" s="1"/>
  <c r="F1982" i="17" a="1"/>
  <c r="F1982" i="17" s="1"/>
  <c r="F1983" i="17" a="1"/>
  <c r="F1983" i="17" s="1"/>
  <c r="F1984" i="17" a="1"/>
  <c r="F1984" i="17" s="1"/>
  <c r="F1985" i="17" a="1"/>
  <c r="F1985" i="17" s="1"/>
  <c r="F1986" i="17" a="1"/>
  <c r="F1986" i="17" s="1"/>
  <c r="F1987" i="17" a="1"/>
  <c r="F1987" i="17" s="1"/>
  <c r="F1988" i="17" a="1"/>
  <c r="F1988" i="17" s="1"/>
  <c r="F1989" i="17" a="1"/>
  <c r="F1989" i="17" s="1"/>
  <c r="F1990" i="17" a="1"/>
  <c r="F1990" i="17" s="1"/>
  <c r="F1991" i="17" a="1"/>
  <c r="F1991" i="17" s="1"/>
  <c r="F1992" i="17" a="1"/>
  <c r="F1992" i="17" s="1"/>
  <c r="F1993" i="17" a="1"/>
  <c r="F1993" i="17" s="1"/>
  <c r="F1994" i="17" a="1"/>
  <c r="F1994" i="17" s="1"/>
  <c r="F1995" i="17" a="1"/>
  <c r="F1995" i="17" s="1"/>
  <c r="F1996" i="17" a="1"/>
  <c r="F1996" i="17" s="1"/>
  <c r="F1997" i="17" a="1"/>
  <c r="F1997" i="17" s="1"/>
  <c r="F1998" i="17" a="1"/>
  <c r="F1998" i="17" s="1"/>
  <c r="F1999" i="17" a="1"/>
  <c r="F1999" i="17" s="1"/>
  <c r="F2000" i="17" a="1"/>
  <c r="F2000" i="17" s="1"/>
  <c r="F2001" i="17" a="1"/>
  <c r="F2001" i="17" s="1"/>
  <c r="F2002" i="17" a="1"/>
  <c r="F2002" i="17" s="1"/>
  <c r="F2003" i="17" a="1"/>
  <c r="F2003" i="17" s="1"/>
  <c r="F2004" i="17" a="1"/>
  <c r="F2004" i="17" s="1"/>
  <c r="F2005" i="17" a="1"/>
  <c r="F2005" i="17" s="1"/>
  <c r="F2006" i="17" a="1"/>
  <c r="F2006" i="17" s="1"/>
  <c r="F2007" i="17" a="1"/>
  <c r="F2007" i="17" s="1"/>
  <c r="F2008" i="17" a="1"/>
  <c r="F2008" i="17" s="1"/>
  <c r="F2009" i="17" a="1"/>
  <c r="F2009" i="17" s="1"/>
  <c r="F2010" i="17" a="1"/>
  <c r="F2010" i="17" s="1"/>
  <c r="F2011" i="17" a="1"/>
  <c r="F2011" i="17" s="1"/>
  <c r="F2012" i="17" a="1"/>
  <c r="F2012" i="17" s="1"/>
  <c r="F2013" i="17" a="1"/>
  <c r="F2013" i="17" s="1"/>
  <c r="F2014" i="17" a="1"/>
  <c r="F2014" i="17" s="1"/>
  <c r="F2015" i="17" a="1"/>
  <c r="F2015" i="17" s="1"/>
  <c r="F2016" i="17" a="1"/>
  <c r="F2016" i="17" s="1"/>
  <c r="F2017" i="17" a="1"/>
  <c r="F2017" i="17" s="1"/>
  <c r="F2018" i="17" a="1"/>
  <c r="F2018" i="17" s="1"/>
  <c r="F2019" i="17" a="1"/>
  <c r="F2019" i="17" s="1"/>
  <c r="F2020" i="17" a="1"/>
  <c r="F2020" i="17" s="1"/>
  <c r="F2021" i="17" a="1"/>
  <c r="F2021" i="17" s="1"/>
  <c r="F2022" i="17" a="1"/>
  <c r="F2022" i="17" s="1"/>
  <c r="F2023" i="17" a="1"/>
  <c r="F2023" i="17" s="1"/>
  <c r="F2024" i="17" a="1"/>
  <c r="F2024" i="17" s="1"/>
  <c r="F2025" i="17" a="1"/>
  <c r="F2025" i="17" s="1"/>
  <c r="F2026" i="17" a="1"/>
  <c r="F2026" i="17" s="1"/>
  <c r="F2027" i="17" a="1"/>
  <c r="F2027" i="17" s="1"/>
  <c r="F2028" i="17" a="1"/>
  <c r="F2028" i="17" s="1"/>
  <c r="F2029" i="17" a="1"/>
  <c r="F2029" i="17" s="1"/>
  <c r="F2030" i="17" a="1"/>
  <c r="F2030" i="17" s="1"/>
  <c r="F2031" i="17" a="1"/>
  <c r="F2031" i="17" s="1"/>
  <c r="F2032" i="17" a="1"/>
  <c r="F2032" i="17" s="1"/>
  <c r="F2033" i="17" a="1"/>
  <c r="F2033" i="17" s="1"/>
  <c r="F2034" i="17" a="1"/>
  <c r="F2034" i="17" s="1"/>
  <c r="F2035" i="17" a="1"/>
  <c r="F2035" i="17" s="1"/>
  <c r="F2036" i="17" a="1"/>
  <c r="F2036" i="17" s="1"/>
  <c r="F2037" i="17" a="1"/>
  <c r="F2037" i="17" s="1"/>
  <c r="F2038" i="17" a="1"/>
  <c r="F2038" i="17" s="1"/>
  <c r="F2039" i="17" a="1"/>
  <c r="F2039" i="17" s="1"/>
  <c r="F2040" i="17" a="1"/>
  <c r="F2040" i="17" s="1"/>
  <c r="F2041" i="17" a="1"/>
  <c r="F2041" i="17" s="1"/>
  <c r="F2042" i="17" a="1"/>
  <c r="F2042" i="17" s="1"/>
  <c r="F2043" i="17" a="1"/>
  <c r="F2043" i="17" s="1"/>
  <c r="F2044" i="17" a="1"/>
  <c r="F2044" i="17" s="1"/>
  <c r="F2045" i="17" a="1"/>
  <c r="F2045" i="17" s="1"/>
  <c r="F2046" i="17" a="1"/>
  <c r="F2046" i="17" s="1"/>
  <c r="F2047" i="17" a="1"/>
  <c r="F2047" i="17" s="1"/>
  <c r="F2048" i="17" a="1"/>
  <c r="F2048" i="17" s="1"/>
  <c r="F2049" i="17" a="1"/>
  <c r="F2049" i="17" s="1"/>
  <c r="F2050" i="17" a="1"/>
  <c r="F2050" i="17" s="1"/>
  <c r="F2051" i="17" a="1"/>
  <c r="F2051" i="17" s="1"/>
  <c r="F2052" i="17" a="1"/>
  <c r="F2052" i="17" s="1"/>
  <c r="F2053" i="17" a="1"/>
  <c r="F2053" i="17" s="1"/>
  <c r="F2054" i="17" a="1"/>
  <c r="F2054" i="17" s="1"/>
  <c r="F2055" i="17" a="1"/>
  <c r="F2055" i="17" s="1"/>
  <c r="F2056" i="17" a="1"/>
  <c r="F2056" i="17" s="1"/>
  <c r="F2057" i="17" a="1"/>
  <c r="F2057" i="17" s="1"/>
  <c r="F2058" i="17" a="1"/>
  <c r="F2058" i="17" s="1"/>
  <c r="F2059" i="17" a="1"/>
  <c r="F2059" i="17" s="1"/>
  <c r="F2060" i="17" a="1"/>
  <c r="F2060" i="17" s="1"/>
  <c r="F2061" i="17" a="1"/>
  <c r="F2061" i="17" s="1"/>
  <c r="F2062" i="17" a="1"/>
  <c r="F2062" i="17" s="1"/>
  <c r="F2063" i="17" a="1"/>
  <c r="F2063" i="17" s="1"/>
  <c r="F2064" i="17" a="1"/>
  <c r="F2064" i="17" s="1"/>
  <c r="F2065" i="17" a="1"/>
  <c r="F2065" i="17" s="1"/>
  <c r="F2066" i="17" a="1"/>
  <c r="F2066" i="17" s="1"/>
  <c r="F2067" i="17" a="1"/>
  <c r="F2067" i="17" s="1"/>
  <c r="F2068" i="17" a="1"/>
  <c r="F2068" i="17" s="1"/>
  <c r="F2069" i="17" a="1"/>
  <c r="F2069" i="17" s="1"/>
  <c r="F2070" i="17" a="1"/>
  <c r="F2070" i="17" s="1"/>
  <c r="F2071" i="17" a="1"/>
  <c r="F2071" i="17" s="1"/>
  <c r="F2072" i="17" a="1"/>
  <c r="F2072" i="17" s="1"/>
  <c r="F2073" i="17" a="1"/>
  <c r="F2073" i="17" s="1"/>
  <c r="F2074" i="17" a="1"/>
  <c r="F2074" i="17" s="1"/>
  <c r="F2075" i="17" a="1"/>
  <c r="F2075" i="17" s="1"/>
  <c r="F2076" i="17" a="1"/>
  <c r="F2076" i="17" s="1"/>
  <c r="F2077" i="17" a="1"/>
  <c r="F2077" i="17" s="1"/>
  <c r="F2078" i="17" a="1"/>
  <c r="F2078" i="17" s="1"/>
  <c r="F2079" i="17" a="1"/>
  <c r="F2079" i="17" s="1"/>
  <c r="F2080" i="17" a="1"/>
  <c r="F2080" i="17" s="1"/>
  <c r="F2081" i="17" a="1"/>
  <c r="F2081" i="17" s="1"/>
  <c r="F2082" i="17" a="1"/>
  <c r="F2082" i="17" s="1"/>
  <c r="F2083" i="17" a="1"/>
  <c r="F2083" i="17" s="1"/>
  <c r="F2084" i="17" a="1"/>
  <c r="F2084" i="17" s="1"/>
  <c r="F2085" i="17" a="1"/>
  <c r="F2085" i="17" s="1"/>
  <c r="F2086" i="17" a="1"/>
  <c r="F2086" i="17" s="1"/>
  <c r="F2087" i="17" a="1"/>
  <c r="F2087" i="17" s="1"/>
  <c r="F2088" i="17" a="1"/>
  <c r="F2088" i="17" s="1"/>
  <c r="F2089" i="17" a="1"/>
  <c r="F2089" i="17" s="1"/>
  <c r="F2090" i="17" a="1"/>
  <c r="F2090" i="17" s="1"/>
  <c r="F2091" i="17" a="1"/>
  <c r="F2091" i="17" s="1"/>
  <c r="F2092" i="17" a="1"/>
  <c r="F2092" i="17" s="1"/>
  <c r="F2093" i="17" a="1"/>
  <c r="F2093" i="17" s="1"/>
  <c r="F2094" i="17" a="1"/>
  <c r="F2094" i="17" s="1"/>
  <c r="F2095" i="17" a="1"/>
  <c r="F2095" i="17" s="1"/>
  <c r="F2096" i="17" a="1"/>
  <c r="F2096" i="17" s="1"/>
  <c r="F2097" i="17" a="1"/>
  <c r="F2097" i="17" s="1"/>
  <c r="F2098" i="17" a="1"/>
  <c r="F2098" i="17" s="1"/>
  <c r="F2099" i="17" a="1"/>
  <c r="F2099" i="17" s="1"/>
  <c r="F2100" i="17" a="1"/>
  <c r="F2100" i="17" s="1"/>
  <c r="F2101" i="17" a="1"/>
  <c r="F2101" i="17" s="1"/>
  <c r="F2102" i="17" a="1"/>
  <c r="F2102" i="17" s="1"/>
  <c r="F2103" i="17" a="1"/>
  <c r="F2103" i="17" s="1"/>
  <c r="F2104" i="17" a="1"/>
  <c r="F2104" i="17" s="1"/>
  <c r="F2105" i="17" a="1"/>
  <c r="F2105" i="17" s="1"/>
  <c r="F2106" i="17" a="1"/>
  <c r="F2106" i="17" s="1"/>
  <c r="F2107" i="17" a="1"/>
  <c r="F2107" i="17" s="1"/>
  <c r="F2108" i="17" a="1"/>
  <c r="F2108" i="17" s="1"/>
  <c r="F2109" i="17" a="1"/>
  <c r="F2109" i="17" s="1"/>
  <c r="F2110" i="17" a="1"/>
  <c r="F2110" i="17" s="1"/>
  <c r="F2111" i="17" a="1"/>
  <c r="F2111" i="17" s="1"/>
  <c r="F2112" i="17" a="1"/>
  <c r="F2112" i="17" s="1"/>
  <c r="F2113" i="17" a="1"/>
  <c r="F2113" i="17" s="1"/>
  <c r="F2114" i="17" a="1"/>
  <c r="F2114" i="17" s="1"/>
  <c r="F2115" i="17" a="1"/>
  <c r="F2115" i="17" s="1"/>
  <c r="F2116" i="17" a="1"/>
  <c r="F2116" i="17" s="1"/>
  <c r="F2117" i="17" a="1"/>
  <c r="F2117" i="17" s="1"/>
  <c r="F2118" i="17" a="1"/>
  <c r="F2118" i="17" s="1"/>
  <c r="F2119" i="17" a="1"/>
  <c r="F2119" i="17" s="1"/>
  <c r="F2120" i="17" a="1"/>
  <c r="F2120" i="17" s="1"/>
  <c r="F2121" i="17" a="1"/>
  <c r="F2121" i="17" s="1"/>
  <c r="F2122" i="17" a="1"/>
  <c r="F2122" i="17" s="1"/>
  <c r="F2123" i="17" a="1"/>
  <c r="F2123" i="17" s="1"/>
  <c r="F2124" i="17" a="1"/>
  <c r="F2124" i="17" s="1"/>
  <c r="F2125" i="17" a="1"/>
  <c r="F2125" i="17" s="1"/>
  <c r="F2126" i="17" a="1"/>
  <c r="F2126" i="17" s="1"/>
  <c r="F2127" i="17" a="1"/>
  <c r="F2127" i="17" s="1"/>
  <c r="F2128" i="17" a="1"/>
  <c r="F2128" i="17" s="1"/>
  <c r="F2129" i="17" a="1"/>
  <c r="F2129" i="17" s="1"/>
  <c r="F2130" i="17" a="1"/>
  <c r="F2130" i="17" s="1"/>
  <c r="F2131" i="17" a="1"/>
  <c r="F2131" i="17" s="1"/>
  <c r="F2132" i="17" a="1"/>
  <c r="F2132" i="17" s="1"/>
  <c r="F2133" i="17" a="1"/>
  <c r="F2133" i="17" s="1"/>
  <c r="F2134" i="17" a="1"/>
  <c r="F2134" i="17" s="1"/>
  <c r="F2135" i="17" a="1"/>
  <c r="F2135" i="17" s="1"/>
  <c r="F2136" i="17" a="1"/>
  <c r="F2136" i="17" s="1"/>
  <c r="F2137" i="17" a="1"/>
  <c r="F2137" i="17" s="1"/>
  <c r="F2138" i="17" a="1"/>
  <c r="F2138" i="17" s="1"/>
  <c r="F2139" i="17" a="1"/>
  <c r="F2139" i="17" s="1"/>
  <c r="F2140" i="17" a="1"/>
  <c r="F2140" i="17" s="1"/>
  <c r="F2141" i="17" a="1"/>
  <c r="F2141" i="17" s="1"/>
  <c r="F2142" i="17" a="1"/>
  <c r="F2142" i="17" s="1"/>
  <c r="F2143" i="17" a="1"/>
  <c r="F2143" i="17" s="1"/>
  <c r="F2144" i="17" a="1"/>
  <c r="F2144" i="17" s="1"/>
  <c r="F2145" i="17" a="1"/>
  <c r="F2145" i="17" s="1"/>
  <c r="F2146" i="17" a="1"/>
  <c r="F2146" i="17" s="1"/>
  <c r="F2147" i="17" a="1"/>
  <c r="F2147" i="17" s="1"/>
  <c r="F2148" i="17" a="1"/>
  <c r="F2148" i="17" s="1"/>
  <c r="F2149" i="17" a="1"/>
  <c r="F2149" i="17" s="1"/>
  <c r="F2150" i="17" a="1"/>
  <c r="F2150" i="17" s="1"/>
  <c r="F2151" i="17" a="1"/>
  <c r="F2151" i="17" s="1"/>
  <c r="F2152" i="17" a="1"/>
  <c r="F2152" i="17" s="1"/>
  <c r="F2153" i="17" a="1"/>
  <c r="F2153" i="17" s="1"/>
  <c r="F2154" i="17" a="1"/>
  <c r="F2154" i="17" s="1"/>
  <c r="F2155" i="17" a="1"/>
  <c r="F2155" i="17" s="1"/>
  <c r="F2156" i="17" a="1"/>
  <c r="F2156" i="17" s="1"/>
  <c r="F2157" i="17" a="1"/>
  <c r="F2157" i="17" s="1"/>
  <c r="F2158" i="17" a="1"/>
  <c r="F2158" i="17" s="1"/>
  <c r="F2159" i="17" a="1"/>
  <c r="F2159" i="17" s="1"/>
  <c r="F2160" i="17" a="1"/>
  <c r="F2160" i="17" s="1"/>
  <c r="F2161" i="17" a="1"/>
  <c r="F2161" i="17" s="1"/>
  <c r="F2162" i="17" a="1"/>
  <c r="F2162" i="17" s="1"/>
  <c r="F2163" i="17" a="1"/>
  <c r="F2163" i="17" s="1"/>
  <c r="F2164" i="17" a="1"/>
  <c r="F2164" i="17" s="1"/>
  <c r="F2165" i="17" a="1"/>
  <c r="F2165" i="17" s="1"/>
  <c r="F2166" i="17" a="1"/>
  <c r="F2166" i="17" s="1"/>
  <c r="F2167" i="17" a="1"/>
  <c r="F2167" i="17" s="1"/>
  <c r="F2168" i="17" a="1"/>
  <c r="F2168" i="17" s="1"/>
  <c r="F2169" i="17" a="1"/>
  <c r="F2169" i="17" s="1"/>
  <c r="F2170" i="17" a="1"/>
  <c r="F2170" i="17" s="1"/>
  <c r="F2171" i="17" a="1"/>
  <c r="F2171" i="17" s="1"/>
  <c r="F2172" i="17" a="1"/>
  <c r="F2172" i="17" s="1"/>
  <c r="F2173" i="17" a="1"/>
  <c r="F2173" i="17" s="1"/>
  <c r="F2174" i="17" a="1"/>
  <c r="F2174" i="17" s="1"/>
  <c r="F2175" i="17" a="1"/>
  <c r="F2175" i="17" s="1"/>
  <c r="F2176" i="17" a="1"/>
  <c r="F2176" i="17" s="1"/>
  <c r="F2177" i="17" a="1"/>
  <c r="F2177" i="17" s="1"/>
  <c r="F2178" i="17" a="1"/>
  <c r="F2178" i="17" s="1"/>
  <c r="F2179" i="17" a="1"/>
  <c r="F2179" i="17" s="1"/>
  <c r="F2180" i="17" a="1"/>
  <c r="F2180" i="17" s="1"/>
  <c r="F2181" i="17" a="1"/>
  <c r="F2181" i="17" s="1"/>
  <c r="F2182" i="17" a="1"/>
  <c r="F2182" i="17" s="1"/>
  <c r="F2183" i="17" a="1"/>
  <c r="F2183" i="17" s="1"/>
  <c r="F2184" i="17" a="1"/>
  <c r="F2184" i="17" s="1"/>
  <c r="F2185" i="17" a="1"/>
  <c r="F2185" i="17" s="1"/>
  <c r="F2186" i="17" a="1"/>
  <c r="F2186" i="17" s="1"/>
  <c r="F2187" i="17" a="1"/>
  <c r="F2187" i="17" s="1"/>
  <c r="F2188" i="17" a="1"/>
  <c r="F2188" i="17" s="1"/>
  <c r="F2189" i="17" a="1"/>
  <c r="F2189" i="17" s="1"/>
  <c r="F2190" i="17" a="1"/>
  <c r="F2190" i="17" s="1"/>
  <c r="F2191" i="17" a="1"/>
  <c r="F2191" i="17" s="1"/>
  <c r="F2192" i="17" a="1"/>
  <c r="F2192" i="17" s="1"/>
  <c r="F2193" i="17" a="1"/>
  <c r="F2193" i="17" s="1"/>
  <c r="F2194" i="17" a="1"/>
  <c r="F2194" i="17" s="1"/>
  <c r="F2195" i="17" a="1"/>
  <c r="F2195" i="17" s="1"/>
  <c r="F2196" i="17" a="1"/>
  <c r="F2196" i="17" s="1"/>
  <c r="F2197" i="17" a="1"/>
  <c r="F2197" i="17" s="1"/>
  <c r="F2198" i="17" a="1"/>
  <c r="F2198" i="17" s="1"/>
  <c r="F2199" i="17" a="1"/>
  <c r="F2199" i="17" s="1"/>
  <c r="F2200" i="17" a="1"/>
  <c r="F2200" i="17" s="1"/>
  <c r="F2201" i="17" a="1"/>
  <c r="F2201" i="17" s="1"/>
  <c r="F2202" i="17" a="1"/>
  <c r="F2202" i="17" s="1"/>
  <c r="F2203" i="17" a="1"/>
  <c r="F2203" i="17" s="1"/>
  <c r="F2204" i="17" a="1"/>
  <c r="F2204" i="17" s="1"/>
  <c r="F2205" i="17" a="1"/>
  <c r="F2205" i="17" s="1"/>
  <c r="F2206" i="17" a="1"/>
  <c r="F2206" i="17" s="1"/>
  <c r="F2207" i="17" a="1"/>
  <c r="F2207" i="17" s="1"/>
  <c r="F2208" i="17" a="1"/>
  <c r="F2208" i="17" s="1"/>
  <c r="F2209" i="17" a="1"/>
  <c r="F2209" i="17" s="1"/>
  <c r="F2210" i="17" a="1"/>
  <c r="F2210" i="17" s="1"/>
  <c r="F2211" i="17" a="1"/>
  <c r="F2211" i="17" s="1"/>
  <c r="F2212" i="17" a="1"/>
  <c r="F2212" i="17" s="1"/>
  <c r="F2213" i="17" a="1"/>
  <c r="F2213" i="17" s="1"/>
  <c r="F2214" i="17" a="1"/>
  <c r="F2214" i="17" s="1"/>
  <c r="F2215" i="17" a="1"/>
  <c r="F2215" i="17" s="1"/>
  <c r="F2216" i="17" a="1"/>
  <c r="F2216" i="17" s="1"/>
  <c r="F2217" i="17" a="1"/>
  <c r="F2217" i="17" s="1"/>
  <c r="F2218" i="17" a="1"/>
  <c r="F2218" i="17" s="1"/>
  <c r="F2219" i="17" a="1"/>
  <c r="F2219" i="17" s="1"/>
  <c r="F2220" i="17" a="1"/>
  <c r="F2220" i="17" s="1"/>
  <c r="F2221" i="17" a="1"/>
  <c r="F2221" i="17" s="1"/>
  <c r="F2222" i="17" a="1"/>
  <c r="F2222" i="17" s="1"/>
  <c r="F2223" i="17" a="1"/>
  <c r="F2223" i="17" s="1"/>
  <c r="F2224" i="17" a="1"/>
  <c r="F2224" i="17" s="1"/>
  <c r="F2225" i="17" a="1"/>
  <c r="F2225" i="17" s="1"/>
  <c r="F2226" i="17" a="1"/>
  <c r="F2226" i="17" s="1"/>
  <c r="F2227" i="17" a="1"/>
  <c r="F2227" i="17" s="1"/>
  <c r="F2228" i="17" a="1"/>
  <c r="F2228" i="17" s="1"/>
  <c r="F2229" i="17" a="1"/>
  <c r="F2229" i="17" s="1"/>
  <c r="F2230" i="17" a="1"/>
  <c r="F2230" i="17" s="1"/>
  <c r="F2231" i="17" a="1"/>
  <c r="F2231" i="17" s="1"/>
  <c r="F2232" i="17" a="1"/>
  <c r="F2232" i="17" s="1"/>
  <c r="F2233" i="17" a="1"/>
  <c r="F2233" i="17" s="1"/>
  <c r="F2234" i="17" a="1"/>
  <c r="F2234" i="17" s="1"/>
  <c r="F2235" i="17" a="1"/>
  <c r="F2235" i="17" s="1"/>
  <c r="F2236" i="17" a="1"/>
  <c r="F2236" i="17" s="1"/>
  <c r="F2237" i="17" a="1"/>
  <c r="F2237" i="17" s="1"/>
  <c r="F2238" i="17" a="1"/>
  <c r="F2238" i="17" s="1"/>
  <c r="F2239" i="17" a="1"/>
  <c r="F2239" i="17" s="1"/>
  <c r="F2240" i="17" a="1"/>
  <c r="F2240" i="17" s="1"/>
  <c r="F2241" i="17" a="1"/>
  <c r="F2241" i="17" s="1"/>
  <c r="F2242" i="17" a="1"/>
  <c r="F2242" i="17" s="1"/>
  <c r="F2243" i="17" a="1"/>
  <c r="F2243" i="17" s="1"/>
  <c r="F2244" i="17" a="1"/>
  <c r="F2244" i="17" s="1"/>
  <c r="F2245" i="17" a="1"/>
  <c r="F2245" i="17" s="1"/>
  <c r="F2246" i="17" a="1"/>
  <c r="F2246" i="17" s="1"/>
  <c r="F2247" i="17" a="1"/>
  <c r="F2247" i="17" s="1"/>
  <c r="F2248" i="17" a="1"/>
  <c r="F2248" i="17" s="1"/>
  <c r="F2249" i="17" a="1"/>
  <c r="F2249" i="17" s="1"/>
  <c r="F2250" i="17" a="1"/>
  <c r="F2250" i="17" s="1"/>
  <c r="F2251" i="17" a="1"/>
  <c r="F2251" i="17" s="1"/>
  <c r="F2252" i="17" a="1"/>
  <c r="F2252" i="17" s="1"/>
  <c r="F2253" i="17" a="1"/>
  <c r="F2253" i="17" s="1"/>
  <c r="F2254" i="17" a="1"/>
  <c r="F2254" i="17" s="1"/>
  <c r="F2255" i="17" a="1"/>
  <c r="F2255" i="17" s="1"/>
  <c r="F2256" i="17" a="1"/>
  <c r="F2256" i="17" s="1"/>
  <c r="F2257" i="17" a="1"/>
  <c r="F2257" i="17" s="1"/>
  <c r="F2258" i="17" a="1"/>
  <c r="F2258" i="17" s="1"/>
  <c r="F2259" i="17" a="1"/>
  <c r="F2259" i="17" s="1"/>
  <c r="F2260" i="17" a="1"/>
  <c r="F2260" i="17" s="1"/>
  <c r="F2261" i="17" a="1"/>
  <c r="F2261" i="17" s="1"/>
  <c r="F2262" i="17" a="1"/>
  <c r="F2262" i="17" s="1"/>
  <c r="F2263" i="17" a="1"/>
  <c r="F2263" i="17" s="1"/>
  <c r="F2264" i="17" a="1"/>
  <c r="F2264" i="17" s="1"/>
  <c r="F2265" i="17" a="1"/>
  <c r="F2265" i="17" s="1"/>
  <c r="F2266" i="17" a="1"/>
  <c r="F2266" i="17" s="1"/>
  <c r="F2267" i="17" a="1"/>
  <c r="F2267" i="17" s="1"/>
  <c r="F2268" i="17" a="1"/>
  <c r="F2268" i="17" s="1"/>
  <c r="F2269" i="17" a="1"/>
  <c r="F2269" i="17" s="1"/>
  <c r="F2270" i="17" a="1"/>
  <c r="F2270" i="17" s="1"/>
  <c r="F2271" i="17" a="1"/>
  <c r="F2271" i="17" s="1"/>
  <c r="F2272" i="17" a="1"/>
  <c r="F2272" i="17" s="1"/>
  <c r="F2273" i="17" a="1"/>
  <c r="F2273" i="17" s="1"/>
  <c r="F2274" i="17" a="1"/>
  <c r="F2274" i="17" s="1"/>
  <c r="F2275" i="17" a="1"/>
  <c r="F2275" i="17" s="1"/>
  <c r="F2276" i="17" a="1"/>
  <c r="F2276" i="17" s="1"/>
  <c r="F2277" i="17" a="1"/>
  <c r="F2277" i="17" s="1"/>
  <c r="F2278" i="17" a="1"/>
  <c r="F2278" i="17" s="1"/>
  <c r="F2279" i="17" a="1"/>
  <c r="F2279" i="17" s="1"/>
  <c r="F2280" i="17" a="1"/>
  <c r="F2280" i="17" s="1"/>
  <c r="F2281" i="17" a="1"/>
  <c r="F2281" i="17" s="1"/>
  <c r="F2282" i="17" a="1"/>
  <c r="F2282" i="17" s="1"/>
  <c r="F2283" i="17" a="1"/>
  <c r="F2283" i="17" s="1"/>
  <c r="F2284" i="17" a="1"/>
  <c r="F2284" i="17" s="1"/>
  <c r="F2285" i="17" a="1"/>
  <c r="F2285" i="17" s="1"/>
  <c r="F2286" i="17" a="1"/>
  <c r="F2286" i="17" s="1"/>
  <c r="F2287" i="17" a="1"/>
  <c r="F2287" i="17" s="1"/>
  <c r="F2288" i="17" a="1"/>
  <c r="F2288" i="17" s="1"/>
  <c r="F2289" i="17" a="1"/>
  <c r="F2289" i="17" s="1"/>
  <c r="F2290" i="17" a="1"/>
  <c r="F2290" i="17" s="1"/>
  <c r="F2291" i="17" a="1"/>
  <c r="F2291" i="17" s="1"/>
  <c r="F2292" i="17" a="1"/>
  <c r="F2292" i="17" s="1"/>
  <c r="F2293" i="17" a="1"/>
  <c r="F2293" i="17" s="1"/>
  <c r="F2294" i="17" a="1"/>
  <c r="F2294" i="17" s="1"/>
  <c r="F2295" i="17" a="1"/>
  <c r="F2295" i="17" s="1"/>
  <c r="F2296" i="17" a="1"/>
  <c r="F2296" i="17" s="1"/>
  <c r="F2297" i="17" a="1"/>
  <c r="F2297" i="17" s="1"/>
  <c r="F2298" i="17" a="1"/>
  <c r="F2298" i="17" s="1"/>
  <c r="F2299" i="17" a="1"/>
  <c r="F2299" i="17" s="1"/>
  <c r="F2300" i="17" a="1"/>
  <c r="F2300" i="17" s="1"/>
  <c r="F2301" i="17" a="1"/>
  <c r="F2301" i="17" s="1"/>
  <c r="F2302" i="17" a="1"/>
  <c r="F2302" i="17" s="1"/>
  <c r="F2303" i="17" a="1"/>
  <c r="F2303" i="17" s="1"/>
  <c r="F2304" i="17" a="1"/>
  <c r="F2304" i="17" s="1"/>
  <c r="F2305" i="17" a="1"/>
  <c r="F2305" i="17" s="1"/>
  <c r="F2306" i="17" a="1"/>
  <c r="F2306" i="17" s="1"/>
  <c r="F2307" i="17" a="1"/>
  <c r="F2307" i="17" s="1"/>
  <c r="F2308" i="17" a="1"/>
  <c r="F2308" i="17" s="1"/>
  <c r="F2309" i="17" a="1"/>
  <c r="F2309" i="17" s="1"/>
  <c r="F2310" i="17" a="1"/>
  <c r="F2310" i="17" s="1"/>
  <c r="F2311" i="17" a="1"/>
  <c r="F2311" i="17" s="1"/>
  <c r="F2312" i="17" a="1"/>
  <c r="F2312" i="17" s="1"/>
  <c r="F2313" i="17" a="1"/>
  <c r="F2313" i="17" s="1"/>
  <c r="F2314" i="17" a="1"/>
  <c r="F2314" i="17" s="1"/>
  <c r="F2315" i="17" a="1"/>
  <c r="F2315" i="17" s="1"/>
  <c r="F2316" i="17" a="1"/>
  <c r="F2316" i="17" s="1"/>
  <c r="F2317" i="17" a="1"/>
  <c r="F2317" i="17" s="1"/>
  <c r="F2318" i="17" a="1"/>
  <c r="F2318" i="17" s="1"/>
  <c r="F2319" i="17" a="1"/>
  <c r="F2319" i="17" s="1"/>
  <c r="F2320" i="17" a="1"/>
  <c r="F2320" i="17" s="1"/>
  <c r="F2321" i="17" a="1"/>
  <c r="F2321" i="17" s="1"/>
  <c r="F2322" i="17" a="1"/>
  <c r="F2322" i="17" s="1"/>
  <c r="F2323" i="17" a="1"/>
  <c r="F2323" i="17" s="1"/>
  <c r="F2324" i="17" a="1"/>
  <c r="F2324" i="17" s="1"/>
  <c r="F2325" i="17" a="1"/>
  <c r="F2325" i="17" s="1"/>
  <c r="F2326" i="17" a="1"/>
  <c r="F2326" i="17" s="1"/>
  <c r="F2327" i="17" a="1"/>
  <c r="F2327" i="17" s="1"/>
  <c r="F2328" i="17" a="1"/>
  <c r="F2328" i="17" s="1"/>
  <c r="F2329" i="17" a="1"/>
  <c r="F2329" i="17" s="1"/>
  <c r="F2330" i="17" a="1"/>
  <c r="F2330" i="17" s="1"/>
  <c r="F2331" i="17" a="1"/>
  <c r="F2331" i="17" s="1"/>
  <c r="F2332" i="17" a="1"/>
  <c r="F2332" i="17" s="1"/>
  <c r="F2333" i="17" a="1"/>
  <c r="F2333" i="17" s="1"/>
  <c r="F2334" i="17" a="1"/>
  <c r="F2334" i="17" s="1"/>
  <c r="F2335" i="17" a="1"/>
  <c r="F2335" i="17" s="1"/>
  <c r="F2336" i="17" a="1"/>
  <c r="F2336" i="17" s="1"/>
  <c r="F2337" i="17" a="1"/>
  <c r="F2337" i="17" s="1"/>
  <c r="F2338" i="17" a="1"/>
  <c r="F2338" i="17" s="1"/>
  <c r="F2339" i="17" a="1"/>
  <c r="F2339" i="17" s="1"/>
  <c r="F2340" i="17" a="1"/>
  <c r="F2340" i="17" s="1"/>
  <c r="F2341" i="17" a="1"/>
  <c r="F2341" i="17" s="1"/>
  <c r="F2342" i="17" a="1"/>
  <c r="F2342" i="17" s="1"/>
  <c r="F2343" i="17" a="1"/>
  <c r="F2343" i="17" s="1"/>
  <c r="F2344" i="17" a="1"/>
  <c r="F2344" i="17" s="1"/>
  <c r="F2345" i="17" a="1"/>
  <c r="F2345" i="17" s="1"/>
  <c r="F2346" i="17" a="1"/>
  <c r="F2346" i="17" s="1"/>
  <c r="F2347" i="17" a="1"/>
  <c r="F2347" i="17" s="1"/>
  <c r="F2348" i="17" a="1"/>
  <c r="F2348" i="17" s="1"/>
  <c r="F2349" i="17" a="1"/>
  <c r="F2349" i="17" s="1"/>
  <c r="F2350" i="17" a="1"/>
  <c r="F2350" i="17" s="1"/>
  <c r="F2351" i="17" a="1"/>
  <c r="F2351" i="17" s="1"/>
  <c r="F2352" i="17" a="1"/>
  <c r="F2352" i="17" s="1"/>
  <c r="F2353" i="17" a="1"/>
  <c r="F2353" i="17" s="1"/>
  <c r="F2354" i="17" a="1"/>
  <c r="F2354" i="17" s="1"/>
  <c r="F2355" i="17" a="1"/>
  <c r="F2355" i="17" s="1"/>
  <c r="F2356" i="17" a="1"/>
  <c r="F2356" i="17" s="1"/>
  <c r="F2357" i="17" a="1"/>
  <c r="F2357" i="17" s="1"/>
  <c r="F2358" i="17" a="1"/>
  <c r="F2358" i="17" s="1"/>
  <c r="F2359" i="17" a="1"/>
  <c r="F2359" i="17" s="1"/>
  <c r="F2360" i="17" a="1"/>
  <c r="F2360" i="17" s="1"/>
  <c r="F2361" i="17" a="1"/>
  <c r="F2361" i="17" s="1"/>
  <c r="F2362" i="17" a="1"/>
  <c r="F2362" i="17" s="1"/>
  <c r="F2363" i="17" a="1"/>
  <c r="F2363" i="17" s="1"/>
  <c r="F2364" i="17" a="1"/>
  <c r="F2364" i="17" s="1"/>
  <c r="F2365" i="17" a="1"/>
  <c r="F2365" i="17" s="1"/>
  <c r="F2366" i="17" a="1"/>
  <c r="F2366" i="17" s="1"/>
  <c r="F2367" i="17" a="1"/>
  <c r="F2367" i="17" s="1"/>
  <c r="F2368" i="17" a="1"/>
  <c r="F2368" i="17" s="1"/>
  <c r="F2369" i="17" a="1"/>
  <c r="F2369" i="17" s="1"/>
  <c r="F2370" i="17" a="1"/>
  <c r="F2370" i="17" s="1"/>
  <c r="F2371" i="17" a="1"/>
  <c r="F2371" i="17" s="1"/>
  <c r="F2372" i="17" a="1"/>
  <c r="F2372" i="17" s="1"/>
  <c r="F2373" i="17" a="1"/>
  <c r="F2373" i="17" s="1"/>
  <c r="F2374" i="17" a="1"/>
  <c r="F2374" i="17" s="1"/>
  <c r="F2375" i="17" a="1"/>
  <c r="F2375" i="17" s="1"/>
  <c r="F2376" i="17" a="1"/>
  <c r="F2376" i="17" s="1"/>
  <c r="F2377" i="17" a="1"/>
  <c r="F2377" i="17" s="1"/>
  <c r="F2378" i="17" a="1"/>
  <c r="F2378" i="17" s="1"/>
  <c r="F2379" i="17" a="1"/>
  <c r="F2379" i="17" s="1"/>
  <c r="F2380" i="17" a="1"/>
  <c r="F2380" i="17" s="1"/>
  <c r="F2381" i="17" a="1"/>
  <c r="F2381" i="17" s="1"/>
  <c r="F2382" i="17" a="1"/>
  <c r="F2382" i="17" s="1"/>
  <c r="F2383" i="17" a="1"/>
  <c r="F2383" i="17" s="1"/>
  <c r="F2384" i="17" a="1"/>
  <c r="F2384" i="17" s="1"/>
  <c r="F2385" i="17" a="1"/>
  <c r="F2385" i="17" s="1"/>
  <c r="F2386" i="17" a="1"/>
  <c r="F2386" i="17" s="1"/>
  <c r="F2387" i="17" a="1"/>
  <c r="F2387" i="17" s="1"/>
  <c r="F2388" i="17" a="1"/>
  <c r="F2388" i="17" s="1"/>
  <c r="F2389" i="17" a="1"/>
  <c r="F2389" i="17" s="1"/>
  <c r="F2390" i="17" a="1"/>
  <c r="F2390" i="17" s="1"/>
  <c r="F2391" i="17" a="1"/>
  <c r="F2391" i="17" s="1"/>
  <c r="F2392" i="17" a="1"/>
  <c r="F2392" i="17" s="1"/>
  <c r="F2393" i="17" a="1"/>
  <c r="F2393" i="17" s="1"/>
  <c r="F2394" i="17" a="1"/>
  <c r="F2394" i="17" s="1"/>
  <c r="F2395" i="17" a="1"/>
  <c r="F2395" i="17" s="1"/>
  <c r="F2396" i="17" a="1"/>
  <c r="F2396" i="17" s="1"/>
  <c r="F2397" i="17" a="1"/>
  <c r="F2397" i="17" s="1"/>
  <c r="F2398" i="17" a="1"/>
  <c r="F2398" i="17" s="1"/>
  <c r="F2399" i="17" a="1"/>
  <c r="F2399" i="17" s="1"/>
  <c r="F2400" i="17" a="1"/>
  <c r="F2400" i="17" s="1"/>
  <c r="F2401" i="17" a="1"/>
  <c r="F2401" i="17" s="1"/>
  <c r="F2402" i="17" a="1"/>
  <c r="F2402" i="17" s="1"/>
  <c r="F2403" i="17" a="1"/>
  <c r="F2403" i="17" s="1"/>
  <c r="F2404" i="17" a="1"/>
  <c r="F2404" i="17" s="1"/>
  <c r="F2405" i="17" a="1"/>
  <c r="F2405" i="17" s="1"/>
  <c r="F2406" i="17" a="1"/>
  <c r="F2406" i="17" s="1"/>
  <c r="F2407" i="17" a="1"/>
  <c r="F2407" i="17" s="1"/>
  <c r="F2408" i="17" a="1"/>
  <c r="F2408" i="17" s="1"/>
  <c r="F2409" i="17" a="1"/>
  <c r="F2409" i="17" s="1"/>
  <c r="F2410" i="17" a="1"/>
  <c r="F2410" i="17" s="1"/>
  <c r="F2411" i="17" a="1"/>
  <c r="F2411" i="17" s="1"/>
  <c r="F2412" i="17" a="1"/>
  <c r="F2412" i="17" s="1"/>
  <c r="F2413" i="17" a="1"/>
  <c r="F2413" i="17" s="1"/>
  <c r="F2414" i="17" a="1"/>
  <c r="F2414" i="17" s="1"/>
  <c r="F2415" i="17" a="1"/>
  <c r="F2415" i="17" s="1"/>
  <c r="F2416" i="17" a="1"/>
  <c r="F2416" i="17" s="1"/>
  <c r="F2417" i="17" a="1"/>
  <c r="F2417" i="17" s="1"/>
  <c r="F2418" i="17" a="1"/>
  <c r="F2418" i="17" s="1"/>
  <c r="F2419" i="17" a="1"/>
  <c r="F2419" i="17" s="1"/>
  <c r="F2420" i="17" a="1"/>
  <c r="F2420" i="17" s="1"/>
  <c r="F2421" i="17" a="1"/>
  <c r="F2421" i="17" s="1"/>
  <c r="F2422" i="17" a="1"/>
  <c r="F2422" i="17" s="1"/>
  <c r="F2423" i="17" a="1"/>
  <c r="F2423" i="17" s="1"/>
  <c r="F2424" i="17" a="1"/>
  <c r="F2424" i="17" s="1"/>
  <c r="F2425" i="17" a="1"/>
  <c r="F2425" i="17" s="1"/>
  <c r="F2426" i="17" a="1"/>
  <c r="F2426" i="17" s="1"/>
  <c r="F2427" i="17" a="1"/>
  <c r="F2427" i="17" s="1"/>
  <c r="F2428" i="17" a="1"/>
  <c r="F2428" i="17" s="1"/>
  <c r="F2429" i="17" a="1"/>
  <c r="F2429" i="17" s="1"/>
  <c r="F2430" i="17" a="1"/>
  <c r="F2430" i="17" s="1"/>
  <c r="F2431" i="17" a="1"/>
  <c r="F2431" i="17" s="1"/>
  <c r="F2432" i="17" a="1"/>
  <c r="F2432" i="17" s="1"/>
  <c r="F2433" i="17" a="1"/>
  <c r="F2433" i="17" s="1"/>
  <c r="F2434" i="17" a="1"/>
  <c r="F2434" i="17" s="1"/>
  <c r="F2435" i="17" a="1"/>
  <c r="F2435" i="17" s="1"/>
  <c r="F2436" i="17" a="1"/>
  <c r="F2436" i="17" s="1"/>
  <c r="F2437" i="17" a="1"/>
  <c r="F2437" i="17" s="1"/>
  <c r="F2438" i="17" a="1"/>
  <c r="F2438" i="17" s="1"/>
  <c r="F2439" i="17" a="1"/>
  <c r="F2439" i="17" s="1"/>
  <c r="F2440" i="17" a="1"/>
  <c r="F2440" i="17" s="1"/>
  <c r="F2441" i="17" a="1"/>
  <c r="F2441" i="17" s="1"/>
  <c r="F2442" i="17" a="1"/>
  <c r="F2442" i="17" s="1"/>
  <c r="F3" i="17" a="1"/>
  <c r="F3" i="17" s="1"/>
  <c r="H4" i="17" a="1"/>
  <c r="H4" i="17" s="1"/>
  <c r="H5" i="17" a="1"/>
  <c r="H5" i="17" s="1"/>
  <c r="H6" i="17" a="1"/>
  <c r="H6" i="17" s="1"/>
  <c r="H7" i="17" a="1"/>
  <c r="H7" i="17" s="1"/>
  <c r="H8" i="17" a="1"/>
  <c r="H8" i="17" s="1"/>
  <c r="H9" i="17" a="1"/>
  <c r="H9" i="17" s="1"/>
  <c r="H10" i="17" a="1"/>
  <c r="H10" i="17" s="1"/>
  <c r="H11" i="17" a="1"/>
  <c r="H11" i="17" s="1"/>
  <c r="H12" i="17" a="1"/>
  <c r="H12" i="17" s="1"/>
  <c r="H13" i="17" a="1"/>
  <c r="H13" i="17" s="1"/>
  <c r="H14" i="17" a="1"/>
  <c r="H14" i="17" s="1"/>
  <c r="H15" i="17" a="1"/>
  <c r="H15" i="17" s="1"/>
  <c r="H16" i="17" a="1"/>
  <c r="H16" i="17" s="1"/>
  <c r="H17" i="17" a="1"/>
  <c r="H17" i="17" s="1"/>
  <c r="H18" i="17" a="1"/>
  <c r="H18" i="17" s="1"/>
  <c r="H19" i="17" a="1"/>
  <c r="H19" i="17" s="1"/>
  <c r="H20" i="17" a="1"/>
  <c r="H20" i="17" s="1"/>
  <c r="H21" i="17" a="1"/>
  <c r="H21" i="17" s="1"/>
  <c r="H22" i="17" a="1"/>
  <c r="H22" i="17" s="1"/>
  <c r="H23" i="17" a="1"/>
  <c r="H23" i="17" s="1"/>
  <c r="H24" i="17" a="1"/>
  <c r="H24" i="17" s="1"/>
  <c r="H25" i="17" a="1"/>
  <c r="H25" i="17" s="1"/>
  <c r="H26" i="17" a="1"/>
  <c r="H26" i="17" s="1"/>
  <c r="H27" i="17" a="1"/>
  <c r="H27" i="17" s="1"/>
  <c r="H28" i="17" a="1"/>
  <c r="H28" i="17" s="1"/>
  <c r="H29" i="17" a="1"/>
  <c r="H29" i="17" s="1"/>
  <c r="H30" i="17" a="1"/>
  <c r="H30" i="17" s="1"/>
  <c r="H31" i="17" a="1"/>
  <c r="H31" i="17" s="1"/>
  <c r="H32" i="17" a="1"/>
  <c r="H32" i="17" s="1"/>
  <c r="H33" i="17" a="1"/>
  <c r="H33" i="17" s="1"/>
  <c r="H34" i="17" a="1"/>
  <c r="H34" i="17" s="1"/>
  <c r="H35" i="17" a="1"/>
  <c r="H35" i="17" s="1"/>
  <c r="H36" i="17" a="1"/>
  <c r="H36" i="17" s="1"/>
  <c r="H37" i="17" a="1"/>
  <c r="H37" i="17" s="1"/>
  <c r="H38" i="17" a="1"/>
  <c r="H38" i="17" s="1"/>
  <c r="H39" i="17" a="1"/>
  <c r="H39" i="17" s="1"/>
  <c r="H40" i="17" a="1"/>
  <c r="H40" i="17" s="1"/>
  <c r="H41" i="17" a="1"/>
  <c r="H41" i="17" s="1"/>
  <c r="H42" i="17" a="1"/>
  <c r="H42" i="17" s="1"/>
  <c r="H43" i="17" a="1"/>
  <c r="H43" i="17" s="1"/>
  <c r="H44" i="17" a="1"/>
  <c r="H44" i="17" s="1"/>
  <c r="H45" i="17" a="1"/>
  <c r="H45" i="17" s="1"/>
  <c r="H46" i="17" a="1"/>
  <c r="H46" i="17" s="1"/>
  <c r="H47" i="17" a="1"/>
  <c r="H47" i="17" s="1"/>
  <c r="H48" i="17" a="1"/>
  <c r="H48" i="17" s="1"/>
  <c r="H49" i="17" a="1"/>
  <c r="H49" i="17" s="1"/>
  <c r="H50" i="17" a="1"/>
  <c r="H50" i="17" s="1"/>
  <c r="H51" i="17" a="1"/>
  <c r="H51" i="17" s="1"/>
  <c r="H52" i="17" a="1"/>
  <c r="H52" i="17" s="1"/>
  <c r="H53" i="17" a="1"/>
  <c r="H53" i="17" s="1"/>
  <c r="H54" i="17" a="1"/>
  <c r="H54" i="17" s="1"/>
  <c r="H55" i="17" a="1"/>
  <c r="H55" i="17" s="1"/>
  <c r="H56" i="17" a="1"/>
  <c r="H56" i="17" s="1"/>
  <c r="H57" i="17" a="1"/>
  <c r="H57" i="17" s="1"/>
  <c r="H58" i="17" a="1"/>
  <c r="H58" i="17" s="1"/>
  <c r="H59" i="17" a="1"/>
  <c r="H59" i="17" s="1"/>
  <c r="H60" i="17" a="1"/>
  <c r="H60" i="17" s="1"/>
  <c r="H61" i="17" a="1"/>
  <c r="H61" i="17" s="1"/>
  <c r="H62" i="17" a="1"/>
  <c r="H62" i="17" s="1"/>
  <c r="H63" i="17" a="1"/>
  <c r="H63" i="17" s="1"/>
  <c r="H64" i="17" a="1"/>
  <c r="H64" i="17" s="1"/>
  <c r="H65" i="17" a="1"/>
  <c r="H65" i="17" s="1"/>
  <c r="H66" i="17" a="1"/>
  <c r="H66" i="17" s="1"/>
  <c r="H67" i="17" a="1"/>
  <c r="H67" i="17" s="1"/>
  <c r="H68" i="17" a="1"/>
  <c r="H68" i="17" s="1"/>
  <c r="H69" i="17" a="1"/>
  <c r="H69" i="17" s="1"/>
  <c r="H70" i="17" a="1"/>
  <c r="H70" i="17" s="1"/>
  <c r="H71" i="17" a="1"/>
  <c r="H71" i="17" s="1"/>
  <c r="H72" i="17" a="1"/>
  <c r="H72" i="17" s="1"/>
  <c r="H73" i="17" a="1"/>
  <c r="H73" i="17" s="1"/>
  <c r="H74" i="17" a="1"/>
  <c r="H74" i="17" s="1"/>
  <c r="H75" i="17" a="1"/>
  <c r="H75" i="17" s="1"/>
  <c r="H76" i="17" a="1"/>
  <c r="H76" i="17" s="1"/>
  <c r="H77" i="17" a="1"/>
  <c r="H77" i="17" s="1"/>
  <c r="H78" i="17" a="1"/>
  <c r="H78" i="17" s="1"/>
  <c r="H79" i="17" a="1"/>
  <c r="H79" i="17" s="1"/>
  <c r="H80" i="17" a="1"/>
  <c r="H80" i="17" s="1"/>
  <c r="H81" i="17" a="1"/>
  <c r="H81" i="17" s="1"/>
  <c r="H82" i="17" a="1"/>
  <c r="H82" i="17" s="1"/>
  <c r="H83" i="17" a="1"/>
  <c r="H83" i="17" s="1"/>
  <c r="H84" i="17" a="1"/>
  <c r="H84" i="17" s="1"/>
  <c r="H85" i="17" a="1"/>
  <c r="H85" i="17" s="1"/>
  <c r="H86" i="17" a="1"/>
  <c r="H86" i="17" s="1"/>
  <c r="H87" i="17" a="1"/>
  <c r="H87" i="17" s="1"/>
  <c r="H88" i="17" a="1"/>
  <c r="H88" i="17" s="1"/>
  <c r="H89" i="17" a="1"/>
  <c r="H89" i="17" s="1"/>
  <c r="H90" i="17" a="1"/>
  <c r="H90" i="17" s="1"/>
  <c r="H91" i="17" a="1"/>
  <c r="H91" i="17" s="1"/>
  <c r="H92" i="17" a="1"/>
  <c r="H92" i="17" s="1"/>
  <c r="H93" i="17" a="1"/>
  <c r="H93" i="17" s="1"/>
  <c r="H94" i="17" a="1"/>
  <c r="H94" i="17" s="1"/>
  <c r="H95" i="17" a="1"/>
  <c r="H95" i="17" s="1"/>
  <c r="H96" i="17" a="1"/>
  <c r="H96" i="17" s="1"/>
  <c r="H97" i="17" a="1"/>
  <c r="H97" i="17" s="1"/>
  <c r="H98" i="17" a="1"/>
  <c r="H98" i="17" s="1"/>
  <c r="H99" i="17" a="1"/>
  <c r="H99" i="17" s="1"/>
  <c r="H100" i="17" a="1"/>
  <c r="H100" i="17" s="1"/>
  <c r="H101" i="17" a="1"/>
  <c r="H101" i="17" s="1"/>
  <c r="H102" i="17" a="1"/>
  <c r="H102" i="17" s="1"/>
  <c r="H103" i="17" a="1"/>
  <c r="H103" i="17" s="1"/>
  <c r="H104" i="17" a="1"/>
  <c r="H104" i="17" s="1"/>
  <c r="H105" i="17" a="1"/>
  <c r="H105" i="17" s="1"/>
  <c r="H106" i="17" a="1"/>
  <c r="H106" i="17" s="1"/>
  <c r="H107" i="17" a="1"/>
  <c r="H107" i="17" s="1"/>
  <c r="H108" i="17" a="1"/>
  <c r="H108" i="17" s="1"/>
  <c r="H109" i="17" a="1"/>
  <c r="H109" i="17" s="1"/>
  <c r="H110" i="17" a="1"/>
  <c r="H110" i="17" s="1"/>
  <c r="H111" i="17" a="1"/>
  <c r="H111" i="17" s="1"/>
  <c r="H112" i="17" a="1"/>
  <c r="H112" i="17" s="1"/>
  <c r="H113" i="17" a="1"/>
  <c r="H113" i="17" s="1"/>
  <c r="H114" i="17" a="1"/>
  <c r="H114" i="17" s="1"/>
  <c r="H115" i="17" a="1"/>
  <c r="H115" i="17" s="1"/>
  <c r="H116" i="17" a="1"/>
  <c r="H116" i="17" s="1"/>
  <c r="H117" i="17" a="1"/>
  <c r="H117" i="17" s="1"/>
  <c r="H118" i="17" a="1"/>
  <c r="H118" i="17" s="1"/>
  <c r="H119" i="17" a="1"/>
  <c r="H119" i="17" s="1"/>
  <c r="H120" i="17" a="1"/>
  <c r="H120" i="17" s="1"/>
  <c r="H121" i="17" a="1"/>
  <c r="H121" i="17" s="1"/>
  <c r="H122" i="17" a="1"/>
  <c r="H122" i="17" s="1"/>
  <c r="H123" i="17" a="1"/>
  <c r="H123" i="17" s="1"/>
  <c r="H124" i="17" a="1"/>
  <c r="H124" i="17" s="1"/>
  <c r="H125" i="17" a="1"/>
  <c r="H125" i="17" s="1"/>
  <c r="H126" i="17" a="1"/>
  <c r="H126" i="17" s="1"/>
  <c r="H127" i="17" a="1"/>
  <c r="H127" i="17" s="1"/>
  <c r="H128" i="17" a="1"/>
  <c r="H128" i="17" s="1"/>
  <c r="H129" i="17" a="1"/>
  <c r="H129" i="17" s="1"/>
  <c r="H130" i="17" a="1"/>
  <c r="H130" i="17" s="1"/>
  <c r="H131" i="17" a="1"/>
  <c r="H131" i="17" s="1"/>
  <c r="H132" i="17" a="1"/>
  <c r="H132" i="17" s="1"/>
  <c r="H133" i="17" a="1"/>
  <c r="H133" i="17" s="1"/>
  <c r="H134" i="17" a="1"/>
  <c r="H134" i="17" s="1"/>
  <c r="H135" i="17" a="1"/>
  <c r="H135" i="17" s="1"/>
  <c r="H136" i="17" a="1"/>
  <c r="H136" i="17" s="1"/>
  <c r="H137" i="17" a="1"/>
  <c r="H137" i="17" s="1"/>
  <c r="H138" i="17" a="1"/>
  <c r="H138" i="17" s="1"/>
  <c r="H139" i="17" a="1"/>
  <c r="H139" i="17" s="1"/>
  <c r="H140" i="17" a="1"/>
  <c r="H140" i="17" s="1"/>
  <c r="H141" i="17" a="1"/>
  <c r="H141" i="17" s="1"/>
  <c r="H142" i="17" a="1"/>
  <c r="H142" i="17" s="1"/>
  <c r="H143" i="17" a="1"/>
  <c r="H143" i="17" s="1"/>
  <c r="H144" i="17" a="1"/>
  <c r="H144" i="17" s="1"/>
  <c r="H145" i="17" a="1"/>
  <c r="H145" i="17" s="1"/>
  <c r="H146" i="17" a="1"/>
  <c r="H146" i="17" s="1"/>
  <c r="H147" i="17" a="1"/>
  <c r="H147" i="17" s="1"/>
  <c r="H148" i="17" a="1"/>
  <c r="H148" i="17" s="1"/>
  <c r="H149" i="17" a="1"/>
  <c r="H149" i="17" s="1"/>
  <c r="H150" i="17" a="1"/>
  <c r="H150" i="17" s="1"/>
  <c r="H151" i="17" a="1"/>
  <c r="H151" i="17" s="1"/>
  <c r="H152" i="17" a="1"/>
  <c r="H152" i="17" s="1"/>
  <c r="H153" i="17" a="1"/>
  <c r="H153" i="17" s="1"/>
  <c r="H154" i="17" a="1"/>
  <c r="H154" i="17" s="1"/>
  <c r="H155" i="17" a="1"/>
  <c r="H155" i="17" s="1"/>
  <c r="H156" i="17" a="1"/>
  <c r="H156" i="17" s="1"/>
  <c r="H157" i="17" a="1"/>
  <c r="H157" i="17" s="1"/>
  <c r="H158" i="17" a="1"/>
  <c r="H158" i="17" s="1"/>
  <c r="H159" i="17" a="1"/>
  <c r="H159" i="17" s="1"/>
  <c r="H160" i="17" a="1"/>
  <c r="H160" i="17" s="1"/>
  <c r="H161" i="17" a="1"/>
  <c r="H161" i="17" s="1"/>
  <c r="H162" i="17" a="1"/>
  <c r="H162" i="17" s="1"/>
  <c r="H163" i="17" a="1"/>
  <c r="H163" i="17" s="1"/>
  <c r="H164" i="17" a="1"/>
  <c r="H164" i="17" s="1"/>
  <c r="H165" i="17" a="1"/>
  <c r="H165" i="17" s="1"/>
  <c r="H166" i="17" a="1"/>
  <c r="H166" i="17" s="1"/>
  <c r="H167" i="17" a="1"/>
  <c r="H167" i="17" s="1"/>
  <c r="H168" i="17" a="1"/>
  <c r="H168" i="17" s="1"/>
  <c r="H169" i="17" a="1"/>
  <c r="H169" i="17" s="1"/>
  <c r="H170" i="17" a="1"/>
  <c r="H170" i="17" s="1"/>
  <c r="H171" i="17" a="1"/>
  <c r="H171" i="17" s="1"/>
  <c r="H172" i="17" a="1"/>
  <c r="H172" i="17" s="1"/>
  <c r="H173" i="17" a="1"/>
  <c r="H173" i="17" s="1"/>
  <c r="H174" i="17" a="1"/>
  <c r="H174" i="17" s="1"/>
  <c r="H175" i="17" a="1"/>
  <c r="H175" i="17" s="1"/>
  <c r="H176" i="17" a="1"/>
  <c r="H176" i="17" s="1"/>
  <c r="H177" i="17" a="1"/>
  <c r="H177" i="17" s="1"/>
  <c r="H178" i="17" a="1"/>
  <c r="H178" i="17" s="1"/>
  <c r="H179" i="17" a="1"/>
  <c r="H179" i="17" s="1"/>
  <c r="H180" i="17" a="1"/>
  <c r="H180" i="17" s="1"/>
  <c r="H181" i="17" a="1"/>
  <c r="H181" i="17" s="1"/>
  <c r="H182" i="17" a="1"/>
  <c r="H182" i="17" s="1"/>
  <c r="H183" i="17" a="1"/>
  <c r="H183" i="17" s="1"/>
  <c r="H184" i="17" a="1"/>
  <c r="H184" i="17" s="1"/>
  <c r="H185" i="17" a="1"/>
  <c r="H185" i="17" s="1"/>
  <c r="H186" i="17" a="1"/>
  <c r="H186" i="17" s="1"/>
  <c r="H187" i="17" a="1"/>
  <c r="H187" i="17" s="1"/>
  <c r="H188" i="17" a="1"/>
  <c r="H188" i="17" s="1"/>
  <c r="H189" i="17" a="1"/>
  <c r="H189" i="17" s="1"/>
  <c r="H190" i="17" a="1"/>
  <c r="H190" i="17" s="1"/>
  <c r="H191" i="17" a="1"/>
  <c r="H191" i="17" s="1"/>
  <c r="H192" i="17" a="1"/>
  <c r="H192" i="17" s="1"/>
  <c r="H193" i="17" a="1"/>
  <c r="H193" i="17" s="1"/>
  <c r="H194" i="17" a="1"/>
  <c r="H194" i="17" s="1"/>
  <c r="H195" i="17" a="1"/>
  <c r="H195" i="17" s="1"/>
  <c r="H196" i="17" a="1"/>
  <c r="H196" i="17" s="1"/>
  <c r="H197" i="17" a="1"/>
  <c r="H197" i="17" s="1"/>
  <c r="H198" i="17" a="1"/>
  <c r="H198" i="17" s="1"/>
  <c r="H199" i="17" a="1"/>
  <c r="H199" i="17" s="1"/>
  <c r="H200" i="17" a="1"/>
  <c r="H200" i="17" s="1"/>
  <c r="H201" i="17" a="1"/>
  <c r="H201" i="17" s="1"/>
  <c r="H202" i="17" a="1"/>
  <c r="H202" i="17" s="1"/>
  <c r="H203" i="17" a="1"/>
  <c r="H203" i="17" s="1"/>
  <c r="H204" i="17" a="1"/>
  <c r="H204" i="17" s="1"/>
  <c r="H205" i="17" a="1"/>
  <c r="H205" i="17" s="1"/>
  <c r="H206" i="17" a="1"/>
  <c r="H206" i="17" s="1"/>
  <c r="H207" i="17" a="1"/>
  <c r="H207" i="17" s="1"/>
  <c r="H208" i="17" a="1"/>
  <c r="H208" i="17" s="1"/>
  <c r="H209" i="17" a="1"/>
  <c r="H209" i="17" s="1"/>
  <c r="H210" i="17" a="1"/>
  <c r="H210" i="17" s="1"/>
  <c r="H211" i="17" a="1"/>
  <c r="H211" i="17" s="1"/>
  <c r="H212" i="17" a="1"/>
  <c r="H212" i="17" s="1"/>
  <c r="H213" i="17" a="1"/>
  <c r="H213" i="17" s="1"/>
  <c r="H214" i="17" a="1"/>
  <c r="H214" i="17" s="1"/>
  <c r="H215" i="17" a="1"/>
  <c r="H215" i="17" s="1"/>
  <c r="H216" i="17" a="1"/>
  <c r="H216" i="17" s="1"/>
  <c r="H217" i="17" a="1"/>
  <c r="H217" i="17" s="1"/>
  <c r="H218" i="17" a="1"/>
  <c r="H218" i="17" s="1"/>
  <c r="H219" i="17" a="1"/>
  <c r="H219" i="17" s="1"/>
  <c r="H220" i="17" a="1"/>
  <c r="H220" i="17" s="1"/>
  <c r="H221" i="17" a="1"/>
  <c r="H221" i="17" s="1"/>
  <c r="H222" i="17" a="1"/>
  <c r="H222" i="17" s="1"/>
  <c r="H223" i="17" a="1"/>
  <c r="H223" i="17" s="1"/>
  <c r="H224" i="17" a="1"/>
  <c r="H224" i="17" s="1"/>
  <c r="H225" i="17" a="1"/>
  <c r="H225" i="17" s="1"/>
  <c r="H226" i="17" a="1"/>
  <c r="H226" i="17" s="1"/>
  <c r="H227" i="17" a="1"/>
  <c r="H227" i="17" s="1"/>
  <c r="H228" i="17" a="1"/>
  <c r="H228" i="17" s="1"/>
  <c r="H229" i="17" a="1"/>
  <c r="H229" i="17" s="1"/>
  <c r="H230" i="17" a="1"/>
  <c r="H230" i="17" s="1"/>
  <c r="H231" i="17" a="1"/>
  <c r="H231" i="17" s="1"/>
  <c r="H232" i="17" a="1"/>
  <c r="H232" i="17" s="1"/>
  <c r="H233" i="17" a="1"/>
  <c r="H233" i="17" s="1"/>
  <c r="H234" i="17" a="1"/>
  <c r="H234" i="17" s="1"/>
  <c r="H235" i="17" a="1"/>
  <c r="H235" i="17" s="1"/>
  <c r="H236" i="17" a="1"/>
  <c r="H236" i="17" s="1"/>
  <c r="H237" i="17" a="1"/>
  <c r="H237" i="17" s="1"/>
  <c r="H238" i="17" a="1"/>
  <c r="H238" i="17" s="1"/>
  <c r="H239" i="17" a="1"/>
  <c r="H239" i="17" s="1"/>
  <c r="H240" i="17" a="1"/>
  <c r="H240" i="17" s="1"/>
  <c r="H241" i="17" a="1"/>
  <c r="H241" i="17" s="1"/>
  <c r="H242" i="17" a="1"/>
  <c r="H242" i="17" s="1"/>
  <c r="H243" i="17" a="1"/>
  <c r="H243" i="17" s="1"/>
  <c r="H244" i="17" a="1"/>
  <c r="H244" i="17" s="1"/>
  <c r="H245" i="17" a="1"/>
  <c r="H245" i="17" s="1"/>
  <c r="H246" i="17" a="1"/>
  <c r="H246" i="17" s="1"/>
  <c r="H247" i="17" a="1"/>
  <c r="H247" i="17" s="1"/>
  <c r="H248" i="17" a="1"/>
  <c r="H248" i="17" s="1"/>
  <c r="H249" i="17" a="1"/>
  <c r="H249" i="17" s="1"/>
  <c r="H250" i="17" a="1"/>
  <c r="H250" i="17" s="1"/>
  <c r="H251" i="17" a="1"/>
  <c r="H251" i="17" s="1"/>
  <c r="H252" i="17" a="1"/>
  <c r="H252" i="17" s="1"/>
  <c r="H253" i="17" a="1"/>
  <c r="H253" i="17" s="1"/>
  <c r="H254" i="17" a="1"/>
  <c r="H254" i="17" s="1"/>
  <c r="H255" i="17" a="1"/>
  <c r="H255" i="17" s="1"/>
  <c r="H256" i="17" a="1"/>
  <c r="H256" i="17" s="1"/>
  <c r="H257" i="17" a="1"/>
  <c r="H257" i="17" s="1"/>
  <c r="H258" i="17" a="1"/>
  <c r="H258" i="17" s="1"/>
  <c r="H259" i="17" a="1"/>
  <c r="H259" i="17" s="1"/>
  <c r="H260" i="17" a="1"/>
  <c r="H260" i="17" s="1"/>
  <c r="H261" i="17" a="1"/>
  <c r="H261" i="17" s="1"/>
  <c r="H262" i="17" a="1"/>
  <c r="H262" i="17" s="1"/>
  <c r="H263" i="17" a="1"/>
  <c r="H263" i="17" s="1"/>
  <c r="H264" i="17" a="1"/>
  <c r="H264" i="17" s="1"/>
  <c r="H265" i="17" a="1"/>
  <c r="H265" i="17" s="1"/>
  <c r="H266" i="17" a="1"/>
  <c r="H266" i="17" s="1"/>
  <c r="H267" i="17" a="1"/>
  <c r="H267" i="17" s="1"/>
  <c r="H268" i="17" a="1"/>
  <c r="H268" i="17" s="1"/>
  <c r="H269" i="17" a="1"/>
  <c r="H269" i="17" s="1"/>
  <c r="H270" i="17" a="1"/>
  <c r="H270" i="17" s="1"/>
  <c r="H271" i="17" a="1"/>
  <c r="H271" i="17" s="1"/>
  <c r="H272" i="17" a="1"/>
  <c r="H272" i="17" s="1"/>
  <c r="H273" i="17" a="1"/>
  <c r="H273" i="17" s="1"/>
  <c r="H274" i="17" a="1"/>
  <c r="H274" i="17" s="1"/>
  <c r="H275" i="17" a="1"/>
  <c r="H275" i="17" s="1"/>
  <c r="H276" i="17" a="1"/>
  <c r="H276" i="17" s="1"/>
  <c r="H277" i="17" a="1"/>
  <c r="H277" i="17" s="1"/>
  <c r="H278" i="17" a="1"/>
  <c r="H278" i="17" s="1"/>
  <c r="H279" i="17" a="1"/>
  <c r="H279" i="17" s="1"/>
  <c r="H280" i="17" a="1"/>
  <c r="H280" i="17" s="1"/>
  <c r="H281" i="17" a="1"/>
  <c r="H281" i="17" s="1"/>
  <c r="H282" i="17" a="1"/>
  <c r="H282" i="17" s="1"/>
  <c r="H283" i="17" a="1"/>
  <c r="H283" i="17" s="1"/>
  <c r="H284" i="17" a="1"/>
  <c r="H284" i="17" s="1"/>
  <c r="H285" i="17" a="1"/>
  <c r="H285" i="17" s="1"/>
  <c r="H286" i="17" a="1"/>
  <c r="H286" i="17" s="1"/>
  <c r="H287" i="17" a="1"/>
  <c r="H287" i="17" s="1"/>
  <c r="H288" i="17" a="1"/>
  <c r="H288" i="17" s="1"/>
  <c r="H289" i="17" a="1"/>
  <c r="H289" i="17" s="1"/>
  <c r="H290" i="17" a="1"/>
  <c r="H290" i="17" s="1"/>
  <c r="H291" i="17" a="1"/>
  <c r="H291" i="17" s="1"/>
  <c r="H292" i="17" a="1"/>
  <c r="H292" i="17" s="1"/>
  <c r="H293" i="17" a="1"/>
  <c r="H293" i="17" s="1"/>
  <c r="H294" i="17" a="1"/>
  <c r="H294" i="17" s="1"/>
  <c r="H295" i="17" a="1"/>
  <c r="H295" i="17" s="1"/>
  <c r="H296" i="17" a="1"/>
  <c r="H296" i="17" s="1"/>
  <c r="H297" i="17" a="1"/>
  <c r="H297" i="17" s="1"/>
  <c r="H298" i="17" a="1"/>
  <c r="H298" i="17" s="1"/>
  <c r="H299" i="17" a="1"/>
  <c r="H299" i="17" s="1"/>
  <c r="H300" i="17" a="1"/>
  <c r="H300" i="17" s="1"/>
  <c r="H301" i="17" a="1"/>
  <c r="H301" i="17" s="1"/>
  <c r="H302" i="17" a="1"/>
  <c r="H302" i="17" s="1"/>
  <c r="H303" i="17" a="1"/>
  <c r="H303" i="17" s="1"/>
  <c r="H304" i="17" a="1"/>
  <c r="H304" i="17" s="1"/>
  <c r="H305" i="17" a="1"/>
  <c r="H305" i="17" s="1"/>
  <c r="H306" i="17" a="1"/>
  <c r="H306" i="17" s="1"/>
  <c r="H307" i="17" a="1"/>
  <c r="H307" i="17" s="1"/>
  <c r="H308" i="17" a="1"/>
  <c r="H308" i="17" s="1"/>
  <c r="H309" i="17" a="1"/>
  <c r="H309" i="17" s="1"/>
  <c r="H310" i="17" a="1"/>
  <c r="H310" i="17" s="1"/>
  <c r="H311" i="17" a="1"/>
  <c r="H311" i="17" s="1"/>
  <c r="H312" i="17" a="1"/>
  <c r="H312" i="17" s="1"/>
  <c r="H313" i="17" a="1"/>
  <c r="H313" i="17" s="1"/>
  <c r="H314" i="17" a="1"/>
  <c r="H314" i="17" s="1"/>
  <c r="H315" i="17" a="1"/>
  <c r="H315" i="17" s="1"/>
  <c r="H316" i="17" a="1"/>
  <c r="H316" i="17" s="1"/>
  <c r="H317" i="17" a="1"/>
  <c r="H317" i="17" s="1"/>
  <c r="H318" i="17" a="1"/>
  <c r="H318" i="17" s="1"/>
  <c r="H319" i="17" a="1"/>
  <c r="H319" i="17" s="1"/>
  <c r="H320" i="17" a="1"/>
  <c r="H320" i="17" s="1"/>
  <c r="H321" i="17" a="1"/>
  <c r="H321" i="17" s="1"/>
  <c r="H322" i="17" a="1"/>
  <c r="H322" i="17" s="1"/>
  <c r="H323" i="17" a="1"/>
  <c r="H323" i="17" s="1"/>
  <c r="H324" i="17" a="1"/>
  <c r="H324" i="17" s="1"/>
  <c r="H325" i="17" a="1"/>
  <c r="H325" i="17" s="1"/>
  <c r="H326" i="17" a="1"/>
  <c r="H326" i="17" s="1"/>
  <c r="H327" i="17" a="1"/>
  <c r="H327" i="17" s="1"/>
  <c r="H328" i="17" a="1"/>
  <c r="H328" i="17" s="1"/>
  <c r="H329" i="17" a="1"/>
  <c r="H329" i="17" s="1"/>
  <c r="H330" i="17" a="1"/>
  <c r="H330" i="17" s="1"/>
  <c r="H331" i="17" a="1"/>
  <c r="H331" i="17" s="1"/>
  <c r="H332" i="17" a="1"/>
  <c r="H332" i="17" s="1"/>
  <c r="H333" i="17" a="1"/>
  <c r="H333" i="17" s="1"/>
  <c r="H334" i="17" a="1"/>
  <c r="H334" i="17" s="1"/>
  <c r="H335" i="17" a="1"/>
  <c r="H335" i="17" s="1"/>
  <c r="H336" i="17" a="1"/>
  <c r="H336" i="17" s="1"/>
  <c r="H337" i="17" a="1"/>
  <c r="H337" i="17" s="1"/>
  <c r="H338" i="17" a="1"/>
  <c r="H338" i="17" s="1"/>
  <c r="H339" i="17" a="1"/>
  <c r="H339" i="17" s="1"/>
  <c r="H340" i="17" a="1"/>
  <c r="H340" i="17" s="1"/>
  <c r="H341" i="17" a="1"/>
  <c r="H341" i="17" s="1"/>
  <c r="H342" i="17" a="1"/>
  <c r="H342" i="17" s="1"/>
  <c r="H343" i="17" a="1"/>
  <c r="H343" i="17" s="1"/>
  <c r="H344" i="17" a="1"/>
  <c r="H344" i="17" s="1"/>
  <c r="H345" i="17" a="1"/>
  <c r="H345" i="17" s="1"/>
  <c r="H346" i="17" a="1"/>
  <c r="H346" i="17" s="1"/>
  <c r="H347" i="17" a="1"/>
  <c r="H347" i="17" s="1"/>
  <c r="H348" i="17" a="1"/>
  <c r="H348" i="17" s="1"/>
  <c r="H349" i="17" a="1"/>
  <c r="H349" i="17" s="1"/>
  <c r="H350" i="17" a="1"/>
  <c r="H350" i="17" s="1"/>
  <c r="H351" i="17" a="1"/>
  <c r="H351" i="17" s="1"/>
  <c r="H352" i="17" a="1"/>
  <c r="H352" i="17" s="1"/>
  <c r="H353" i="17" a="1"/>
  <c r="H353" i="17" s="1"/>
  <c r="H354" i="17" a="1"/>
  <c r="H354" i="17" s="1"/>
  <c r="H355" i="17" a="1"/>
  <c r="H355" i="17" s="1"/>
  <c r="H356" i="17" a="1"/>
  <c r="H356" i="17" s="1"/>
  <c r="H357" i="17" a="1"/>
  <c r="H357" i="17" s="1"/>
  <c r="H358" i="17" a="1"/>
  <c r="H358" i="17" s="1"/>
  <c r="H359" i="17" a="1"/>
  <c r="H359" i="17" s="1"/>
  <c r="H360" i="17" a="1"/>
  <c r="H360" i="17" s="1"/>
  <c r="H361" i="17" a="1"/>
  <c r="H361" i="17" s="1"/>
  <c r="H362" i="17" a="1"/>
  <c r="H362" i="17" s="1"/>
  <c r="H363" i="17" a="1"/>
  <c r="H363" i="17" s="1"/>
  <c r="H364" i="17" a="1"/>
  <c r="H364" i="17" s="1"/>
  <c r="H365" i="17" a="1"/>
  <c r="H365" i="17" s="1"/>
  <c r="H366" i="17" a="1"/>
  <c r="H366" i="17" s="1"/>
  <c r="H367" i="17" a="1"/>
  <c r="H367" i="17" s="1"/>
  <c r="H368" i="17" a="1"/>
  <c r="H368" i="17" s="1"/>
  <c r="H369" i="17" a="1"/>
  <c r="H369" i="17" s="1"/>
  <c r="H370" i="17" a="1"/>
  <c r="H370" i="17" s="1"/>
  <c r="H371" i="17" a="1"/>
  <c r="H371" i="17" s="1"/>
  <c r="H372" i="17" a="1"/>
  <c r="H372" i="17" s="1"/>
  <c r="H373" i="17" a="1"/>
  <c r="H373" i="17" s="1"/>
  <c r="H374" i="17" a="1"/>
  <c r="H374" i="17" s="1"/>
  <c r="H375" i="17" a="1"/>
  <c r="H375" i="17" s="1"/>
  <c r="H376" i="17" a="1"/>
  <c r="H376" i="17" s="1"/>
  <c r="H377" i="17" a="1"/>
  <c r="H377" i="17" s="1"/>
  <c r="H378" i="17" a="1"/>
  <c r="H378" i="17" s="1"/>
  <c r="H379" i="17" a="1"/>
  <c r="H379" i="17" s="1"/>
  <c r="H380" i="17" a="1"/>
  <c r="H380" i="17" s="1"/>
  <c r="H381" i="17" a="1"/>
  <c r="H381" i="17" s="1"/>
  <c r="H382" i="17" a="1"/>
  <c r="H382" i="17" s="1"/>
  <c r="H383" i="17" a="1"/>
  <c r="H383" i="17" s="1"/>
  <c r="H384" i="17" a="1"/>
  <c r="H384" i="17" s="1"/>
  <c r="H385" i="17" a="1"/>
  <c r="H385" i="17" s="1"/>
  <c r="H386" i="17" a="1"/>
  <c r="H386" i="17" s="1"/>
  <c r="H387" i="17" a="1"/>
  <c r="H387" i="17" s="1"/>
  <c r="H388" i="17" a="1"/>
  <c r="H388" i="17" s="1"/>
  <c r="H389" i="17" a="1"/>
  <c r="H389" i="17" s="1"/>
  <c r="H390" i="17" a="1"/>
  <c r="H390" i="17" s="1"/>
  <c r="H391" i="17" a="1"/>
  <c r="H391" i="17" s="1"/>
  <c r="H392" i="17" a="1"/>
  <c r="H392" i="17" s="1"/>
  <c r="H393" i="17" a="1"/>
  <c r="H393" i="17" s="1"/>
  <c r="H394" i="17" a="1"/>
  <c r="H394" i="17" s="1"/>
  <c r="H395" i="17" a="1"/>
  <c r="H395" i="17" s="1"/>
  <c r="H396" i="17" a="1"/>
  <c r="H396" i="17" s="1"/>
  <c r="H397" i="17" a="1"/>
  <c r="H397" i="17" s="1"/>
  <c r="H398" i="17" a="1"/>
  <c r="H398" i="17" s="1"/>
  <c r="H399" i="17" a="1"/>
  <c r="H399" i="17" s="1"/>
  <c r="H400" i="17" a="1"/>
  <c r="H400" i="17" s="1"/>
  <c r="H401" i="17" a="1"/>
  <c r="H401" i="17" s="1"/>
  <c r="H402" i="17" a="1"/>
  <c r="H402" i="17" s="1"/>
  <c r="H403" i="17" a="1"/>
  <c r="H403" i="17" s="1"/>
  <c r="H404" i="17" a="1"/>
  <c r="H404" i="17" s="1"/>
  <c r="H405" i="17" a="1"/>
  <c r="H405" i="17" s="1"/>
  <c r="H406" i="17" a="1"/>
  <c r="H406" i="17" s="1"/>
  <c r="H407" i="17" a="1"/>
  <c r="H407" i="17" s="1"/>
  <c r="H408" i="17" a="1"/>
  <c r="H408" i="17" s="1"/>
  <c r="H409" i="17" a="1"/>
  <c r="H409" i="17" s="1"/>
  <c r="H410" i="17" a="1"/>
  <c r="H410" i="17" s="1"/>
  <c r="H411" i="17" a="1"/>
  <c r="H411" i="17" s="1"/>
  <c r="H412" i="17" a="1"/>
  <c r="H412" i="17" s="1"/>
  <c r="H413" i="17" a="1"/>
  <c r="H413" i="17" s="1"/>
  <c r="H414" i="17" a="1"/>
  <c r="H414" i="17" s="1"/>
  <c r="H415" i="17" a="1"/>
  <c r="H415" i="17" s="1"/>
  <c r="H416" i="17" a="1"/>
  <c r="H416" i="17" s="1"/>
  <c r="H417" i="17" a="1"/>
  <c r="H417" i="17" s="1"/>
  <c r="H418" i="17" a="1"/>
  <c r="H418" i="17" s="1"/>
  <c r="H419" i="17" a="1"/>
  <c r="H419" i="17" s="1"/>
  <c r="H420" i="17" a="1"/>
  <c r="H420" i="17" s="1"/>
  <c r="H421" i="17" a="1"/>
  <c r="H421" i="17" s="1"/>
  <c r="H422" i="17" a="1"/>
  <c r="H422" i="17" s="1"/>
  <c r="H423" i="17" a="1"/>
  <c r="H423" i="17" s="1"/>
  <c r="H424" i="17" a="1"/>
  <c r="H424" i="17" s="1"/>
  <c r="H425" i="17" a="1"/>
  <c r="H425" i="17" s="1"/>
  <c r="H426" i="17" a="1"/>
  <c r="H426" i="17" s="1"/>
  <c r="H427" i="17" a="1"/>
  <c r="H427" i="17" s="1"/>
  <c r="H428" i="17" a="1"/>
  <c r="H428" i="17" s="1"/>
  <c r="H429" i="17" a="1"/>
  <c r="H429" i="17" s="1"/>
  <c r="H430" i="17" a="1"/>
  <c r="H430" i="17" s="1"/>
  <c r="H431" i="17" a="1"/>
  <c r="H431" i="17" s="1"/>
  <c r="H432" i="17" a="1"/>
  <c r="H432" i="17" s="1"/>
  <c r="H433" i="17" a="1"/>
  <c r="H433" i="17" s="1"/>
  <c r="H434" i="17" a="1"/>
  <c r="H434" i="17" s="1"/>
  <c r="H435" i="17" a="1"/>
  <c r="H435" i="17" s="1"/>
  <c r="H436" i="17" a="1"/>
  <c r="H436" i="17" s="1"/>
  <c r="H437" i="17" a="1"/>
  <c r="H437" i="17" s="1"/>
  <c r="H438" i="17" a="1"/>
  <c r="H438" i="17" s="1"/>
  <c r="H439" i="17" a="1"/>
  <c r="H439" i="17" s="1"/>
  <c r="H440" i="17" a="1"/>
  <c r="H440" i="17" s="1"/>
  <c r="H441" i="17" a="1"/>
  <c r="H441" i="17" s="1"/>
  <c r="H442" i="17" a="1"/>
  <c r="H442" i="17" s="1"/>
  <c r="H443" i="17" a="1"/>
  <c r="H443" i="17" s="1"/>
  <c r="H444" i="17" a="1"/>
  <c r="H444" i="17" s="1"/>
  <c r="H445" i="17" a="1"/>
  <c r="H445" i="17" s="1"/>
  <c r="H446" i="17" a="1"/>
  <c r="H446" i="17" s="1"/>
  <c r="H447" i="17" a="1"/>
  <c r="H447" i="17" s="1"/>
  <c r="H448" i="17" a="1"/>
  <c r="H448" i="17" s="1"/>
  <c r="H449" i="17" a="1"/>
  <c r="H449" i="17" s="1"/>
  <c r="H450" i="17" a="1"/>
  <c r="H450" i="17" s="1"/>
  <c r="H451" i="17" a="1"/>
  <c r="H451" i="17" s="1"/>
  <c r="H452" i="17" a="1"/>
  <c r="H452" i="17" s="1"/>
  <c r="H453" i="17" a="1"/>
  <c r="H453" i="17" s="1"/>
  <c r="H454" i="17" a="1"/>
  <c r="H454" i="17" s="1"/>
  <c r="H455" i="17" a="1"/>
  <c r="H455" i="17" s="1"/>
  <c r="H456" i="17" a="1"/>
  <c r="H456" i="17" s="1"/>
  <c r="H457" i="17" a="1"/>
  <c r="H457" i="17" s="1"/>
  <c r="H458" i="17" a="1"/>
  <c r="H458" i="17" s="1"/>
  <c r="H459" i="17" a="1"/>
  <c r="H459" i="17" s="1"/>
  <c r="H460" i="17" a="1"/>
  <c r="H460" i="17" s="1"/>
  <c r="H461" i="17" a="1"/>
  <c r="H461" i="17" s="1"/>
  <c r="H462" i="17" a="1"/>
  <c r="H462" i="17" s="1"/>
  <c r="H463" i="17" a="1"/>
  <c r="H463" i="17" s="1"/>
  <c r="H464" i="17" a="1"/>
  <c r="H464" i="17" s="1"/>
  <c r="H465" i="17" a="1"/>
  <c r="H465" i="17" s="1"/>
  <c r="H466" i="17" a="1"/>
  <c r="H466" i="17" s="1"/>
  <c r="H467" i="17" a="1"/>
  <c r="H467" i="17" s="1"/>
  <c r="H468" i="17" a="1"/>
  <c r="H468" i="17" s="1"/>
  <c r="H469" i="17" a="1"/>
  <c r="H469" i="17" s="1"/>
  <c r="H470" i="17" a="1"/>
  <c r="H470" i="17" s="1"/>
  <c r="H471" i="17" a="1"/>
  <c r="H471" i="17" s="1"/>
  <c r="H472" i="17" a="1"/>
  <c r="H472" i="17" s="1"/>
  <c r="H473" i="17" a="1"/>
  <c r="H473" i="17" s="1"/>
  <c r="H474" i="17" a="1"/>
  <c r="H474" i="17" s="1"/>
  <c r="H475" i="17" a="1"/>
  <c r="H475" i="17" s="1"/>
  <c r="H476" i="17" a="1"/>
  <c r="H476" i="17" s="1"/>
  <c r="H477" i="17" a="1"/>
  <c r="H477" i="17" s="1"/>
  <c r="H478" i="17" a="1"/>
  <c r="H478" i="17" s="1"/>
  <c r="H479" i="17" a="1"/>
  <c r="H479" i="17" s="1"/>
  <c r="H480" i="17" a="1"/>
  <c r="H480" i="17" s="1"/>
  <c r="H481" i="17" a="1"/>
  <c r="H481" i="17" s="1"/>
  <c r="H482" i="17" a="1"/>
  <c r="H482" i="17" s="1"/>
  <c r="H483" i="17" a="1"/>
  <c r="H483" i="17" s="1"/>
  <c r="H484" i="17" a="1"/>
  <c r="H484" i="17" s="1"/>
  <c r="H485" i="17" a="1"/>
  <c r="H485" i="17" s="1"/>
  <c r="H486" i="17" a="1"/>
  <c r="H486" i="17" s="1"/>
  <c r="H487" i="17" a="1"/>
  <c r="H487" i="17" s="1"/>
  <c r="H488" i="17" a="1"/>
  <c r="H488" i="17" s="1"/>
  <c r="H489" i="17" a="1"/>
  <c r="H489" i="17" s="1"/>
  <c r="H490" i="17" a="1"/>
  <c r="H490" i="17" s="1"/>
  <c r="H491" i="17" a="1"/>
  <c r="H491" i="17" s="1"/>
  <c r="H492" i="17" a="1"/>
  <c r="H492" i="17" s="1"/>
  <c r="H493" i="17" a="1"/>
  <c r="H493" i="17" s="1"/>
  <c r="H494" i="17" a="1"/>
  <c r="H494" i="17" s="1"/>
  <c r="H495" i="17" a="1"/>
  <c r="H495" i="17" s="1"/>
  <c r="H496" i="17" a="1"/>
  <c r="H496" i="17" s="1"/>
  <c r="H497" i="17" a="1"/>
  <c r="H497" i="17" s="1"/>
  <c r="H498" i="17" a="1"/>
  <c r="H498" i="17" s="1"/>
  <c r="H499" i="17" a="1"/>
  <c r="H499" i="17" s="1"/>
  <c r="H500" i="17" a="1"/>
  <c r="H500" i="17" s="1"/>
  <c r="H501" i="17" a="1"/>
  <c r="H501" i="17" s="1"/>
  <c r="H502" i="17" a="1"/>
  <c r="H502" i="17" s="1"/>
  <c r="H503" i="17" a="1"/>
  <c r="H503" i="17" s="1"/>
  <c r="H504" i="17" a="1"/>
  <c r="H504" i="17" s="1"/>
  <c r="H505" i="17" a="1"/>
  <c r="H505" i="17" s="1"/>
  <c r="H506" i="17" a="1"/>
  <c r="H506" i="17" s="1"/>
  <c r="H507" i="17" a="1"/>
  <c r="H507" i="17" s="1"/>
  <c r="H508" i="17" a="1"/>
  <c r="H508" i="17" s="1"/>
  <c r="H509" i="17" a="1"/>
  <c r="H509" i="17" s="1"/>
  <c r="H510" i="17" a="1"/>
  <c r="H510" i="17" s="1"/>
  <c r="H511" i="17" a="1"/>
  <c r="H511" i="17" s="1"/>
  <c r="H512" i="17" a="1"/>
  <c r="H512" i="17" s="1"/>
  <c r="H513" i="17" a="1"/>
  <c r="H513" i="17" s="1"/>
  <c r="H514" i="17" a="1"/>
  <c r="H514" i="17" s="1"/>
  <c r="H515" i="17" a="1"/>
  <c r="H515" i="17" s="1"/>
  <c r="H516" i="17" a="1"/>
  <c r="H516" i="17" s="1"/>
  <c r="H517" i="17" a="1"/>
  <c r="H517" i="17" s="1"/>
  <c r="H518" i="17" a="1"/>
  <c r="H518" i="17" s="1"/>
  <c r="H519" i="17" a="1"/>
  <c r="H519" i="17" s="1"/>
  <c r="H520" i="17" a="1"/>
  <c r="H520" i="17" s="1"/>
  <c r="H521" i="17" a="1"/>
  <c r="H521" i="17" s="1"/>
  <c r="H522" i="17" a="1"/>
  <c r="H522" i="17" s="1"/>
  <c r="H523" i="17" a="1"/>
  <c r="H523" i="17" s="1"/>
  <c r="H524" i="17" a="1"/>
  <c r="H524" i="17" s="1"/>
  <c r="H525" i="17" a="1"/>
  <c r="H525" i="17" s="1"/>
  <c r="H526" i="17" a="1"/>
  <c r="H526" i="17" s="1"/>
  <c r="H527" i="17" a="1"/>
  <c r="H527" i="17" s="1"/>
  <c r="H528" i="17" a="1"/>
  <c r="H528" i="17" s="1"/>
  <c r="H529" i="17" a="1"/>
  <c r="H529" i="17" s="1"/>
  <c r="H530" i="17" a="1"/>
  <c r="H530" i="17" s="1"/>
  <c r="H531" i="17" a="1"/>
  <c r="H531" i="17" s="1"/>
  <c r="H532" i="17" a="1"/>
  <c r="H532" i="17" s="1"/>
  <c r="H533" i="17" a="1"/>
  <c r="H533" i="17" s="1"/>
  <c r="H534" i="17" a="1"/>
  <c r="H534" i="17" s="1"/>
  <c r="H535" i="17" a="1"/>
  <c r="H535" i="17" s="1"/>
  <c r="H536" i="17" a="1"/>
  <c r="H536" i="17" s="1"/>
  <c r="H537" i="17" a="1"/>
  <c r="H537" i="17" s="1"/>
  <c r="H538" i="17" a="1"/>
  <c r="H538" i="17" s="1"/>
  <c r="H539" i="17" a="1"/>
  <c r="H539" i="17" s="1"/>
  <c r="H540" i="17" a="1"/>
  <c r="H540" i="17" s="1"/>
  <c r="H541" i="17" a="1"/>
  <c r="H541" i="17" s="1"/>
  <c r="H542" i="17" a="1"/>
  <c r="H542" i="17" s="1"/>
  <c r="H543" i="17" a="1"/>
  <c r="H543" i="17" s="1"/>
  <c r="H544" i="17" a="1"/>
  <c r="H544" i="17" s="1"/>
  <c r="H545" i="17" a="1"/>
  <c r="H545" i="17" s="1"/>
  <c r="H546" i="17" a="1"/>
  <c r="H546" i="17" s="1"/>
  <c r="H547" i="17" a="1"/>
  <c r="H547" i="17" s="1"/>
  <c r="H548" i="17" a="1"/>
  <c r="H548" i="17" s="1"/>
  <c r="H549" i="17" a="1"/>
  <c r="H549" i="17" s="1"/>
  <c r="H550" i="17" a="1"/>
  <c r="H550" i="17" s="1"/>
  <c r="H551" i="17" a="1"/>
  <c r="H551" i="17" s="1"/>
  <c r="H552" i="17" a="1"/>
  <c r="H552" i="17" s="1"/>
  <c r="H553" i="17" a="1"/>
  <c r="H553" i="17" s="1"/>
  <c r="H554" i="17" a="1"/>
  <c r="H554" i="17" s="1"/>
  <c r="H555" i="17" a="1"/>
  <c r="H555" i="17" s="1"/>
  <c r="H556" i="17" a="1"/>
  <c r="H556" i="17" s="1"/>
  <c r="H557" i="17" a="1"/>
  <c r="H557" i="17" s="1"/>
  <c r="H558" i="17" a="1"/>
  <c r="H558" i="17" s="1"/>
  <c r="H559" i="17" a="1"/>
  <c r="H559" i="17" s="1"/>
  <c r="H560" i="17" a="1"/>
  <c r="H560" i="17" s="1"/>
  <c r="H561" i="17" a="1"/>
  <c r="H561" i="17" s="1"/>
  <c r="H562" i="17" a="1"/>
  <c r="H562" i="17" s="1"/>
  <c r="H563" i="17" a="1"/>
  <c r="H563" i="17" s="1"/>
  <c r="H564" i="17" a="1"/>
  <c r="H564" i="17" s="1"/>
  <c r="H565" i="17" a="1"/>
  <c r="H565" i="17" s="1"/>
  <c r="H566" i="17" a="1"/>
  <c r="H566" i="17" s="1"/>
  <c r="H567" i="17" a="1"/>
  <c r="H567" i="17" s="1"/>
  <c r="H568" i="17" a="1"/>
  <c r="H568" i="17" s="1"/>
  <c r="H569" i="17" a="1"/>
  <c r="H569" i="17" s="1"/>
  <c r="H570" i="17" a="1"/>
  <c r="H570" i="17" s="1"/>
  <c r="H571" i="17" a="1"/>
  <c r="H571" i="17" s="1"/>
  <c r="H572" i="17" a="1"/>
  <c r="H572" i="17" s="1"/>
  <c r="H573" i="17" a="1"/>
  <c r="H573" i="17" s="1"/>
  <c r="H574" i="17" a="1"/>
  <c r="H574" i="17" s="1"/>
  <c r="H575" i="17" a="1"/>
  <c r="H575" i="17" s="1"/>
  <c r="H576" i="17" a="1"/>
  <c r="H576" i="17" s="1"/>
  <c r="H577" i="17" a="1"/>
  <c r="H577" i="17" s="1"/>
  <c r="H578" i="17" a="1"/>
  <c r="H578" i="17" s="1"/>
  <c r="H579" i="17" a="1"/>
  <c r="H579" i="17" s="1"/>
  <c r="H580" i="17" a="1"/>
  <c r="H580" i="17" s="1"/>
  <c r="H581" i="17" a="1"/>
  <c r="H581" i="17" s="1"/>
  <c r="H582" i="17" a="1"/>
  <c r="H582" i="17" s="1"/>
  <c r="H583" i="17" a="1"/>
  <c r="H583" i="17" s="1"/>
  <c r="H584" i="17" a="1"/>
  <c r="H584" i="17" s="1"/>
  <c r="H585" i="17" a="1"/>
  <c r="H585" i="17" s="1"/>
  <c r="H586" i="17" a="1"/>
  <c r="H586" i="17" s="1"/>
  <c r="H587" i="17" a="1"/>
  <c r="H587" i="17" s="1"/>
  <c r="H588" i="17" a="1"/>
  <c r="H588" i="17" s="1"/>
  <c r="H589" i="17" a="1"/>
  <c r="H589" i="17" s="1"/>
  <c r="H590" i="17" a="1"/>
  <c r="H590" i="17" s="1"/>
  <c r="H591" i="17" a="1"/>
  <c r="H591" i="17" s="1"/>
  <c r="H592" i="17" a="1"/>
  <c r="H592" i="17" s="1"/>
  <c r="H593" i="17" a="1"/>
  <c r="H593" i="17" s="1"/>
  <c r="H594" i="17" a="1"/>
  <c r="H594" i="17" s="1"/>
  <c r="H595" i="17" a="1"/>
  <c r="H595" i="17" s="1"/>
  <c r="H596" i="17" a="1"/>
  <c r="H596" i="17" s="1"/>
  <c r="H597" i="17" a="1"/>
  <c r="H597" i="17" s="1"/>
  <c r="H598" i="17" a="1"/>
  <c r="H598" i="17" s="1"/>
  <c r="H599" i="17" a="1"/>
  <c r="H599" i="17" s="1"/>
  <c r="H600" i="17" a="1"/>
  <c r="H600" i="17" s="1"/>
  <c r="H601" i="17" a="1"/>
  <c r="H601" i="17" s="1"/>
  <c r="H602" i="17" a="1"/>
  <c r="H602" i="17" s="1"/>
  <c r="H603" i="17" a="1"/>
  <c r="H603" i="17" s="1"/>
  <c r="H604" i="17" a="1"/>
  <c r="H604" i="17" s="1"/>
  <c r="H605" i="17" a="1"/>
  <c r="H605" i="17" s="1"/>
  <c r="H606" i="17" a="1"/>
  <c r="H606" i="17" s="1"/>
  <c r="H607" i="17" a="1"/>
  <c r="H607" i="17" s="1"/>
  <c r="H608" i="17" a="1"/>
  <c r="H608" i="17" s="1"/>
  <c r="H609" i="17" a="1"/>
  <c r="H609" i="17" s="1"/>
  <c r="H610" i="17" a="1"/>
  <c r="H610" i="17" s="1"/>
  <c r="H611" i="17" a="1"/>
  <c r="H611" i="17" s="1"/>
  <c r="H612" i="17" a="1"/>
  <c r="H612" i="17" s="1"/>
  <c r="H613" i="17" a="1"/>
  <c r="H613" i="17" s="1"/>
  <c r="H614" i="17" a="1"/>
  <c r="H614" i="17" s="1"/>
  <c r="H615" i="17" a="1"/>
  <c r="H615" i="17" s="1"/>
  <c r="H616" i="17" a="1"/>
  <c r="H616" i="17" s="1"/>
  <c r="H617" i="17" a="1"/>
  <c r="H617" i="17" s="1"/>
  <c r="H618" i="17" a="1"/>
  <c r="H618" i="17" s="1"/>
  <c r="H619" i="17" a="1"/>
  <c r="H619" i="17" s="1"/>
  <c r="H620" i="17" a="1"/>
  <c r="H620" i="17" s="1"/>
  <c r="H621" i="17" a="1"/>
  <c r="H621" i="17" s="1"/>
  <c r="H622" i="17" a="1"/>
  <c r="H622" i="17" s="1"/>
  <c r="H623" i="17" a="1"/>
  <c r="H623" i="17" s="1"/>
  <c r="H624" i="17" a="1"/>
  <c r="H624" i="17" s="1"/>
  <c r="H625" i="17" a="1"/>
  <c r="H625" i="17" s="1"/>
  <c r="H626" i="17" a="1"/>
  <c r="H626" i="17" s="1"/>
  <c r="H627" i="17" a="1"/>
  <c r="H627" i="17" s="1"/>
  <c r="H628" i="17" a="1"/>
  <c r="H628" i="17" s="1"/>
  <c r="H629" i="17" a="1"/>
  <c r="H629" i="17" s="1"/>
  <c r="H630" i="17" a="1"/>
  <c r="H630" i="17" s="1"/>
  <c r="H631" i="17" a="1"/>
  <c r="H631" i="17" s="1"/>
  <c r="H632" i="17" a="1"/>
  <c r="H632" i="17" s="1"/>
  <c r="H633" i="17" a="1"/>
  <c r="H633" i="17" s="1"/>
  <c r="H634" i="17" a="1"/>
  <c r="H634" i="17" s="1"/>
  <c r="H635" i="17" a="1"/>
  <c r="H635" i="17" s="1"/>
  <c r="H636" i="17" a="1"/>
  <c r="H636" i="17" s="1"/>
  <c r="H637" i="17" a="1"/>
  <c r="H637" i="17" s="1"/>
  <c r="H638" i="17" a="1"/>
  <c r="H638" i="17" s="1"/>
  <c r="H639" i="17" a="1"/>
  <c r="H639" i="17" s="1"/>
  <c r="H640" i="17" a="1"/>
  <c r="H640" i="17" s="1"/>
  <c r="H641" i="17" a="1"/>
  <c r="H641" i="17" s="1"/>
  <c r="H642" i="17" a="1"/>
  <c r="H642" i="17" s="1"/>
  <c r="H643" i="17" a="1"/>
  <c r="H643" i="17" s="1"/>
  <c r="H644" i="17" a="1"/>
  <c r="H644" i="17" s="1"/>
  <c r="H645" i="17" a="1"/>
  <c r="H645" i="17" s="1"/>
  <c r="H646" i="17" a="1"/>
  <c r="H646" i="17" s="1"/>
  <c r="H647" i="17" a="1"/>
  <c r="H647" i="17" s="1"/>
  <c r="H648" i="17" a="1"/>
  <c r="H648" i="17" s="1"/>
  <c r="H649" i="17" a="1"/>
  <c r="H649" i="17" s="1"/>
  <c r="H650" i="17" a="1"/>
  <c r="H650" i="17" s="1"/>
  <c r="H651" i="17" a="1"/>
  <c r="H651" i="17" s="1"/>
  <c r="H652" i="17" a="1"/>
  <c r="H652" i="17" s="1"/>
  <c r="H653" i="17" a="1"/>
  <c r="H653" i="17" s="1"/>
  <c r="H654" i="17" a="1"/>
  <c r="H654" i="17" s="1"/>
  <c r="H655" i="17" a="1"/>
  <c r="H655" i="17" s="1"/>
  <c r="H656" i="17" a="1"/>
  <c r="H656" i="17" s="1"/>
  <c r="H657" i="17" a="1"/>
  <c r="H657" i="17" s="1"/>
  <c r="H658" i="17" a="1"/>
  <c r="H658" i="17" s="1"/>
  <c r="H659" i="17" a="1"/>
  <c r="H659" i="17" s="1"/>
  <c r="H660" i="17" a="1"/>
  <c r="H660" i="17" s="1"/>
  <c r="H661" i="17" a="1"/>
  <c r="H661" i="17" s="1"/>
  <c r="H662" i="17" a="1"/>
  <c r="H662" i="17" s="1"/>
  <c r="H663" i="17" a="1"/>
  <c r="H663" i="17" s="1"/>
  <c r="H664" i="17" a="1"/>
  <c r="H664" i="17" s="1"/>
  <c r="H665" i="17" a="1"/>
  <c r="H665" i="17" s="1"/>
  <c r="H666" i="17" a="1"/>
  <c r="H666" i="17" s="1"/>
  <c r="H667" i="17" a="1"/>
  <c r="H667" i="17" s="1"/>
  <c r="H668" i="17" a="1"/>
  <c r="H668" i="17" s="1"/>
  <c r="H669" i="17" a="1"/>
  <c r="H669" i="17" s="1"/>
  <c r="H670" i="17" a="1"/>
  <c r="H670" i="17" s="1"/>
  <c r="H671" i="17" a="1"/>
  <c r="H671" i="17" s="1"/>
  <c r="H672" i="17" a="1"/>
  <c r="H672" i="17" s="1"/>
  <c r="H673" i="17" a="1"/>
  <c r="H673" i="17" s="1"/>
  <c r="H674" i="17" a="1"/>
  <c r="H674" i="17" s="1"/>
  <c r="H675" i="17" a="1"/>
  <c r="H675" i="17" s="1"/>
  <c r="H676" i="17" a="1"/>
  <c r="H676" i="17" s="1"/>
  <c r="H677" i="17" a="1"/>
  <c r="H677" i="17" s="1"/>
  <c r="H678" i="17" a="1"/>
  <c r="H678" i="17" s="1"/>
  <c r="H679" i="17" a="1"/>
  <c r="H679" i="17" s="1"/>
  <c r="H680" i="17" a="1"/>
  <c r="H680" i="17" s="1"/>
  <c r="H681" i="17" a="1"/>
  <c r="H681" i="17" s="1"/>
  <c r="H682" i="17" a="1"/>
  <c r="H682" i="17" s="1"/>
  <c r="H683" i="17" a="1"/>
  <c r="H683" i="17" s="1"/>
  <c r="H684" i="17" a="1"/>
  <c r="H684" i="17" s="1"/>
  <c r="H685" i="17" a="1"/>
  <c r="H685" i="17" s="1"/>
  <c r="H686" i="17" a="1"/>
  <c r="H686" i="17" s="1"/>
  <c r="H687" i="17" a="1"/>
  <c r="H687" i="17" s="1"/>
  <c r="H688" i="17" a="1"/>
  <c r="H688" i="17" s="1"/>
  <c r="H689" i="17" a="1"/>
  <c r="H689" i="17" s="1"/>
  <c r="H690" i="17" a="1"/>
  <c r="H690" i="17" s="1"/>
  <c r="H691" i="17" a="1"/>
  <c r="H691" i="17" s="1"/>
  <c r="H692" i="17" a="1"/>
  <c r="H692" i="17" s="1"/>
  <c r="H693" i="17" a="1"/>
  <c r="H693" i="17" s="1"/>
  <c r="H694" i="17" a="1"/>
  <c r="H694" i="17" s="1"/>
  <c r="H695" i="17" a="1"/>
  <c r="H695" i="17" s="1"/>
  <c r="H696" i="17" a="1"/>
  <c r="H696" i="17" s="1"/>
  <c r="H697" i="17" a="1"/>
  <c r="H697" i="17" s="1"/>
  <c r="H698" i="17" a="1"/>
  <c r="H698" i="17" s="1"/>
  <c r="H699" i="17" a="1"/>
  <c r="H699" i="17" s="1"/>
  <c r="H700" i="17" a="1"/>
  <c r="H700" i="17" s="1"/>
  <c r="H701" i="17" a="1"/>
  <c r="H701" i="17" s="1"/>
  <c r="H702" i="17" a="1"/>
  <c r="H702" i="17" s="1"/>
  <c r="H703" i="17" a="1"/>
  <c r="H703" i="17" s="1"/>
  <c r="H704" i="17" a="1"/>
  <c r="H704" i="17" s="1"/>
  <c r="H705" i="17" a="1"/>
  <c r="H705" i="17" s="1"/>
  <c r="H706" i="17" a="1"/>
  <c r="H706" i="17" s="1"/>
  <c r="H707" i="17" a="1"/>
  <c r="H707" i="17" s="1"/>
  <c r="H708" i="17" a="1"/>
  <c r="H708" i="17" s="1"/>
  <c r="H709" i="17" a="1"/>
  <c r="H709" i="17" s="1"/>
  <c r="H710" i="17" a="1"/>
  <c r="H710" i="17" s="1"/>
  <c r="H711" i="17" a="1"/>
  <c r="H711" i="17" s="1"/>
  <c r="H712" i="17" a="1"/>
  <c r="H712" i="17" s="1"/>
  <c r="H713" i="17" a="1"/>
  <c r="H713" i="17" s="1"/>
  <c r="H714" i="17" a="1"/>
  <c r="H714" i="17" s="1"/>
  <c r="H715" i="17" a="1"/>
  <c r="H715" i="17" s="1"/>
  <c r="H716" i="17" a="1"/>
  <c r="H716" i="17" s="1"/>
  <c r="H717" i="17" a="1"/>
  <c r="H717" i="17" s="1"/>
  <c r="H718" i="17" a="1"/>
  <c r="H718" i="17" s="1"/>
  <c r="H719" i="17" a="1"/>
  <c r="H719" i="17" s="1"/>
  <c r="H720" i="17" a="1"/>
  <c r="H720" i="17" s="1"/>
  <c r="H721" i="17" a="1"/>
  <c r="H721" i="17" s="1"/>
  <c r="H722" i="17" a="1"/>
  <c r="H722" i="17" s="1"/>
  <c r="H723" i="17" a="1"/>
  <c r="H723" i="17" s="1"/>
  <c r="H724" i="17" a="1"/>
  <c r="H724" i="17" s="1"/>
  <c r="H725" i="17" a="1"/>
  <c r="H725" i="17" s="1"/>
  <c r="H726" i="17" a="1"/>
  <c r="H726" i="17" s="1"/>
  <c r="H727" i="17" a="1"/>
  <c r="H727" i="17" s="1"/>
  <c r="H728" i="17" a="1"/>
  <c r="H728" i="17" s="1"/>
  <c r="H729" i="17" a="1"/>
  <c r="H729" i="17" s="1"/>
  <c r="H730" i="17" a="1"/>
  <c r="H730" i="17" s="1"/>
  <c r="H731" i="17" a="1"/>
  <c r="H731" i="17" s="1"/>
  <c r="H732" i="17" a="1"/>
  <c r="H732" i="17" s="1"/>
  <c r="H733" i="17" a="1"/>
  <c r="H733" i="17" s="1"/>
  <c r="H734" i="17" a="1"/>
  <c r="H734" i="17" s="1"/>
  <c r="H735" i="17" a="1"/>
  <c r="H735" i="17" s="1"/>
  <c r="H736" i="17" a="1"/>
  <c r="H736" i="17" s="1"/>
  <c r="H737" i="17" a="1"/>
  <c r="H737" i="17" s="1"/>
  <c r="H738" i="17" a="1"/>
  <c r="H738" i="17" s="1"/>
  <c r="H739" i="17" a="1"/>
  <c r="H739" i="17" s="1"/>
  <c r="H740" i="17" a="1"/>
  <c r="H740" i="17" s="1"/>
  <c r="H741" i="17" a="1"/>
  <c r="H741" i="17" s="1"/>
  <c r="H742" i="17" a="1"/>
  <c r="H742" i="17" s="1"/>
  <c r="H743" i="17" a="1"/>
  <c r="H743" i="17" s="1"/>
  <c r="H744" i="17" a="1"/>
  <c r="H744" i="17" s="1"/>
  <c r="H745" i="17" a="1"/>
  <c r="H745" i="17" s="1"/>
  <c r="H746" i="17" a="1"/>
  <c r="H746" i="17" s="1"/>
  <c r="H747" i="17" a="1"/>
  <c r="H747" i="17" s="1"/>
  <c r="H748" i="17" a="1"/>
  <c r="H748" i="17" s="1"/>
  <c r="H749" i="17" a="1"/>
  <c r="H749" i="17" s="1"/>
  <c r="H750" i="17" a="1"/>
  <c r="H750" i="17" s="1"/>
  <c r="H751" i="17" a="1"/>
  <c r="H751" i="17" s="1"/>
  <c r="H752" i="17" a="1"/>
  <c r="H752" i="17" s="1"/>
  <c r="H753" i="17" a="1"/>
  <c r="H753" i="17" s="1"/>
  <c r="H754" i="17" a="1"/>
  <c r="H754" i="17" s="1"/>
  <c r="H755" i="17" a="1"/>
  <c r="H755" i="17" s="1"/>
  <c r="H756" i="17" a="1"/>
  <c r="H756" i="17" s="1"/>
  <c r="H757" i="17" a="1"/>
  <c r="H757" i="17" s="1"/>
  <c r="H758" i="17" a="1"/>
  <c r="H758" i="17" s="1"/>
  <c r="H759" i="17" a="1"/>
  <c r="H759" i="17" s="1"/>
  <c r="H760" i="17" a="1"/>
  <c r="H760" i="17" s="1"/>
  <c r="H761" i="17" a="1"/>
  <c r="H761" i="17" s="1"/>
  <c r="H762" i="17" a="1"/>
  <c r="H762" i="17" s="1"/>
  <c r="H763" i="17" a="1"/>
  <c r="H763" i="17" s="1"/>
  <c r="H764" i="17" a="1"/>
  <c r="H764" i="17" s="1"/>
  <c r="H765" i="17" a="1"/>
  <c r="H765" i="17" s="1"/>
  <c r="H766" i="17" a="1"/>
  <c r="H766" i="17" s="1"/>
  <c r="H767" i="17" a="1"/>
  <c r="H767" i="17" s="1"/>
  <c r="H768" i="17" a="1"/>
  <c r="H768" i="17" s="1"/>
  <c r="H769" i="17" a="1"/>
  <c r="H769" i="17" s="1"/>
  <c r="H770" i="17" a="1"/>
  <c r="H770" i="17" s="1"/>
  <c r="H771" i="17" a="1"/>
  <c r="H771" i="17" s="1"/>
  <c r="H772" i="17" a="1"/>
  <c r="H772" i="17" s="1"/>
  <c r="H773" i="17" a="1"/>
  <c r="H773" i="17" s="1"/>
  <c r="H774" i="17" a="1"/>
  <c r="H774" i="17" s="1"/>
  <c r="H775" i="17" a="1"/>
  <c r="H775" i="17" s="1"/>
  <c r="H776" i="17" a="1"/>
  <c r="H776" i="17" s="1"/>
  <c r="H777" i="17" a="1"/>
  <c r="H777" i="17" s="1"/>
  <c r="H778" i="17" a="1"/>
  <c r="H778" i="17" s="1"/>
  <c r="H779" i="17" a="1"/>
  <c r="H779" i="17" s="1"/>
  <c r="H780" i="17" a="1"/>
  <c r="H780" i="17" s="1"/>
  <c r="H781" i="17" a="1"/>
  <c r="H781" i="17" s="1"/>
  <c r="H782" i="17" a="1"/>
  <c r="H782" i="17" s="1"/>
  <c r="H783" i="17" a="1"/>
  <c r="H783" i="17" s="1"/>
  <c r="H784" i="17" a="1"/>
  <c r="H784" i="17" s="1"/>
  <c r="H785" i="17" a="1"/>
  <c r="H785" i="17" s="1"/>
  <c r="H786" i="17" a="1"/>
  <c r="H786" i="17" s="1"/>
  <c r="H787" i="17" a="1"/>
  <c r="H787" i="17" s="1"/>
  <c r="H788" i="17" a="1"/>
  <c r="H788" i="17" s="1"/>
  <c r="H789" i="17" a="1"/>
  <c r="H789" i="17" s="1"/>
  <c r="H790" i="17" a="1"/>
  <c r="H790" i="17" s="1"/>
  <c r="H791" i="17" a="1"/>
  <c r="H791" i="17" s="1"/>
  <c r="H792" i="17" a="1"/>
  <c r="H792" i="17" s="1"/>
  <c r="H793" i="17" a="1"/>
  <c r="H793" i="17" s="1"/>
  <c r="H794" i="17" a="1"/>
  <c r="H794" i="17" s="1"/>
  <c r="H795" i="17" a="1"/>
  <c r="H795" i="17" s="1"/>
  <c r="H796" i="17" a="1"/>
  <c r="H796" i="17" s="1"/>
  <c r="H797" i="17" a="1"/>
  <c r="H797" i="17" s="1"/>
  <c r="H798" i="17" a="1"/>
  <c r="H798" i="17" s="1"/>
  <c r="H799" i="17" a="1"/>
  <c r="H799" i="17" s="1"/>
  <c r="H800" i="17" a="1"/>
  <c r="H800" i="17" s="1"/>
  <c r="H801" i="17" a="1"/>
  <c r="H801" i="17" s="1"/>
  <c r="H802" i="17" a="1"/>
  <c r="H802" i="17" s="1"/>
  <c r="H803" i="17" a="1"/>
  <c r="H803" i="17" s="1"/>
  <c r="H804" i="17" a="1"/>
  <c r="H804" i="17" s="1"/>
  <c r="H805" i="17" a="1"/>
  <c r="H805" i="17" s="1"/>
  <c r="H806" i="17" a="1"/>
  <c r="H806" i="17" s="1"/>
  <c r="H807" i="17" a="1"/>
  <c r="H807" i="17" s="1"/>
  <c r="H808" i="17" a="1"/>
  <c r="H808" i="17" s="1"/>
  <c r="H809" i="17" a="1"/>
  <c r="H809" i="17" s="1"/>
  <c r="H810" i="17" a="1"/>
  <c r="H810" i="17" s="1"/>
  <c r="H811" i="17" a="1"/>
  <c r="H811" i="17" s="1"/>
  <c r="H812" i="17" a="1"/>
  <c r="H812" i="17" s="1"/>
  <c r="H813" i="17" a="1"/>
  <c r="H813" i="17" s="1"/>
  <c r="H814" i="17" a="1"/>
  <c r="H814" i="17" s="1"/>
  <c r="H815" i="17" a="1"/>
  <c r="H815" i="17" s="1"/>
  <c r="H816" i="17" a="1"/>
  <c r="H816" i="17" s="1"/>
  <c r="H817" i="17" a="1"/>
  <c r="H817" i="17" s="1"/>
  <c r="H818" i="17" a="1"/>
  <c r="H818" i="17" s="1"/>
  <c r="H819" i="17" a="1"/>
  <c r="H819" i="17" s="1"/>
  <c r="H820" i="17" a="1"/>
  <c r="H820" i="17" s="1"/>
  <c r="H821" i="17" a="1"/>
  <c r="H821" i="17" s="1"/>
  <c r="H822" i="17" a="1"/>
  <c r="H822" i="17" s="1"/>
  <c r="H823" i="17" a="1"/>
  <c r="H823" i="17" s="1"/>
  <c r="H824" i="17" a="1"/>
  <c r="H824" i="17" s="1"/>
  <c r="H825" i="17" a="1"/>
  <c r="H825" i="17" s="1"/>
  <c r="H826" i="17" a="1"/>
  <c r="H826" i="17" s="1"/>
  <c r="H827" i="17" a="1"/>
  <c r="H827" i="17" s="1"/>
  <c r="H828" i="17" a="1"/>
  <c r="H828" i="17" s="1"/>
  <c r="H829" i="17" a="1"/>
  <c r="H829" i="17" s="1"/>
  <c r="H830" i="17" a="1"/>
  <c r="H830" i="17" s="1"/>
  <c r="H831" i="17" a="1"/>
  <c r="H831" i="17" s="1"/>
  <c r="H832" i="17" a="1"/>
  <c r="H832" i="17" s="1"/>
  <c r="H833" i="17" a="1"/>
  <c r="H833" i="17" s="1"/>
  <c r="H834" i="17" a="1"/>
  <c r="H834" i="17" s="1"/>
  <c r="H835" i="17" a="1"/>
  <c r="H835" i="17" s="1"/>
  <c r="H836" i="17" a="1"/>
  <c r="H836" i="17" s="1"/>
  <c r="H837" i="17" a="1"/>
  <c r="H837" i="17" s="1"/>
  <c r="H838" i="17" a="1"/>
  <c r="H838" i="17" s="1"/>
  <c r="H839" i="17" a="1"/>
  <c r="H839" i="17" s="1"/>
  <c r="H840" i="17" a="1"/>
  <c r="H840" i="17" s="1"/>
  <c r="H841" i="17" a="1"/>
  <c r="H841" i="17" s="1"/>
  <c r="H842" i="17" a="1"/>
  <c r="H842" i="17" s="1"/>
  <c r="H843" i="17" a="1"/>
  <c r="H843" i="17" s="1"/>
  <c r="H844" i="17" a="1"/>
  <c r="H844" i="17" s="1"/>
  <c r="H845" i="17" a="1"/>
  <c r="H845" i="17" s="1"/>
  <c r="H846" i="17" a="1"/>
  <c r="H846" i="17" s="1"/>
  <c r="H847" i="17" a="1"/>
  <c r="H847" i="17" s="1"/>
  <c r="H848" i="17" a="1"/>
  <c r="H848" i="17" s="1"/>
  <c r="H849" i="17" a="1"/>
  <c r="H849" i="17" s="1"/>
  <c r="H850" i="17" a="1"/>
  <c r="H850" i="17" s="1"/>
  <c r="H851" i="17" a="1"/>
  <c r="H851" i="17" s="1"/>
  <c r="H852" i="17" a="1"/>
  <c r="H852" i="17" s="1"/>
  <c r="H853" i="17" a="1"/>
  <c r="H853" i="17" s="1"/>
  <c r="H854" i="17" a="1"/>
  <c r="H854" i="17" s="1"/>
  <c r="H855" i="17" a="1"/>
  <c r="H855" i="17" s="1"/>
  <c r="H856" i="17" a="1"/>
  <c r="H856" i="17" s="1"/>
  <c r="H857" i="17" a="1"/>
  <c r="H857" i="17" s="1"/>
  <c r="H858" i="17" a="1"/>
  <c r="H858" i="17" s="1"/>
  <c r="H859" i="17" a="1"/>
  <c r="H859" i="17" s="1"/>
  <c r="H860" i="17" a="1"/>
  <c r="H860" i="17" s="1"/>
  <c r="H861" i="17" a="1"/>
  <c r="H861" i="17" s="1"/>
  <c r="H862" i="17" a="1"/>
  <c r="H862" i="17" s="1"/>
  <c r="H863" i="17" a="1"/>
  <c r="H863" i="17" s="1"/>
  <c r="H864" i="17" a="1"/>
  <c r="H864" i="17" s="1"/>
  <c r="H865" i="17" a="1"/>
  <c r="H865" i="17" s="1"/>
  <c r="H866" i="17" a="1"/>
  <c r="H866" i="17" s="1"/>
  <c r="H867" i="17" a="1"/>
  <c r="H867" i="17" s="1"/>
  <c r="H868" i="17" a="1"/>
  <c r="H868" i="17" s="1"/>
  <c r="H869" i="17" a="1"/>
  <c r="H869" i="17" s="1"/>
  <c r="H870" i="17" a="1"/>
  <c r="H870" i="17" s="1"/>
  <c r="H871" i="17" a="1"/>
  <c r="H871" i="17" s="1"/>
  <c r="H872" i="17" a="1"/>
  <c r="H872" i="17" s="1"/>
  <c r="H873" i="17" a="1"/>
  <c r="H873" i="17" s="1"/>
  <c r="H874" i="17" a="1"/>
  <c r="H874" i="17" s="1"/>
  <c r="H875" i="17" a="1"/>
  <c r="H875" i="17" s="1"/>
  <c r="H876" i="17" a="1"/>
  <c r="H876" i="17" s="1"/>
  <c r="H877" i="17" a="1"/>
  <c r="H877" i="17" s="1"/>
  <c r="H878" i="17" a="1"/>
  <c r="H878" i="17" s="1"/>
  <c r="H879" i="17" a="1"/>
  <c r="H879" i="17" s="1"/>
  <c r="H880" i="17" a="1"/>
  <c r="H880" i="17" s="1"/>
  <c r="H881" i="17" a="1"/>
  <c r="H881" i="17" s="1"/>
  <c r="H882" i="17" a="1"/>
  <c r="H882" i="17" s="1"/>
  <c r="H883" i="17" a="1"/>
  <c r="H883" i="17" s="1"/>
  <c r="H884" i="17" a="1"/>
  <c r="H884" i="17" s="1"/>
  <c r="H885" i="17" a="1"/>
  <c r="H885" i="17" s="1"/>
  <c r="H886" i="17" a="1"/>
  <c r="H886" i="17" s="1"/>
  <c r="H887" i="17" a="1"/>
  <c r="H887" i="17" s="1"/>
  <c r="H888" i="17" a="1"/>
  <c r="H888" i="17" s="1"/>
  <c r="H889" i="17" a="1"/>
  <c r="H889" i="17" s="1"/>
  <c r="H890" i="17" a="1"/>
  <c r="H890" i="17" s="1"/>
  <c r="H891" i="17" a="1"/>
  <c r="H891" i="17" s="1"/>
  <c r="H892" i="17" a="1"/>
  <c r="H892" i="17" s="1"/>
  <c r="H893" i="17" a="1"/>
  <c r="H893" i="17" s="1"/>
  <c r="H894" i="17" a="1"/>
  <c r="H894" i="17" s="1"/>
  <c r="H895" i="17" a="1"/>
  <c r="H895" i="17" s="1"/>
  <c r="H896" i="17" a="1"/>
  <c r="H896" i="17" s="1"/>
  <c r="H897" i="17" a="1"/>
  <c r="H897" i="17" s="1"/>
  <c r="H898" i="17" a="1"/>
  <c r="H898" i="17" s="1"/>
  <c r="H899" i="17" a="1"/>
  <c r="H899" i="17" s="1"/>
  <c r="H900" i="17" a="1"/>
  <c r="H900" i="17" s="1"/>
  <c r="H901" i="17" a="1"/>
  <c r="H901" i="17" s="1"/>
  <c r="H902" i="17" a="1"/>
  <c r="H902" i="17" s="1"/>
  <c r="H903" i="17" a="1"/>
  <c r="H903" i="17" s="1"/>
  <c r="H904" i="17" a="1"/>
  <c r="H904" i="17" s="1"/>
  <c r="H905" i="17" a="1"/>
  <c r="H905" i="17" s="1"/>
  <c r="H906" i="17" a="1"/>
  <c r="H906" i="17" s="1"/>
  <c r="H907" i="17" a="1"/>
  <c r="H907" i="17" s="1"/>
  <c r="H908" i="17" a="1"/>
  <c r="H908" i="17" s="1"/>
  <c r="H909" i="17" a="1"/>
  <c r="H909" i="17" s="1"/>
  <c r="H910" i="17" a="1"/>
  <c r="H910" i="17" s="1"/>
  <c r="H911" i="17" a="1"/>
  <c r="H911" i="17" s="1"/>
  <c r="H912" i="17" a="1"/>
  <c r="H912" i="17" s="1"/>
  <c r="H913" i="17" a="1"/>
  <c r="H913" i="17" s="1"/>
  <c r="H914" i="17" a="1"/>
  <c r="H914" i="17" s="1"/>
  <c r="H915" i="17" a="1"/>
  <c r="H915" i="17" s="1"/>
  <c r="H916" i="17" a="1"/>
  <c r="H916" i="17" s="1"/>
  <c r="H917" i="17" a="1"/>
  <c r="H917" i="17" s="1"/>
  <c r="H918" i="17" a="1"/>
  <c r="H918" i="17" s="1"/>
  <c r="H919" i="17" a="1"/>
  <c r="H919" i="17" s="1"/>
  <c r="H920" i="17" a="1"/>
  <c r="H920" i="17" s="1"/>
  <c r="H921" i="17" a="1"/>
  <c r="H921" i="17" s="1"/>
  <c r="H922" i="17" a="1"/>
  <c r="H922" i="17" s="1"/>
  <c r="H923" i="17" a="1"/>
  <c r="H923" i="17" s="1"/>
  <c r="H924" i="17" a="1"/>
  <c r="H924" i="17" s="1"/>
  <c r="H925" i="17" a="1"/>
  <c r="H925" i="17" s="1"/>
  <c r="H926" i="17" a="1"/>
  <c r="H926" i="17" s="1"/>
  <c r="H927" i="17" a="1"/>
  <c r="H927" i="17" s="1"/>
  <c r="H928" i="17" a="1"/>
  <c r="H928" i="17" s="1"/>
  <c r="H929" i="17" a="1"/>
  <c r="H929" i="17" s="1"/>
  <c r="H930" i="17" a="1"/>
  <c r="H930" i="17" s="1"/>
  <c r="H931" i="17" a="1"/>
  <c r="H931" i="17" s="1"/>
  <c r="H932" i="17" a="1"/>
  <c r="H932" i="17" s="1"/>
  <c r="H933" i="17" a="1"/>
  <c r="H933" i="17" s="1"/>
  <c r="H934" i="17" a="1"/>
  <c r="H934" i="17" s="1"/>
  <c r="H935" i="17" a="1"/>
  <c r="H935" i="17" s="1"/>
  <c r="H936" i="17" a="1"/>
  <c r="H936" i="17" s="1"/>
  <c r="H937" i="17" a="1"/>
  <c r="H937" i="17" s="1"/>
  <c r="H938" i="17" a="1"/>
  <c r="H938" i="17" s="1"/>
  <c r="H939" i="17" a="1"/>
  <c r="H939" i="17" s="1"/>
  <c r="H940" i="17" a="1"/>
  <c r="H940" i="17" s="1"/>
  <c r="H941" i="17" a="1"/>
  <c r="H941" i="17" s="1"/>
  <c r="H942" i="17" a="1"/>
  <c r="H942" i="17" s="1"/>
  <c r="H943" i="17" a="1"/>
  <c r="H943" i="17" s="1"/>
  <c r="H944" i="17" a="1"/>
  <c r="H944" i="17" s="1"/>
  <c r="H945" i="17" a="1"/>
  <c r="H945" i="17" s="1"/>
  <c r="H946" i="17" a="1"/>
  <c r="H946" i="17" s="1"/>
  <c r="H947" i="17" a="1"/>
  <c r="H947" i="17" s="1"/>
  <c r="H948" i="17" a="1"/>
  <c r="H948" i="17" s="1"/>
  <c r="H949" i="17" a="1"/>
  <c r="H949" i="17" s="1"/>
  <c r="H950" i="17" a="1"/>
  <c r="H950" i="17" s="1"/>
  <c r="H951" i="17" a="1"/>
  <c r="H951" i="17" s="1"/>
  <c r="H952" i="17" a="1"/>
  <c r="H952" i="17" s="1"/>
  <c r="H953" i="17" a="1"/>
  <c r="H953" i="17" s="1"/>
  <c r="H954" i="17" a="1"/>
  <c r="H954" i="17" s="1"/>
  <c r="H955" i="17" a="1"/>
  <c r="H955" i="17" s="1"/>
  <c r="H956" i="17" a="1"/>
  <c r="H956" i="17" s="1"/>
  <c r="H957" i="17" a="1"/>
  <c r="H957" i="17" s="1"/>
  <c r="H958" i="17" a="1"/>
  <c r="H958" i="17" s="1"/>
  <c r="H959" i="17" a="1"/>
  <c r="H959" i="17" s="1"/>
  <c r="H960" i="17" a="1"/>
  <c r="H960" i="17" s="1"/>
  <c r="H961" i="17" a="1"/>
  <c r="H961" i="17" s="1"/>
  <c r="H962" i="17" a="1"/>
  <c r="H962" i="17" s="1"/>
  <c r="H963" i="17" a="1"/>
  <c r="H963" i="17" s="1"/>
  <c r="H964" i="17" a="1"/>
  <c r="H964" i="17" s="1"/>
  <c r="H965" i="17" a="1"/>
  <c r="H965" i="17" s="1"/>
  <c r="H966" i="17" a="1"/>
  <c r="H966" i="17" s="1"/>
  <c r="H967" i="17" a="1"/>
  <c r="H967" i="17" s="1"/>
  <c r="H968" i="17" a="1"/>
  <c r="H968" i="17" s="1"/>
  <c r="H969" i="17" a="1"/>
  <c r="H969" i="17" s="1"/>
  <c r="H970" i="17" a="1"/>
  <c r="H970" i="17" s="1"/>
  <c r="H971" i="17" a="1"/>
  <c r="H971" i="17" s="1"/>
  <c r="H972" i="17" a="1"/>
  <c r="H972" i="17" s="1"/>
  <c r="H973" i="17" a="1"/>
  <c r="H973" i="17" s="1"/>
  <c r="H974" i="17" a="1"/>
  <c r="H974" i="17" s="1"/>
  <c r="H975" i="17" a="1"/>
  <c r="H975" i="17" s="1"/>
  <c r="H976" i="17" a="1"/>
  <c r="H976" i="17" s="1"/>
  <c r="H977" i="17" a="1"/>
  <c r="H977" i="17" s="1"/>
  <c r="H978" i="17" a="1"/>
  <c r="H978" i="17" s="1"/>
  <c r="H979" i="17" a="1"/>
  <c r="H979" i="17" s="1"/>
  <c r="H980" i="17" a="1"/>
  <c r="H980" i="17" s="1"/>
  <c r="H981" i="17" a="1"/>
  <c r="H981" i="17" s="1"/>
  <c r="H982" i="17" a="1"/>
  <c r="H982" i="17" s="1"/>
  <c r="H983" i="17" a="1"/>
  <c r="H983" i="17" s="1"/>
  <c r="H984" i="17" a="1"/>
  <c r="H984" i="17" s="1"/>
  <c r="H985" i="17" a="1"/>
  <c r="H985" i="17" s="1"/>
  <c r="H986" i="17" a="1"/>
  <c r="H986" i="17" s="1"/>
  <c r="H987" i="17" a="1"/>
  <c r="H987" i="17" s="1"/>
  <c r="H988" i="17" a="1"/>
  <c r="H988" i="17" s="1"/>
  <c r="H989" i="17" a="1"/>
  <c r="H989" i="17" s="1"/>
  <c r="H990" i="17" a="1"/>
  <c r="H990" i="17" s="1"/>
  <c r="H991" i="17" a="1"/>
  <c r="H991" i="17" s="1"/>
  <c r="H992" i="17" a="1"/>
  <c r="H992" i="17" s="1"/>
  <c r="H993" i="17" a="1"/>
  <c r="H993" i="17" s="1"/>
  <c r="H994" i="17" a="1"/>
  <c r="H994" i="17" s="1"/>
  <c r="H995" i="17" a="1"/>
  <c r="H995" i="17" s="1"/>
  <c r="H996" i="17" a="1"/>
  <c r="H996" i="17" s="1"/>
  <c r="H997" i="17" a="1"/>
  <c r="H997" i="17" s="1"/>
  <c r="H998" i="17" a="1"/>
  <c r="H998" i="17" s="1"/>
  <c r="H999" i="17" a="1"/>
  <c r="H999" i="17" s="1"/>
  <c r="H1000" i="17" a="1"/>
  <c r="H1000" i="17" s="1"/>
  <c r="H1001" i="17" a="1"/>
  <c r="H1001" i="17" s="1"/>
  <c r="H1002" i="17" a="1"/>
  <c r="H1002" i="17" s="1"/>
  <c r="H1003" i="17" a="1"/>
  <c r="H1003" i="17" s="1"/>
  <c r="H1004" i="17" a="1"/>
  <c r="H1004" i="17" s="1"/>
  <c r="H1005" i="17" a="1"/>
  <c r="H1005" i="17" s="1"/>
  <c r="H1006" i="17" a="1"/>
  <c r="H1006" i="17" s="1"/>
  <c r="H1007" i="17" a="1"/>
  <c r="H1007" i="17" s="1"/>
  <c r="H1008" i="17" a="1"/>
  <c r="H1008" i="17" s="1"/>
  <c r="H1009" i="17" a="1"/>
  <c r="H1009" i="17" s="1"/>
  <c r="H1010" i="17" a="1"/>
  <c r="H1010" i="17" s="1"/>
  <c r="H1011" i="17" a="1"/>
  <c r="H1011" i="17" s="1"/>
  <c r="H1012" i="17" a="1"/>
  <c r="H1012" i="17" s="1"/>
  <c r="H1013" i="17" a="1"/>
  <c r="H1013" i="17" s="1"/>
  <c r="H1014" i="17" a="1"/>
  <c r="H1014" i="17" s="1"/>
  <c r="H1015" i="17" a="1"/>
  <c r="H1015" i="17" s="1"/>
  <c r="H1016" i="17" a="1"/>
  <c r="H1016" i="17" s="1"/>
  <c r="H1017" i="17" a="1"/>
  <c r="H1017" i="17" s="1"/>
  <c r="H1018" i="17" a="1"/>
  <c r="H1018" i="17" s="1"/>
  <c r="H1019" i="17" a="1"/>
  <c r="H1019" i="17" s="1"/>
  <c r="H1020" i="17" a="1"/>
  <c r="H1020" i="17" s="1"/>
  <c r="H1021" i="17" a="1"/>
  <c r="H1021" i="17" s="1"/>
  <c r="H1022" i="17" a="1"/>
  <c r="H1022" i="17" s="1"/>
  <c r="H1023" i="17" a="1"/>
  <c r="H1023" i="17" s="1"/>
  <c r="H1024" i="17" a="1"/>
  <c r="H1024" i="17" s="1"/>
  <c r="H1025" i="17" a="1"/>
  <c r="H1025" i="17" s="1"/>
  <c r="H1026" i="17" a="1"/>
  <c r="H1026" i="17" s="1"/>
  <c r="H1027" i="17" a="1"/>
  <c r="H1027" i="17" s="1"/>
  <c r="H1028" i="17" a="1"/>
  <c r="H1028" i="17" s="1"/>
  <c r="H1029" i="17" a="1"/>
  <c r="H1029" i="17" s="1"/>
  <c r="H1030" i="17" a="1"/>
  <c r="H1030" i="17" s="1"/>
  <c r="H1031" i="17" a="1"/>
  <c r="H1031" i="17" s="1"/>
  <c r="H1032" i="17" a="1"/>
  <c r="H1032" i="17" s="1"/>
  <c r="H1033" i="17" a="1"/>
  <c r="H1033" i="17" s="1"/>
  <c r="H1034" i="17" a="1"/>
  <c r="H1034" i="17" s="1"/>
  <c r="H1035" i="17" a="1"/>
  <c r="H1035" i="17" s="1"/>
  <c r="H1036" i="17" a="1"/>
  <c r="H1036" i="17" s="1"/>
  <c r="H1037" i="17" a="1"/>
  <c r="H1037" i="17" s="1"/>
  <c r="H1038" i="17" a="1"/>
  <c r="H1038" i="17" s="1"/>
  <c r="H1039" i="17" a="1"/>
  <c r="H1039" i="17" s="1"/>
  <c r="H1040" i="17" a="1"/>
  <c r="H1040" i="17" s="1"/>
  <c r="H1041" i="17" a="1"/>
  <c r="H1041" i="17" s="1"/>
  <c r="H1042" i="17" a="1"/>
  <c r="H1042" i="17" s="1"/>
  <c r="H1043" i="17" a="1"/>
  <c r="H1043" i="17" s="1"/>
  <c r="H1044" i="17" a="1"/>
  <c r="H1044" i="17" s="1"/>
  <c r="H1045" i="17" a="1"/>
  <c r="H1045" i="17" s="1"/>
  <c r="H1046" i="17" a="1"/>
  <c r="H1046" i="17" s="1"/>
  <c r="H1047" i="17" a="1"/>
  <c r="H1047" i="17" s="1"/>
  <c r="H1048" i="17" a="1"/>
  <c r="H1048" i="17" s="1"/>
  <c r="H1049" i="17" a="1"/>
  <c r="H1049" i="17" s="1"/>
  <c r="H1050" i="17" a="1"/>
  <c r="H1050" i="17" s="1"/>
  <c r="H1051" i="17" a="1"/>
  <c r="H1051" i="17" s="1"/>
  <c r="H1052" i="17" a="1"/>
  <c r="H1052" i="17" s="1"/>
  <c r="H1053" i="17" a="1"/>
  <c r="H1053" i="17" s="1"/>
  <c r="H1054" i="17" a="1"/>
  <c r="H1054" i="17" s="1"/>
  <c r="H1055" i="17" a="1"/>
  <c r="H1055" i="17" s="1"/>
  <c r="H1056" i="17" a="1"/>
  <c r="H1056" i="17" s="1"/>
  <c r="H1057" i="17" a="1"/>
  <c r="H1057" i="17" s="1"/>
  <c r="H1058" i="17" a="1"/>
  <c r="H1058" i="17" s="1"/>
  <c r="H1059" i="17" a="1"/>
  <c r="H1059" i="17" s="1"/>
  <c r="H1060" i="17" a="1"/>
  <c r="H1060" i="17" s="1"/>
  <c r="H1061" i="17" a="1"/>
  <c r="H1061" i="17" s="1"/>
  <c r="H1062" i="17" a="1"/>
  <c r="H1062" i="17" s="1"/>
  <c r="H1063" i="17" a="1"/>
  <c r="H1063" i="17" s="1"/>
  <c r="H1064" i="17" a="1"/>
  <c r="H1064" i="17" s="1"/>
  <c r="H1065" i="17" a="1"/>
  <c r="H1065" i="17" s="1"/>
  <c r="H1066" i="17" a="1"/>
  <c r="H1066" i="17" s="1"/>
  <c r="H1067" i="17" a="1"/>
  <c r="H1067" i="17" s="1"/>
  <c r="H1068" i="17" a="1"/>
  <c r="H1068" i="17" s="1"/>
  <c r="H1069" i="17" a="1"/>
  <c r="H1069" i="17" s="1"/>
  <c r="H1070" i="17" a="1"/>
  <c r="H1070" i="17" s="1"/>
  <c r="H1071" i="17" a="1"/>
  <c r="H1071" i="17" s="1"/>
  <c r="H1072" i="17" a="1"/>
  <c r="H1072" i="17" s="1"/>
  <c r="H1073" i="17" a="1"/>
  <c r="H1073" i="17" s="1"/>
  <c r="H1074" i="17" a="1"/>
  <c r="H1074" i="17" s="1"/>
  <c r="H1075" i="17" a="1"/>
  <c r="H1075" i="17" s="1"/>
  <c r="H1076" i="17" a="1"/>
  <c r="H1076" i="17" s="1"/>
  <c r="H1077" i="17" a="1"/>
  <c r="H1077" i="17" s="1"/>
  <c r="H1078" i="17" a="1"/>
  <c r="H1078" i="17" s="1"/>
  <c r="H1079" i="17" a="1"/>
  <c r="H1079" i="17" s="1"/>
  <c r="H1080" i="17" a="1"/>
  <c r="H1080" i="17" s="1"/>
  <c r="H1081" i="17" a="1"/>
  <c r="H1081" i="17" s="1"/>
  <c r="H1082" i="17" a="1"/>
  <c r="H1082" i="17" s="1"/>
  <c r="H1083" i="17" a="1"/>
  <c r="H1083" i="17" s="1"/>
  <c r="H1084" i="17" a="1"/>
  <c r="H1084" i="17" s="1"/>
  <c r="H1085" i="17" a="1"/>
  <c r="H1085" i="17" s="1"/>
  <c r="H1086" i="17" a="1"/>
  <c r="H1086" i="17" s="1"/>
  <c r="H1087" i="17" a="1"/>
  <c r="H1087" i="17" s="1"/>
  <c r="H1088" i="17" a="1"/>
  <c r="H1088" i="17" s="1"/>
  <c r="H1089" i="17" a="1"/>
  <c r="H1089" i="17" s="1"/>
  <c r="H1090" i="17" a="1"/>
  <c r="H1090" i="17" s="1"/>
  <c r="H1091" i="17" a="1"/>
  <c r="H1091" i="17" s="1"/>
  <c r="H1092" i="17" a="1"/>
  <c r="H1092" i="17" s="1"/>
  <c r="H1093" i="17" a="1"/>
  <c r="H1093" i="17" s="1"/>
  <c r="H1094" i="17" a="1"/>
  <c r="H1094" i="17" s="1"/>
  <c r="H1095" i="17" a="1"/>
  <c r="H1095" i="17" s="1"/>
  <c r="H1096" i="17" a="1"/>
  <c r="H1096" i="17" s="1"/>
  <c r="H1097" i="17" a="1"/>
  <c r="H1097" i="17" s="1"/>
  <c r="H1098" i="17" a="1"/>
  <c r="H1098" i="17" s="1"/>
  <c r="H1099" i="17" a="1"/>
  <c r="H1099" i="17" s="1"/>
  <c r="H1100" i="17" a="1"/>
  <c r="H1100" i="17" s="1"/>
  <c r="H1101" i="17" a="1"/>
  <c r="H1101" i="17" s="1"/>
  <c r="H1102" i="17" a="1"/>
  <c r="H1102" i="17" s="1"/>
  <c r="H1103" i="17" a="1"/>
  <c r="H1103" i="17" s="1"/>
  <c r="H1104" i="17" a="1"/>
  <c r="H1104" i="17" s="1"/>
  <c r="H1105" i="17" a="1"/>
  <c r="H1105" i="17" s="1"/>
  <c r="H1106" i="17" a="1"/>
  <c r="H1106" i="17" s="1"/>
  <c r="H1107" i="17" a="1"/>
  <c r="H1107" i="17" s="1"/>
  <c r="H1108" i="17" a="1"/>
  <c r="H1108" i="17" s="1"/>
  <c r="H1109" i="17" a="1"/>
  <c r="H1109" i="17" s="1"/>
  <c r="H1110" i="17" a="1"/>
  <c r="H1110" i="17" s="1"/>
  <c r="H1111" i="17" a="1"/>
  <c r="H1111" i="17" s="1"/>
  <c r="H1112" i="17" a="1"/>
  <c r="H1112" i="17" s="1"/>
  <c r="H1113" i="17" a="1"/>
  <c r="H1113" i="17" s="1"/>
  <c r="H1114" i="17" a="1"/>
  <c r="H1114" i="17" s="1"/>
  <c r="H1115" i="17" a="1"/>
  <c r="H1115" i="17" s="1"/>
  <c r="H1116" i="17" a="1"/>
  <c r="H1116" i="17" s="1"/>
  <c r="H1117" i="17" a="1"/>
  <c r="H1117" i="17" s="1"/>
  <c r="H1118" i="17" a="1"/>
  <c r="H1118" i="17" s="1"/>
  <c r="H1119" i="17" a="1"/>
  <c r="H1119" i="17" s="1"/>
  <c r="H1120" i="17" a="1"/>
  <c r="H1120" i="17" s="1"/>
  <c r="H1121" i="17" a="1"/>
  <c r="H1121" i="17" s="1"/>
  <c r="H1122" i="17" a="1"/>
  <c r="H1122" i="17" s="1"/>
  <c r="H1123" i="17" a="1"/>
  <c r="H1123" i="17" s="1"/>
  <c r="H1124" i="17" a="1"/>
  <c r="H1124" i="17" s="1"/>
  <c r="H1125" i="17" a="1"/>
  <c r="H1125" i="17" s="1"/>
  <c r="H1126" i="17" a="1"/>
  <c r="H1126" i="17" s="1"/>
  <c r="H1127" i="17" a="1"/>
  <c r="H1127" i="17" s="1"/>
  <c r="H1128" i="17" a="1"/>
  <c r="H1128" i="17" s="1"/>
  <c r="H1129" i="17" a="1"/>
  <c r="H1129" i="17" s="1"/>
  <c r="H1130" i="17" a="1"/>
  <c r="H1130" i="17" s="1"/>
  <c r="H1131" i="17" a="1"/>
  <c r="H1131" i="17" s="1"/>
  <c r="H1132" i="17" a="1"/>
  <c r="H1132" i="17" s="1"/>
  <c r="H1133" i="17" a="1"/>
  <c r="H1133" i="17" s="1"/>
  <c r="H1134" i="17" a="1"/>
  <c r="H1134" i="17" s="1"/>
  <c r="H1135" i="17" a="1"/>
  <c r="H1135" i="17" s="1"/>
  <c r="H1136" i="17" a="1"/>
  <c r="H1136" i="17" s="1"/>
  <c r="H1137" i="17" a="1"/>
  <c r="H1137" i="17" s="1"/>
  <c r="H1138" i="17" a="1"/>
  <c r="H1138" i="17" s="1"/>
  <c r="H1139" i="17" a="1"/>
  <c r="H1139" i="17" s="1"/>
  <c r="H1140" i="17" a="1"/>
  <c r="H1140" i="17" s="1"/>
  <c r="H1141" i="17" a="1"/>
  <c r="H1141" i="17" s="1"/>
  <c r="H1142" i="17" a="1"/>
  <c r="H1142" i="17" s="1"/>
  <c r="H1143" i="17" a="1"/>
  <c r="H1143" i="17" s="1"/>
  <c r="H1144" i="17" a="1"/>
  <c r="H1144" i="17" s="1"/>
  <c r="H1145" i="17" a="1"/>
  <c r="H1145" i="17" s="1"/>
  <c r="H1146" i="17" a="1"/>
  <c r="H1146" i="17" s="1"/>
  <c r="H1147" i="17" a="1"/>
  <c r="H1147" i="17" s="1"/>
  <c r="H1148" i="17" a="1"/>
  <c r="H1148" i="17" s="1"/>
  <c r="H1149" i="17" a="1"/>
  <c r="H1149" i="17" s="1"/>
  <c r="H1150" i="17" a="1"/>
  <c r="H1150" i="17" s="1"/>
  <c r="H1151" i="17" a="1"/>
  <c r="H1151" i="17" s="1"/>
  <c r="H1152" i="17" a="1"/>
  <c r="H1152" i="17" s="1"/>
  <c r="H1153" i="17" a="1"/>
  <c r="H1153" i="17" s="1"/>
  <c r="H1154" i="17" a="1"/>
  <c r="H1154" i="17" s="1"/>
  <c r="H1155" i="17" a="1"/>
  <c r="H1155" i="17" s="1"/>
  <c r="H1156" i="17" a="1"/>
  <c r="H1156" i="17" s="1"/>
  <c r="H1157" i="17" a="1"/>
  <c r="H1157" i="17" s="1"/>
  <c r="H1158" i="17" a="1"/>
  <c r="H1158" i="17" s="1"/>
  <c r="H1159" i="17" a="1"/>
  <c r="H1159" i="17" s="1"/>
  <c r="H1160" i="17" a="1"/>
  <c r="H1160" i="17" s="1"/>
  <c r="H1161" i="17" a="1"/>
  <c r="H1161" i="17" s="1"/>
  <c r="H1162" i="17" a="1"/>
  <c r="H1162" i="17" s="1"/>
  <c r="H1163" i="17" a="1"/>
  <c r="H1163" i="17" s="1"/>
  <c r="H1164" i="17" a="1"/>
  <c r="H1164" i="17" s="1"/>
  <c r="H1165" i="17" a="1"/>
  <c r="H1165" i="17" s="1"/>
  <c r="H1166" i="17" a="1"/>
  <c r="H1166" i="17" s="1"/>
  <c r="H1167" i="17" a="1"/>
  <c r="H1167" i="17" s="1"/>
  <c r="H1168" i="17" a="1"/>
  <c r="H1168" i="17" s="1"/>
  <c r="H1169" i="17" a="1"/>
  <c r="H1169" i="17" s="1"/>
  <c r="H1170" i="17" a="1"/>
  <c r="H1170" i="17" s="1"/>
  <c r="H1171" i="17" a="1"/>
  <c r="H1171" i="17" s="1"/>
  <c r="H1172" i="17" a="1"/>
  <c r="H1172" i="17" s="1"/>
  <c r="H1173" i="17" a="1"/>
  <c r="H1173" i="17" s="1"/>
  <c r="H1174" i="17" a="1"/>
  <c r="H1174" i="17" s="1"/>
  <c r="H1175" i="17" a="1"/>
  <c r="H1175" i="17" s="1"/>
  <c r="H1176" i="17" a="1"/>
  <c r="H1176" i="17" s="1"/>
  <c r="H1177" i="17" a="1"/>
  <c r="H1177" i="17" s="1"/>
  <c r="H1178" i="17" a="1"/>
  <c r="H1178" i="17" s="1"/>
  <c r="H1179" i="17" a="1"/>
  <c r="H1179" i="17" s="1"/>
  <c r="H1180" i="17" a="1"/>
  <c r="H1180" i="17" s="1"/>
  <c r="H1181" i="17" a="1"/>
  <c r="H1181" i="17" s="1"/>
  <c r="H1182" i="17" a="1"/>
  <c r="H1182" i="17" s="1"/>
  <c r="H1183" i="17" a="1"/>
  <c r="H1183" i="17" s="1"/>
  <c r="H1184" i="17" a="1"/>
  <c r="H1184" i="17" s="1"/>
  <c r="H1185" i="17" a="1"/>
  <c r="H1185" i="17" s="1"/>
  <c r="H1186" i="17" a="1"/>
  <c r="H1186" i="17" s="1"/>
  <c r="H1187" i="17" a="1"/>
  <c r="H1187" i="17" s="1"/>
  <c r="H1188" i="17" a="1"/>
  <c r="H1188" i="17" s="1"/>
  <c r="H1189" i="17" a="1"/>
  <c r="H1189" i="17" s="1"/>
  <c r="H1190" i="17" a="1"/>
  <c r="H1190" i="17" s="1"/>
  <c r="H1191" i="17" a="1"/>
  <c r="H1191" i="17" s="1"/>
  <c r="H1192" i="17" a="1"/>
  <c r="H1192" i="17" s="1"/>
  <c r="H1193" i="17" a="1"/>
  <c r="H1193" i="17" s="1"/>
  <c r="H1194" i="17" a="1"/>
  <c r="H1194" i="17" s="1"/>
  <c r="H1195" i="17" a="1"/>
  <c r="H1195" i="17" s="1"/>
  <c r="H1196" i="17" a="1"/>
  <c r="H1196" i="17" s="1"/>
  <c r="H1197" i="17" a="1"/>
  <c r="H1197" i="17" s="1"/>
  <c r="H1198" i="17" a="1"/>
  <c r="H1198" i="17" s="1"/>
  <c r="H1199" i="17" a="1"/>
  <c r="H1199" i="17" s="1"/>
  <c r="H1200" i="17" a="1"/>
  <c r="H1200" i="17" s="1"/>
  <c r="H1201" i="17" a="1"/>
  <c r="H1201" i="17" s="1"/>
  <c r="H1202" i="17" a="1"/>
  <c r="H1202" i="17" s="1"/>
  <c r="H1203" i="17" a="1"/>
  <c r="H1203" i="17" s="1"/>
  <c r="H1204" i="17" a="1"/>
  <c r="H1204" i="17" s="1"/>
  <c r="H1205" i="17" a="1"/>
  <c r="H1205" i="17" s="1"/>
  <c r="H1206" i="17" a="1"/>
  <c r="H1206" i="17" s="1"/>
  <c r="H1207" i="17" a="1"/>
  <c r="H1207" i="17" s="1"/>
  <c r="H1208" i="17" a="1"/>
  <c r="H1208" i="17" s="1"/>
  <c r="H1209" i="17" a="1"/>
  <c r="H1209" i="17" s="1"/>
  <c r="H1210" i="17" a="1"/>
  <c r="H1210" i="17" s="1"/>
  <c r="H1211" i="17" a="1"/>
  <c r="H1211" i="17" s="1"/>
  <c r="H1212" i="17" a="1"/>
  <c r="H1212" i="17" s="1"/>
  <c r="H1213" i="17" a="1"/>
  <c r="H1213" i="17" s="1"/>
  <c r="H1214" i="17" a="1"/>
  <c r="H1214" i="17" s="1"/>
  <c r="H1215" i="17" a="1"/>
  <c r="H1215" i="17" s="1"/>
  <c r="H1216" i="17" a="1"/>
  <c r="H1216" i="17" s="1"/>
  <c r="H1217" i="17" a="1"/>
  <c r="H1217" i="17" s="1"/>
  <c r="H1218" i="17" a="1"/>
  <c r="H1218" i="17" s="1"/>
  <c r="H1219" i="17" a="1"/>
  <c r="H1219" i="17" s="1"/>
  <c r="H1220" i="17" a="1"/>
  <c r="H1220" i="17" s="1"/>
  <c r="H1221" i="17" a="1"/>
  <c r="H1221" i="17" s="1"/>
  <c r="H1222" i="17" a="1"/>
  <c r="H1222" i="17" s="1"/>
  <c r="H1223" i="17" a="1"/>
  <c r="H1223" i="17" s="1"/>
  <c r="H1224" i="17" a="1"/>
  <c r="H1224" i="17" s="1"/>
  <c r="H1225" i="17" a="1"/>
  <c r="H1225" i="17" s="1"/>
  <c r="H1226" i="17" a="1"/>
  <c r="H1226" i="17" s="1"/>
  <c r="H1227" i="17" a="1"/>
  <c r="H1227" i="17" s="1"/>
  <c r="H1228" i="17" a="1"/>
  <c r="H1228" i="17" s="1"/>
  <c r="H1229" i="17" a="1"/>
  <c r="H1229" i="17" s="1"/>
  <c r="H1230" i="17" a="1"/>
  <c r="H1230" i="17" s="1"/>
  <c r="H1231" i="17" a="1"/>
  <c r="H1231" i="17" s="1"/>
  <c r="H1232" i="17" a="1"/>
  <c r="H1232" i="17" s="1"/>
  <c r="H1233" i="17" a="1"/>
  <c r="H1233" i="17" s="1"/>
  <c r="H1234" i="17" a="1"/>
  <c r="H1234" i="17" s="1"/>
  <c r="H1235" i="17" a="1"/>
  <c r="H1235" i="17" s="1"/>
  <c r="H1236" i="17" a="1"/>
  <c r="H1236" i="17" s="1"/>
  <c r="H1237" i="17" a="1"/>
  <c r="H1237" i="17" s="1"/>
  <c r="H1238" i="17" a="1"/>
  <c r="H1238" i="17" s="1"/>
  <c r="H1239" i="17" a="1"/>
  <c r="H1239" i="17" s="1"/>
  <c r="H1240" i="17" a="1"/>
  <c r="H1240" i="17" s="1"/>
  <c r="H1241" i="17" a="1"/>
  <c r="H1241" i="17" s="1"/>
  <c r="H1242" i="17" a="1"/>
  <c r="H1242" i="17" s="1"/>
  <c r="H1243" i="17" a="1"/>
  <c r="H1243" i="17" s="1"/>
  <c r="H1244" i="17" a="1"/>
  <c r="H1244" i="17" s="1"/>
  <c r="H1245" i="17" a="1"/>
  <c r="H1245" i="17" s="1"/>
  <c r="H1246" i="17" a="1"/>
  <c r="H1246" i="17" s="1"/>
  <c r="H1247" i="17" a="1"/>
  <c r="H1247" i="17" s="1"/>
  <c r="H1248" i="17" a="1"/>
  <c r="H1248" i="17" s="1"/>
  <c r="H1249" i="17" a="1"/>
  <c r="H1249" i="17" s="1"/>
  <c r="H1250" i="17" a="1"/>
  <c r="H1250" i="17" s="1"/>
  <c r="H1251" i="17" a="1"/>
  <c r="H1251" i="17" s="1"/>
  <c r="H1252" i="17" a="1"/>
  <c r="H1252" i="17" s="1"/>
  <c r="H1253" i="17" a="1"/>
  <c r="H1253" i="17" s="1"/>
  <c r="H1254" i="17" a="1"/>
  <c r="H1254" i="17" s="1"/>
  <c r="H1255" i="17" a="1"/>
  <c r="H1255" i="17" s="1"/>
  <c r="H1256" i="17" a="1"/>
  <c r="H1256" i="17" s="1"/>
  <c r="H1257" i="17" a="1"/>
  <c r="H1257" i="17" s="1"/>
  <c r="H1258" i="17" a="1"/>
  <c r="H1258" i="17" s="1"/>
  <c r="H1259" i="17" a="1"/>
  <c r="H1259" i="17" s="1"/>
  <c r="H1260" i="17" a="1"/>
  <c r="H1260" i="17" s="1"/>
  <c r="H1261" i="17" a="1"/>
  <c r="H1261" i="17" s="1"/>
  <c r="H1262" i="17" a="1"/>
  <c r="H1262" i="17" s="1"/>
  <c r="H1263" i="17" a="1"/>
  <c r="H1263" i="17" s="1"/>
  <c r="H1264" i="17" a="1"/>
  <c r="H1264" i="17" s="1"/>
  <c r="H1265" i="17" a="1"/>
  <c r="H1265" i="17" s="1"/>
  <c r="H1266" i="17" a="1"/>
  <c r="H1266" i="17" s="1"/>
  <c r="H1267" i="17" a="1"/>
  <c r="H1267" i="17" s="1"/>
  <c r="H1268" i="17" a="1"/>
  <c r="H1268" i="17" s="1"/>
  <c r="H1269" i="17" a="1"/>
  <c r="H1269" i="17" s="1"/>
  <c r="H1270" i="17" a="1"/>
  <c r="H1270" i="17" s="1"/>
  <c r="H1271" i="17" a="1"/>
  <c r="H1271" i="17" s="1"/>
  <c r="H1272" i="17" a="1"/>
  <c r="H1272" i="17" s="1"/>
  <c r="H1273" i="17" a="1"/>
  <c r="H1273" i="17" s="1"/>
  <c r="H1274" i="17" a="1"/>
  <c r="H1274" i="17" s="1"/>
  <c r="H1275" i="17" a="1"/>
  <c r="H1275" i="17" s="1"/>
  <c r="H1276" i="17" a="1"/>
  <c r="H1276" i="17" s="1"/>
  <c r="H1277" i="17" a="1"/>
  <c r="H1277" i="17" s="1"/>
  <c r="H1278" i="17" a="1"/>
  <c r="H1278" i="17" s="1"/>
  <c r="H1279" i="17" a="1"/>
  <c r="H1279" i="17" s="1"/>
  <c r="H1280" i="17" a="1"/>
  <c r="H1280" i="17" s="1"/>
  <c r="H1281" i="17" a="1"/>
  <c r="H1281" i="17" s="1"/>
  <c r="H1282" i="17" a="1"/>
  <c r="H1282" i="17" s="1"/>
  <c r="H1283" i="17" a="1"/>
  <c r="H1283" i="17" s="1"/>
  <c r="H1284" i="17" a="1"/>
  <c r="H1284" i="17" s="1"/>
  <c r="H1285" i="17" a="1"/>
  <c r="H1285" i="17" s="1"/>
  <c r="H1286" i="17" a="1"/>
  <c r="H1286" i="17" s="1"/>
  <c r="H1287" i="17" a="1"/>
  <c r="H1287" i="17" s="1"/>
  <c r="H1288" i="17" a="1"/>
  <c r="H1288" i="17" s="1"/>
  <c r="H1289" i="17" a="1"/>
  <c r="H1289" i="17" s="1"/>
  <c r="H1290" i="17" a="1"/>
  <c r="H1290" i="17" s="1"/>
  <c r="H1291" i="17" a="1"/>
  <c r="H1291" i="17" s="1"/>
  <c r="H1292" i="17" a="1"/>
  <c r="H1292" i="17" s="1"/>
  <c r="H1293" i="17" a="1"/>
  <c r="H1293" i="17" s="1"/>
  <c r="H1294" i="17" a="1"/>
  <c r="H1294" i="17" s="1"/>
  <c r="H1295" i="17" a="1"/>
  <c r="H1295" i="17" s="1"/>
  <c r="H1296" i="17" a="1"/>
  <c r="H1296" i="17" s="1"/>
  <c r="H1297" i="17" a="1"/>
  <c r="H1297" i="17" s="1"/>
  <c r="H1298" i="17" a="1"/>
  <c r="H1298" i="17" s="1"/>
  <c r="H1299" i="17" a="1"/>
  <c r="H1299" i="17" s="1"/>
  <c r="H1300" i="17" a="1"/>
  <c r="H1300" i="17" s="1"/>
  <c r="H1301" i="17" a="1"/>
  <c r="H1301" i="17" s="1"/>
  <c r="H1302" i="17" a="1"/>
  <c r="H1302" i="17" s="1"/>
  <c r="H1303" i="17" a="1"/>
  <c r="H1303" i="17" s="1"/>
  <c r="H1304" i="17" a="1"/>
  <c r="H1304" i="17" s="1"/>
  <c r="H1305" i="17" a="1"/>
  <c r="H1305" i="17" s="1"/>
  <c r="H1306" i="17" a="1"/>
  <c r="H1306" i="17" s="1"/>
  <c r="H1307" i="17" a="1"/>
  <c r="H1307" i="17" s="1"/>
  <c r="H1308" i="17" a="1"/>
  <c r="H1308" i="17" s="1"/>
  <c r="H1309" i="17" a="1"/>
  <c r="H1309" i="17" s="1"/>
  <c r="H1310" i="17" a="1"/>
  <c r="H1310" i="17" s="1"/>
  <c r="H1311" i="17" a="1"/>
  <c r="H1311" i="17" s="1"/>
  <c r="H1312" i="17" a="1"/>
  <c r="H1312" i="17" s="1"/>
  <c r="H1313" i="17" a="1"/>
  <c r="H1313" i="17" s="1"/>
  <c r="H1314" i="17" a="1"/>
  <c r="H1314" i="17" s="1"/>
  <c r="H1315" i="17" a="1"/>
  <c r="H1315" i="17" s="1"/>
  <c r="H1316" i="17" a="1"/>
  <c r="H1316" i="17" s="1"/>
  <c r="H1317" i="17" a="1"/>
  <c r="H1317" i="17" s="1"/>
  <c r="H1318" i="17" a="1"/>
  <c r="H1318" i="17" s="1"/>
  <c r="H1319" i="17" a="1"/>
  <c r="H1319" i="17" s="1"/>
  <c r="H1320" i="17" a="1"/>
  <c r="H1320" i="17" s="1"/>
  <c r="H1321" i="17" a="1"/>
  <c r="H1321" i="17" s="1"/>
  <c r="H1322" i="17" a="1"/>
  <c r="H1322" i="17" s="1"/>
  <c r="H1323" i="17" a="1"/>
  <c r="H1323" i="17" s="1"/>
  <c r="H1324" i="17" a="1"/>
  <c r="H1324" i="17" s="1"/>
  <c r="H1325" i="17" a="1"/>
  <c r="H1325" i="17" s="1"/>
  <c r="H1326" i="17" a="1"/>
  <c r="H1326" i="17" s="1"/>
  <c r="H1327" i="17" a="1"/>
  <c r="H1327" i="17" s="1"/>
  <c r="H1328" i="17" a="1"/>
  <c r="H1328" i="17" s="1"/>
  <c r="H1329" i="17" a="1"/>
  <c r="H1329" i="17" s="1"/>
  <c r="H1330" i="17" a="1"/>
  <c r="H1330" i="17" s="1"/>
  <c r="H1331" i="17" a="1"/>
  <c r="H1331" i="17" s="1"/>
  <c r="H1332" i="17" a="1"/>
  <c r="H1332" i="17" s="1"/>
  <c r="H1333" i="17" a="1"/>
  <c r="H1333" i="17" s="1"/>
  <c r="H1334" i="17" a="1"/>
  <c r="H1334" i="17" s="1"/>
  <c r="H1335" i="17" a="1"/>
  <c r="H1335" i="17" s="1"/>
  <c r="H1336" i="17" a="1"/>
  <c r="H1336" i="17" s="1"/>
  <c r="H1337" i="17" a="1"/>
  <c r="H1337" i="17" s="1"/>
  <c r="H1338" i="17" a="1"/>
  <c r="H1338" i="17" s="1"/>
  <c r="H1339" i="17" a="1"/>
  <c r="H1339" i="17" s="1"/>
  <c r="H1340" i="17" a="1"/>
  <c r="H1340" i="17" s="1"/>
  <c r="H1341" i="17" a="1"/>
  <c r="H1341" i="17" s="1"/>
  <c r="H1342" i="17" a="1"/>
  <c r="H1342" i="17" s="1"/>
  <c r="H1343" i="17" a="1"/>
  <c r="H1343" i="17" s="1"/>
  <c r="H1344" i="17" a="1"/>
  <c r="H1344" i="17" s="1"/>
  <c r="H1345" i="17" a="1"/>
  <c r="H1345" i="17" s="1"/>
  <c r="H1346" i="17" a="1"/>
  <c r="H1346" i="17" s="1"/>
  <c r="H1347" i="17" a="1"/>
  <c r="H1347" i="17" s="1"/>
  <c r="H1348" i="17" a="1"/>
  <c r="H1348" i="17" s="1"/>
  <c r="H1349" i="17" a="1"/>
  <c r="H1349" i="17" s="1"/>
  <c r="H1350" i="17" a="1"/>
  <c r="H1350" i="17" s="1"/>
  <c r="H1351" i="17" a="1"/>
  <c r="H1351" i="17" s="1"/>
  <c r="H1352" i="17" a="1"/>
  <c r="H1352" i="17" s="1"/>
  <c r="H1353" i="17" a="1"/>
  <c r="H1353" i="17" s="1"/>
  <c r="H1354" i="17" a="1"/>
  <c r="H1354" i="17" s="1"/>
  <c r="H1355" i="17" a="1"/>
  <c r="H1355" i="17" s="1"/>
  <c r="H1356" i="17" a="1"/>
  <c r="H1356" i="17" s="1"/>
  <c r="H1357" i="17" a="1"/>
  <c r="H1357" i="17" s="1"/>
  <c r="H1358" i="17" a="1"/>
  <c r="H1358" i="17" s="1"/>
  <c r="H1359" i="17" a="1"/>
  <c r="H1359" i="17" s="1"/>
  <c r="H1360" i="17" a="1"/>
  <c r="H1360" i="17" s="1"/>
  <c r="H1361" i="17" a="1"/>
  <c r="H1361" i="17" s="1"/>
  <c r="H1362" i="17" a="1"/>
  <c r="H1362" i="17" s="1"/>
  <c r="H1363" i="17" a="1"/>
  <c r="H1363" i="17" s="1"/>
  <c r="H1364" i="17" a="1"/>
  <c r="H1364" i="17" s="1"/>
  <c r="H1365" i="17" a="1"/>
  <c r="H1365" i="17" s="1"/>
  <c r="H1366" i="17" a="1"/>
  <c r="H1366" i="17" s="1"/>
  <c r="H1367" i="17" a="1"/>
  <c r="H1367" i="17" s="1"/>
  <c r="H1368" i="17" a="1"/>
  <c r="H1368" i="17" s="1"/>
  <c r="H1369" i="17" a="1"/>
  <c r="H1369" i="17" s="1"/>
  <c r="H1370" i="17" a="1"/>
  <c r="H1370" i="17" s="1"/>
  <c r="H1371" i="17" a="1"/>
  <c r="H1371" i="17" s="1"/>
  <c r="H1372" i="17" a="1"/>
  <c r="H1372" i="17" s="1"/>
  <c r="H1373" i="17" a="1"/>
  <c r="H1373" i="17" s="1"/>
  <c r="H1374" i="17" a="1"/>
  <c r="H1374" i="17" s="1"/>
  <c r="H1375" i="17" a="1"/>
  <c r="H1375" i="17" s="1"/>
  <c r="H1376" i="17" a="1"/>
  <c r="H1376" i="17" s="1"/>
  <c r="H1377" i="17" a="1"/>
  <c r="H1377" i="17" s="1"/>
  <c r="H1378" i="17" a="1"/>
  <c r="H1378" i="17" s="1"/>
  <c r="H1379" i="17" a="1"/>
  <c r="H1379" i="17" s="1"/>
  <c r="H1380" i="17" a="1"/>
  <c r="H1380" i="17" s="1"/>
  <c r="H1381" i="17" a="1"/>
  <c r="H1381" i="17" s="1"/>
  <c r="H1382" i="17" a="1"/>
  <c r="H1382" i="17" s="1"/>
  <c r="H1383" i="17" a="1"/>
  <c r="H1383" i="17" s="1"/>
  <c r="H1384" i="17" a="1"/>
  <c r="H1384" i="17" s="1"/>
  <c r="H1385" i="17" a="1"/>
  <c r="H1385" i="17" s="1"/>
  <c r="H1386" i="17" a="1"/>
  <c r="H1386" i="17" s="1"/>
  <c r="H1387" i="17" a="1"/>
  <c r="H1387" i="17" s="1"/>
  <c r="H1388" i="17" a="1"/>
  <c r="H1388" i="17" s="1"/>
  <c r="H1389" i="17" a="1"/>
  <c r="H1389" i="17" s="1"/>
  <c r="H1390" i="17" a="1"/>
  <c r="H1390" i="17" s="1"/>
  <c r="H1391" i="17" a="1"/>
  <c r="H1391" i="17" s="1"/>
  <c r="H1392" i="17" a="1"/>
  <c r="H1392" i="17" s="1"/>
  <c r="H1393" i="17" a="1"/>
  <c r="H1393" i="17" s="1"/>
  <c r="H1394" i="17" a="1"/>
  <c r="H1394" i="17" s="1"/>
  <c r="H1395" i="17" a="1"/>
  <c r="H1395" i="17" s="1"/>
  <c r="H1396" i="17" a="1"/>
  <c r="H1396" i="17" s="1"/>
  <c r="H1397" i="17" a="1"/>
  <c r="H1397" i="17" s="1"/>
  <c r="H1398" i="17" a="1"/>
  <c r="H1398" i="17" s="1"/>
  <c r="H1399" i="17" a="1"/>
  <c r="H1399" i="17" s="1"/>
  <c r="H1400" i="17" a="1"/>
  <c r="H1400" i="17" s="1"/>
  <c r="H1401" i="17" a="1"/>
  <c r="H1401" i="17" s="1"/>
  <c r="H1402" i="17" a="1"/>
  <c r="H1402" i="17" s="1"/>
  <c r="H1403" i="17" a="1"/>
  <c r="H1403" i="17" s="1"/>
  <c r="H1404" i="17" a="1"/>
  <c r="H1404" i="17" s="1"/>
  <c r="H1405" i="17" a="1"/>
  <c r="H1405" i="17" s="1"/>
  <c r="H1406" i="17" a="1"/>
  <c r="H1406" i="17" s="1"/>
  <c r="H1407" i="17" a="1"/>
  <c r="H1407" i="17" s="1"/>
  <c r="H1408" i="17" a="1"/>
  <c r="H1408" i="17" s="1"/>
  <c r="H1409" i="17" a="1"/>
  <c r="H1409" i="17" s="1"/>
  <c r="H1410" i="17" a="1"/>
  <c r="H1410" i="17" s="1"/>
  <c r="H1411" i="17" a="1"/>
  <c r="H1411" i="17" s="1"/>
  <c r="H1412" i="17" a="1"/>
  <c r="H1412" i="17" s="1"/>
  <c r="H1413" i="17" a="1"/>
  <c r="H1413" i="17" s="1"/>
  <c r="H1414" i="17" a="1"/>
  <c r="H1414" i="17" s="1"/>
  <c r="H1415" i="17" a="1"/>
  <c r="H1415" i="17" s="1"/>
  <c r="H1416" i="17" a="1"/>
  <c r="H1416" i="17" s="1"/>
  <c r="H1417" i="17" a="1"/>
  <c r="H1417" i="17" s="1"/>
  <c r="H1418" i="17" a="1"/>
  <c r="H1418" i="17" s="1"/>
  <c r="H1419" i="17" a="1"/>
  <c r="H1419" i="17" s="1"/>
  <c r="H1420" i="17" a="1"/>
  <c r="H1420" i="17" s="1"/>
  <c r="H1421" i="17" a="1"/>
  <c r="H1421" i="17" s="1"/>
  <c r="H1422" i="17" a="1"/>
  <c r="H1422" i="17" s="1"/>
  <c r="H1423" i="17" a="1"/>
  <c r="H1423" i="17" s="1"/>
  <c r="H1424" i="17" a="1"/>
  <c r="H1424" i="17" s="1"/>
  <c r="H1425" i="17" a="1"/>
  <c r="H1425" i="17" s="1"/>
  <c r="H1426" i="17" a="1"/>
  <c r="H1426" i="17" s="1"/>
  <c r="H1427" i="17" a="1"/>
  <c r="H1427" i="17" s="1"/>
  <c r="H1428" i="17" a="1"/>
  <c r="H1428" i="17" s="1"/>
  <c r="H1429" i="17" a="1"/>
  <c r="H1429" i="17" s="1"/>
  <c r="H1430" i="17" a="1"/>
  <c r="H1430" i="17" s="1"/>
  <c r="H1431" i="17" a="1"/>
  <c r="H1431" i="17" s="1"/>
  <c r="H1432" i="17" a="1"/>
  <c r="H1432" i="17" s="1"/>
  <c r="H1433" i="17" a="1"/>
  <c r="H1433" i="17" s="1"/>
  <c r="H1434" i="17" a="1"/>
  <c r="H1434" i="17" s="1"/>
  <c r="H1435" i="17" a="1"/>
  <c r="H1435" i="17" s="1"/>
  <c r="H1436" i="17" a="1"/>
  <c r="H1436" i="17" s="1"/>
  <c r="H1437" i="17" a="1"/>
  <c r="H1437" i="17" s="1"/>
  <c r="H1438" i="17" a="1"/>
  <c r="H1438" i="17" s="1"/>
  <c r="H1439" i="17" a="1"/>
  <c r="H1439" i="17" s="1"/>
  <c r="H1440" i="17" a="1"/>
  <c r="H1440" i="17" s="1"/>
  <c r="H1441" i="17" a="1"/>
  <c r="H1441" i="17" s="1"/>
  <c r="H1442" i="17" a="1"/>
  <c r="H1442" i="17" s="1"/>
  <c r="H1443" i="17" a="1"/>
  <c r="H1443" i="17" s="1"/>
  <c r="H1444" i="17" a="1"/>
  <c r="H1444" i="17" s="1"/>
  <c r="H1445" i="17" a="1"/>
  <c r="H1445" i="17" s="1"/>
  <c r="H1446" i="17" a="1"/>
  <c r="H1446" i="17" s="1"/>
  <c r="H1447" i="17" a="1"/>
  <c r="H1447" i="17" s="1"/>
  <c r="H1448" i="17" a="1"/>
  <c r="H1448" i="17" s="1"/>
  <c r="H1449" i="17" a="1"/>
  <c r="H1449" i="17" s="1"/>
  <c r="H1450" i="17" a="1"/>
  <c r="H1450" i="17" s="1"/>
  <c r="H1451" i="17" a="1"/>
  <c r="H1451" i="17" s="1"/>
  <c r="H1452" i="17" a="1"/>
  <c r="H1452" i="17" s="1"/>
  <c r="H1453" i="17" a="1"/>
  <c r="H1453" i="17" s="1"/>
  <c r="H1454" i="17" a="1"/>
  <c r="H1454" i="17" s="1"/>
  <c r="H1455" i="17" a="1"/>
  <c r="H1455" i="17" s="1"/>
  <c r="H1456" i="17" a="1"/>
  <c r="H1456" i="17" s="1"/>
  <c r="H1457" i="17" a="1"/>
  <c r="H1457" i="17" s="1"/>
  <c r="H1458" i="17" a="1"/>
  <c r="H1458" i="17" s="1"/>
  <c r="H1459" i="17" a="1"/>
  <c r="H1459" i="17" s="1"/>
  <c r="H1460" i="17" a="1"/>
  <c r="H1460" i="17" s="1"/>
  <c r="H1461" i="17" a="1"/>
  <c r="H1461" i="17" s="1"/>
  <c r="H1462" i="17" a="1"/>
  <c r="H1462" i="17" s="1"/>
  <c r="H1463" i="17" a="1"/>
  <c r="H1463" i="17" s="1"/>
  <c r="H1464" i="17" a="1"/>
  <c r="H1464" i="17" s="1"/>
  <c r="H1465" i="17" a="1"/>
  <c r="H1465" i="17" s="1"/>
  <c r="H1466" i="17" a="1"/>
  <c r="H1466" i="17" s="1"/>
  <c r="H1467" i="17" a="1"/>
  <c r="H1467" i="17" s="1"/>
  <c r="H1468" i="17" a="1"/>
  <c r="H1468" i="17" s="1"/>
  <c r="H1469" i="17" a="1"/>
  <c r="H1469" i="17" s="1"/>
  <c r="H1470" i="17" a="1"/>
  <c r="H1470" i="17" s="1"/>
  <c r="H1471" i="17" a="1"/>
  <c r="H1471" i="17" s="1"/>
  <c r="H1472" i="17" a="1"/>
  <c r="H1472" i="17" s="1"/>
  <c r="H1473" i="17" a="1"/>
  <c r="H1473" i="17" s="1"/>
  <c r="H1474" i="17" a="1"/>
  <c r="H1474" i="17" s="1"/>
  <c r="H1475" i="17" a="1"/>
  <c r="H1475" i="17" s="1"/>
  <c r="H1476" i="17" a="1"/>
  <c r="H1476" i="17" s="1"/>
  <c r="H1477" i="17" a="1"/>
  <c r="H1477" i="17" s="1"/>
  <c r="H1478" i="17" a="1"/>
  <c r="H1478" i="17" s="1"/>
  <c r="H1479" i="17" a="1"/>
  <c r="H1479" i="17" s="1"/>
  <c r="H1480" i="17" a="1"/>
  <c r="H1480" i="17" s="1"/>
  <c r="H1481" i="17" a="1"/>
  <c r="H1481" i="17" s="1"/>
  <c r="H1482" i="17" a="1"/>
  <c r="H1482" i="17" s="1"/>
  <c r="H1483" i="17" a="1"/>
  <c r="H1483" i="17" s="1"/>
  <c r="H1484" i="17" a="1"/>
  <c r="H1484" i="17" s="1"/>
  <c r="H1485" i="17" a="1"/>
  <c r="H1485" i="17" s="1"/>
  <c r="H1486" i="17" a="1"/>
  <c r="H1486" i="17" s="1"/>
  <c r="H1487" i="17" a="1"/>
  <c r="H1487" i="17" s="1"/>
  <c r="H1488" i="17" a="1"/>
  <c r="H1488" i="17" s="1"/>
  <c r="H1489" i="17" a="1"/>
  <c r="H1489" i="17" s="1"/>
  <c r="H1490" i="17" a="1"/>
  <c r="H1490" i="17" s="1"/>
  <c r="H1491" i="17" a="1"/>
  <c r="H1491" i="17" s="1"/>
  <c r="H1492" i="17" a="1"/>
  <c r="H1492" i="17" s="1"/>
  <c r="H1493" i="17" a="1"/>
  <c r="H1493" i="17" s="1"/>
  <c r="H1494" i="17" a="1"/>
  <c r="H1494" i="17" s="1"/>
  <c r="H1495" i="17" a="1"/>
  <c r="H1495" i="17" s="1"/>
  <c r="H1496" i="17" a="1"/>
  <c r="H1496" i="17" s="1"/>
  <c r="H1497" i="17" a="1"/>
  <c r="H1497" i="17" s="1"/>
  <c r="H1498" i="17" a="1"/>
  <c r="H1498" i="17" s="1"/>
  <c r="H1499" i="17" a="1"/>
  <c r="H1499" i="17" s="1"/>
  <c r="H1500" i="17" a="1"/>
  <c r="H1500" i="17" s="1"/>
  <c r="H1501" i="17" a="1"/>
  <c r="H1501" i="17" s="1"/>
  <c r="H1502" i="17" a="1"/>
  <c r="H1502" i="17" s="1"/>
  <c r="H1503" i="17" a="1"/>
  <c r="H1503" i="17" s="1"/>
  <c r="H1504" i="17" a="1"/>
  <c r="H1504" i="17" s="1"/>
  <c r="H1505" i="17" a="1"/>
  <c r="H1505" i="17" s="1"/>
  <c r="H1506" i="17" a="1"/>
  <c r="H1506" i="17" s="1"/>
  <c r="H1507" i="17" a="1"/>
  <c r="H1507" i="17" s="1"/>
  <c r="H1508" i="17" a="1"/>
  <c r="H1508" i="17" s="1"/>
  <c r="H1509" i="17" a="1"/>
  <c r="H1509" i="17" s="1"/>
  <c r="H1510" i="17" a="1"/>
  <c r="H1510" i="17" s="1"/>
  <c r="H1511" i="17" a="1"/>
  <c r="H1511" i="17" s="1"/>
  <c r="H1512" i="17" a="1"/>
  <c r="H1512" i="17" s="1"/>
  <c r="H1513" i="17" a="1"/>
  <c r="H1513" i="17" s="1"/>
  <c r="H1514" i="17" a="1"/>
  <c r="H1514" i="17" s="1"/>
  <c r="H1515" i="17" a="1"/>
  <c r="H1515" i="17" s="1"/>
  <c r="H1516" i="17" a="1"/>
  <c r="H1516" i="17" s="1"/>
  <c r="H1517" i="17" a="1"/>
  <c r="H1517" i="17" s="1"/>
  <c r="H1518" i="17" a="1"/>
  <c r="H1518" i="17" s="1"/>
  <c r="H1519" i="17" a="1"/>
  <c r="H1519" i="17" s="1"/>
  <c r="H1520" i="17" a="1"/>
  <c r="H1520" i="17" s="1"/>
  <c r="H1521" i="17" a="1"/>
  <c r="H1521" i="17" s="1"/>
  <c r="H1522" i="17" a="1"/>
  <c r="H1522" i="17" s="1"/>
  <c r="H1523" i="17" a="1"/>
  <c r="H1523" i="17" s="1"/>
  <c r="H1524" i="17" a="1"/>
  <c r="H1524" i="17" s="1"/>
  <c r="H1525" i="17" a="1"/>
  <c r="H1525" i="17" s="1"/>
  <c r="H1526" i="17" a="1"/>
  <c r="H1526" i="17" s="1"/>
  <c r="H1527" i="17" a="1"/>
  <c r="H1527" i="17" s="1"/>
  <c r="H1528" i="17" a="1"/>
  <c r="H1528" i="17" s="1"/>
  <c r="H1529" i="17" a="1"/>
  <c r="H1529" i="17" s="1"/>
  <c r="H1530" i="17" a="1"/>
  <c r="H1530" i="17" s="1"/>
  <c r="H1531" i="17" a="1"/>
  <c r="H1531" i="17" s="1"/>
  <c r="H1532" i="17" a="1"/>
  <c r="H1532" i="17" s="1"/>
  <c r="H1533" i="17" a="1"/>
  <c r="H1533" i="17" s="1"/>
  <c r="H1534" i="17" a="1"/>
  <c r="H1534" i="17" s="1"/>
  <c r="H1535" i="17" a="1"/>
  <c r="H1535" i="17" s="1"/>
  <c r="H1536" i="17" a="1"/>
  <c r="H1536" i="17" s="1"/>
  <c r="H1537" i="17" a="1"/>
  <c r="H1537" i="17" s="1"/>
  <c r="H1538" i="17" a="1"/>
  <c r="H1538" i="17" s="1"/>
  <c r="H1539" i="17" a="1"/>
  <c r="H1539" i="17" s="1"/>
  <c r="H1540" i="17" a="1"/>
  <c r="H1540" i="17" s="1"/>
  <c r="H1541" i="17" a="1"/>
  <c r="H1541" i="17" s="1"/>
  <c r="H1542" i="17" a="1"/>
  <c r="H1542" i="17" s="1"/>
  <c r="H1543" i="17" a="1"/>
  <c r="H1543" i="17" s="1"/>
  <c r="H1544" i="17" a="1"/>
  <c r="H1544" i="17" s="1"/>
  <c r="H1545" i="17" a="1"/>
  <c r="H1545" i="17" s="1"/>
  <c r="H1546" i="17" a="1"/>
  <c r="H1546" i="17" s="1"/>
  <c r="H1547" i="17" a="1"/>
  <c r="H1547" i="17" s="1"/>
  <c r="H1548" i="17" a="1"/>
  <c r="H1548" i="17" s="1"/>
  <c r="H1549" i="17" a="1"/>
  <c r="H1549" i="17" s="1"/>
  <c r="H1550" i="17" a="1"/>
  <c r="H1550" i="17" s="1"/>
  <c r="H1551" i="17" a="1"/>
  <c r="H1551" i="17" s="1"/>
  <c r="H1552" i="17" a="1"/>
  <c r="H1552" i="17" s="1"/>
  <c r="H1553" i="17" a="1"/>
  <c r="H1553" i="17" s="1"/>
  <c r="H1554" i="17" a="1"/>
  <c r="H1554" i="17" s="1"/>
  <c r="H1555" i="17" a="1"/>
  <c r="H1555" i="17" s="1"/>
  <c r="H1556" i="17" a="1"/>
  <c r="H1556" i="17" s="1"/>
  <c r="H1557" i="17" a="1"/>
  <c r="H1557" i="17" s="1"/>
  <c r="H1558" i="17" a="1"/>
  <c r="H1558" i="17" s="1"/>
  <c r="H1559" i="17" a="1"/>
  <c r="H1559" i="17" s="1"/>
  <c r="H1560" i="17" a="1"/>
  <c r="H1560" i="17" s="1"/>
  <c r="H1561" i="17" a="1"/>
  <c r="H1561" i="17" s="1"/>
  <c r="H1562" i="17" a="1"/>
  <c r="H1562" i="17" s="1"/>
  <c r="H1563" i="17" a="1"/>
  <c r="H1563" i="17" s="1"/>
  <c r="H1564" i="17" a="1"/>
  <c r="H1564" i="17" s="1"/>
  <c r="H1565" i="17" a="1"/>
  <c r="H1565" i="17" s="1"/>
  <c r="H1566" i="17" a="1"/>
  <c r="H1566" i="17" s="1"/>
  <c r="H1567" i="17" a="1"/>
  <c r="H1567" i="17" s="1"/>
  <c r="H1568" i="17" a="1"/>
  <c r="H1568" i="17" s="1"/>
  <c r="H1569" i="17" a="1"/>
  <c r="H1569" i="17" s="1"/>
  <c r="H1570" i="17" a="1"/>
  <c r="H1570" i="17" s="1"/>
  <c r="H1571" i="17" a="1"/>
  <c r="H1571" i="17" s="1"/>
  <c r="H1572" i="17" a="1"/>
  <c r="H1572" i="17" s="1"/>
  <c r="H1573" i="17" a="1"/>
  <c r="H1573" i="17" s="1"/>
  <c r="H1574" i="17" a="1"/>
  <c r="H1574" i="17" s="1"/>
  <c r="H1575" i="17" a="1"/>
  <c r="H1575" i="17" s="1"/>
  <c r="H1576" i="17" a="1"/>
  <c r="H1576" i="17" s="1"/>
  <c r="H1577" i="17" a="1"/>
  <c r="H1577" i="17" s="1"/>
  <c r="H1578" i="17" a="1"/>
  <c r="H1578" i="17" s="1"/>
  <c r="H1579" i="17" a="1"/>
  <c r="H1579" i="17" s="1"/>
  <c r="H1580" i="17" a="1"/>
  <c r="H1580" i="17" s="1"/>
  <c r="H1581" i="17" a="1"/>
  <c r="H1581" i="17" s="1"/>
  <c r="H1582" i="17" a="1"/>
  <c r="H1582" i="17" s="1"/>
  <c r="H1583" i="17" a="1"/>
  <c r="H1583" i="17" s="1"/>
  <c r="H1584" i="17" a="1"/>
  <c r="H1584" i="17" s="1"/>
  <c r="H1585" i="17" a="1"/>
  <c r="H1585" i="17" s="1"/>
  <c r="H1586" i="17" a="1"/>
  <c r="H1586" i="17" s="1"/>
  <c r="H1587" i="17" a="1"/>
  <c r="H1587" i="17" s="1"/>
  <c r="H1588" i="17" a="1"/>
  <c r="H1588" i="17" s="1"/>
  <c r="H1589" i="17" a="1"/>
  <c r="H1589" i="17" s="1"/>
  <c r="H1590" i="17" a="1"/>
  <c r="H1590" i="17" s="1"/>
  <c r="H1591" i="17" a="1"/>
  <c r="H1591" i="17" s="1"/>
  <c r="H1592" i="17" a="1"/>
  <c r="H1592" i="17" s="1"/>
  <c r="H1593" i="17" a="1"/>
  <c r="H1593" i="17" s="1"/>
  <c r="H1594" i="17" a="1"/>
  <c r="H1594" i="17" s="1"/>
  <c r="H1595" i="17" a="1"/>
  <c r="H1595" i="17" s="1"/>
  <c r="H1596" i="17" a="1"/>
  <c r="H1596" i="17" s="1"/>
  <c r="H1597" i="17" a="1"/>
  <c r="H1597" i="17" s="1"/>
  <c r="H1598" i="17" a="1"/>
  <c r="H1598" i="17" s="1"/>
  <c r="H1599" i="17" a="1"/>
  <c r="H1599" i="17" s="1"/>
  <c r="H1600" i="17" a="1"/>
  <c r="H1600" i="17" s="1"/>
  <c r="H1601" i="17" a="1"/>
  <c r="H1601" i="17" s="1"/>
  <c r="H1602" i="17" a="1"/>
  <c r="H1602" i="17" s="1"/>
  <c r="H1603" i="17" a="1"/>
  <c r="H1603" i="17" s="1"/>
  <c r="H1604" i="17" a="1"/>
  <c r="H1604" i="17" s="1"/>
  <c r="H1605" i="17" a="1"/>
  <c r="H1605" i="17" s="1"/>
  <c r="H1606" i="17" a="1"/>
  <c r="H1606" i="17" s="1"/>
  <c r="H1607" i="17" a="1"/>
  <c r="H1607" i="17" s="1"/>
  <c r="H1608" i="17" a="1"/>
  <c r="H1608" i="17" s="1"/>
  <c r="H1609" i="17" a="1"/>
  <c r="H1609" i="17" s="1"/>
  <c r="H1610" i="17" a="1"/>
  <c r="H1610" i="17" s="1"/>
  <c r="H1611" i="17" a="1"/>
  <c r="H1611" i="17" s="1"/>
  <c r="H1612" i="17" a="1"/>
  <c r="H1612" i="17" s="1"/>
  <c r="H1613" i="17" a="1"/>
  <c r="H1613" i="17" s="1"/>
  <c r="H1614" i="17" a="1"/>
  <c r="H1614" i="17" s="1"/>
  <c r="H1615" i="17" a="1"/>
  <c r="H1615" i="17" s="1"/>
  <c r="H1616" i="17" a="1"/>
  <c r="H1616" i="17" s="1"/>
  <c r="H1617" i="17" a="1"/>
  <c r="H1617" i="17" s="1"/>
  <c r="H1618" i="17" a="1"/>
  <c r="H1618" i="17" s="1"/>
  <c r="H1619" i="17" a="1"/>
  <c r="H1619" i="17" s="1"/>
  <c r="H1620" i="17" a="1"/>
  <c r="H1620" i="17" s="1"/>
  <c r="H1621" i="17" a="1"/>
  <c r="H1621" i="17" s="1"/>
  <c r="H1622" i="17" a="1"/>
  <c r="H1622" i="17" s="1"/>
  <c r="H1623" i="17" a="1"/>
  <c r="H1623" i="17" s="1"/>
  <c r="H1624" i="17" a="1"/>
  <c r="H1624" i="17" s="1"/>
  <c r="H1625" i="17" a="1"/>
  <c r="H1625" i="17" s="1"/>
  <c r="H1626" i="17" a="1"/>
  <c r="H1626" i="17" s="1"/>
  <c r="H1627" i="17" a="1"/>
  <c r="H1627" i="17" s="1"/>
  <c r="H1628" i="17" a="1"/>
  <c r="H1628" i="17" s="1"/>
  <c r="H1629" i="17" a="1"/>
  <c r="H1629" i="17" s="1"/>
  <c r="H1630" i="17" a="1"/>
  <c r="H1630" i="17" s="1"/>
  <c r="H1631" i="17" a="1"/>
  <c r="H1631" i="17" s="1"/>
  <c r="H1632" i="17" a="1"/>
  <c r="H1632" i="17" s="1"/>
  <c r="H1633" i="17" a="1"/>
  <c r="H1633" i="17" s="1"/>
  <c r="H1634" i="17" a="1"/>
  <c r="H1634" i="17" s="1"/>
  <c r="H1635" i="17" a="1"/>
  <c r="H1635" i="17" s="1"/>
  <c r="H1636" i="17" a="1"/>
  <c r="H1636" i="17" s="1"/>
  <c r="H1637" i="17" a="1"/>
  <c r="H1637" i="17" s="1"/>
  <c r="H1638" i="17" a="1"/>
  <c r="H1638" i="17" s="1"/>
  <c r="H1639" i="17" a="1"/>
  <c r="H1639" i="17" s="1"/>
  <c r="H1640" i="17" a="1"/>
  <c r="H1640" i="17" s="1"/>
  <c r="H1641" i="17" a="1"/>
  <c r="H1641" i="17" s="1"/>
  <c r="H1642" i="17" a="1"/>
  <c r="H1642" i="17" s="1"/>
  <c r="H1643" i="17" a="1"/>
  <c r="H1643" i="17" s="1"/>
  <c r="H1644" i="17" a="1"/>
  <c r="H1644" i="17" s="1"/>
  <c r="H1645" i="17" a="1"/>
  <c r="H1645" i="17" s="1"/>
  <c r="H1646" i="17" a="1"/>
  <c r="H1646" i="17" s="1"/>
  <c r="H1647" i="17" a="1"/>
  <c r="H1647" i="17" s="1"/>
  <c r="H1648" i="17" a="1"/>
  <c r="H1648" i="17" s="1"/>
  <c r="H1649" i="17" a="1"/>
  <c r="H1649" i="17" s="1"/>
  <c r="H1650" i="17" a="1"/>
  <c r="H1650" i="17" s="1"/>
  <c r="H1651" i="17" a="1"/>
  <c r="H1651" i="17" s="1"/>
  <c r="H1652" i="17" a="1"/>
  <c r="H1652" i="17" s="1"/>
  <c r="H1653" i="17" a="1"/>
  <c r="H1653" i="17" s="1"/>
  <c r="H1654" i="17" a="1"/>
  <c r="H1654" i="17" s="1"/>
  <c r="H1655" i="17" a="1"/>
  <c r="H1655" i="17" s="1"/>
  <c r="H1656" i="17" a="1"/>
  <c r="H1656" i="17" s="1"/>
  <c r="H1657" i="17" a="1"/>
  <c r="H1657" i="17" s="1"/>
  <c r="H1658" i="17" a="1"/>
  <c r="H1658" i="17" s="1"/>
  <c r="H1659" i="17" a="1"/>
  <c r="H1659" i="17" s="1"/>
  <c r="H1660" i="17" a="1"/>
  <c r="H1660" i="17" s="1"/>
  <c r="H1661" i="17" a="1"/>
  <c r="H1661" i="17" s="1"/>
  <c r="H1662" i="17" a="1"/>
  <c r="H1662" i="17" s="1"/>
  <c r="H1663" i="17" a="1"/>
  <c r="H1663" i="17" s="1"/>
  <c r="H1664" i="17" a="1"/>
  <c r="H1664" i="17" s="1"/>
  <c r="H1665" i="17" a="1"/>
  <c r="H1665" i="17" s="1"/>
  <c r="H1666" i="17" a="1"/>
  <c r="H1666" i="17" s="1"/>
  <c r="H1667" i="17" a="1"/>
  <c r="H1667" i="17" s="1"/>
  <c r="H1668" i="17" a="1"/>
  <c r="H1668" i="17" s="1"/>
  <c r="H1669" i="17" a="1"/>
  <c r="H1669" i="17" s="1"/>
  <c r="H1670" i="17" a="1"/>
  <c r="H1670" i="17" s="1"/>
  <c r="H1671" i="17" a="1"/>
  <c r="H1671" i="17" s="1"/>
  <c r="H1672" i="17" a="1"/>
  <c r="H1672" i="17" s="1"/>
  <c r="H1673" i="17" a="1"/>
  <c r="H1673" i="17" s="1"/>
  <c r="H1674" i="17" a="1"/>
  <c r="H1674" i="17" s="1"/>
  <c r="H1675" i="17" a="1"/>
  <c r="H1675" i="17" s="1"/>
  <c r="H1676" i="17" a="1"/>
  <c r="H1676" i="17" s="1"/>
  <c r="H1677" i="17" a="1"/>
  <c r="H1677" i="17" s="1"/>
  <c r="H1678" i="17" a="1"/>
  <c r="H1678" i="17" s="1"/>
  <c r="H1679" i="17" a="1"/>
  <c r="H1679" i="17" s="1"/>
  <c r="H1680" i="17" a="1"/>
  <c r="H1680" i="17" s="1"/>
  <c r="H1681" i="17" a="1"/>
  <c r="H1681" i="17" s="1"/>
  <c r="H1682" i="17" a="1"/>
  <c r="H1682" i="17" s="1"/>
  <c r="H1683" i="17" a="1"/>
  <c r="H1683" i="17" s="1"/>
  <c r="H1684" i="17" a="1"/>
  <c r="H1684" i="17" s="1"/>
  <c r="H1685" i="17" a="1"/>
  <c r="H1685" i="17" s="1"/>
  <c r="H1686" i="17" a="1"/>
  <c r="H1686" i="17" s="1"/>
  <c r="H1687" i="17" a="1"/>
  <c r="H1687" i="17" s="1"/>
  <c r="H1688" i="17" a="1"/>
  <c r="H1688" i="17" s="1"/>
  <c r="H1689" i="17" a="1"/>
  <c r="H1689" i="17" s="1"/>
  <c r="H1690" i="17" a="1"/>
  <c r="H1690" i="17" s="1"/>
  <c r="H1691" i="17" a="1"/>
  <c r="H1691" i="17" s="1"/>
  <c r="H1692" i="17" a="1"/>
  <c r="H1692" i="17" s="1"/>
  <c r="H1693" i="17" a="1"/>
  <c r="H1693" i="17" s="1"/>
  <c r="H1694" i="17" a="1"/>
  <c r="H1694" i="17" s="1"/>
  <c r="H1695" i="17" a="1"/>
  <c r="H1695" i="17" s="1"/>
  <c r="H1696" i="17" a="1"/>
  <c r="H1696" i="17" s="1"/>
  <c r="H1697" i="17" a="1"/>
  <c r="H1697" i="17" s="1"/>
  <c r="H1698" i="17" a="1"/>
  <c r="H1698" i="17" s="1"/>
  <c r="H1699" i="17" a="1"/>
  <c r="H1699" i="17" s="1"/>
  <c r="H1700" i="17" a="1"/>
  <c r="H1700" i="17" s="1"/>
  <c r="H1701" i="17" a="1"/>
  <c r="H1701" i="17" s="1"/>
  <c r="H1702" i="17" a="1"/>
  <c r="H1702" i="17" s="1"/>
  <c r="H1703" i="17" a="1"/>
  <c r="H1703" i="17" s="1"/>
  <c r="H1704" i="17" a="1"/>
  <c r="H1704" i="17" s="1"/>
  <c r="H1705" i="17" a="1"/>
  <c r="H1705" i="17" s="1"/>
  <c r="H1706" i="17" a="1"/>
  <c r="H1706" i="17" s="1"/>
  <c r="H1707" i="17" a="1"/>
  <c r="H1707" i="17" s="1"/>
  <c r="H1708" i="17" a="1"/>
  <c r="H1708" i="17" s="1"/>
  <c r="H1709" i="17" a="1"/>
  <c r="H1709" i="17" s="1"/>
  <c r="H1710" i="17" a="1"/>
  <c r="H1710" i="17" s="1"/>
  <c r="H1711" i="17" a="1"/>
  <c r="H1711" i="17" s="1"/>
  <c r="H1712" i="17" a="1"/>
  <c r="H1712" i="17" s="1"/>
  <c r="H1713" i="17" a="1"/>
  <c r="H1713" i="17" s="1"/>
  <c r="H1714" i="17" a="1"/>
  <c r="H1714" i="17" s="1"/>
  <c r="H1715" i="17" a="1"/>
  <c r="H1715" i="17" s="1"/>
  <c r="H1716" i="17" a="1"/>
  <c r="H1716" i="17" s="1"/>
  <c r="H1717" i="17" a="1"/>
  <c r="H1717" i="17" s="1"/>
  <c r="H1718" i="17" a="1"/>
  <c r="H1718" i="17" s="1"/>
  <c r="H1719" i="17" a="1"/>
  <c r="H1719" i="17" s="1"/>
  <c r="H1720" i="17" a="1"/>
  <c r="H1720" i="17" s="1"/>
  <c r="H1721" i="17" a="1"/>
  <c r="H1721" i="17" s="1"/>
  <c r="H1722" i="17" a="1"/>
  <c r="H1722" i="17" s="1"/>
  <c r="H1723" i="17" a="1"/>
  <c r="H1723" i="17" s="1"/>
  <c r="H1724" i="17" a="1"/>
  <c r="H1724" i="17" s="1"/>
  <c r="H1725" i="17" a="1"/>
  <c r="H1725" i="17" s="1"/>
  <c r="H1726" i="17" a="1"/>
  <c r="H1726" i="17" s="1"/>
  <c r="H1727" i="17" a="1"/>
  <c r="H1727" i="17" s="1"/>
  <c r="H1728" i="17" a="1"/>
  <c r="H1728" i="17" s="1"/>
  <c r="H1729" i="17" a="1"/>
  <c r="H1729" i="17" s="1"/>
  <c r="H1730" i="17" a="1"/>
  <c r="H1730" i="17" s="1"/>
  <c r="H1731" i="17" a="1"/>
  <c r="H1731" i="17" s="1"/>
  <c r="H1732" i="17" a="1"/>
  <c r="H1732" i="17" s="1"/>
  <c r="H1733" i="17" a="1"/>
  <c r="H1733" i="17" s="1"/>
  <c r="H1734" i="17" a="1"/>
  <c r="H1734" i="17" s="1"/>
  <c r="H1735" i="17" a="1"/>
  <c r="H1735" i="17" s="1"/>
  <c r="H1736" i="17" a="1"/>
  <c r="H1736" i="17" s="1"/>
  <c r="H1737" i="17" a="1"/>
  <c r="H1737" i="17" s="1"/>
  <c r="H1738" i="17" a="1"/>
  <c r="H1738" i="17" s="1"/>
  <c r="H1739" i="17" a="1"/>
  <c r="H1739" i="17" s="1"/>
  <c r="H1740" i="17" a="1"/>
  <c r="H1740" i="17" s="1"/>
  <c r="H1741" i="17" a="1"/>
  <c r="H1741" i="17" s="1"/>
  <c r="H1742" i="17" a="1"/>
  <c r="H1742" i="17" s="1"/>
  <c r="H1743" i="17" a="1"/>
  <c r="H1743" i="17" s="1"/>
  <c r="H1744" i="17" a="1"/>
  <c r="H1744" i="17" s="1"/>
  <c r="H1745" i="17" a="1"/>
  <c r="H1745" i="17" s="1"/>
  <c r="H1746" i="17" a="1"/>
  <c r="H1746" i="17" s="1"/>
  <c r="H1747" i="17" a="1"/>
  <c r="H1747" i="17" s="1"/>
  <c r="H1748" i="17" a="1"/>
  <c r="H1748" i="17" s="1"/>
  <c r="H1749" i="17" a="1"/>
  <c r="H1749" i="17" s="1"/>
  <c r="H1750" i="17" a="1"/>
  <c r="H1750" i="17" s="1"/>
  <c r="H1751" i="17" a="1"/>
  <c r="H1751" i="17" s="1"/>
  <c r="H1752" i="17" a="1"/>
  <c r="H1752" i="17" s="1"/>
  <c r="H1753" i="17" a="1"/>
  <c r="H1753" i="17" s="1"/>
  <c r="H1754" i="17" a="1"/>
  <c r="H1754" i="17" s="1"/>
  <c r="H1755" i="17" a="1"/>
  <c r="H1755" i="17" s="1"/>
  <c r="H1756" i="17" a="1"/>
  <c r="H1756" i="17" s="1"/>
  <c r="H1757" i="17" a="1"/>
  <c r="H1757" i="17" s="1"/>
  <c r="H1758" i="17" a="1"/>
  <c r="H1758" i="17" s="1"/>
  <c r="H1759" i="17" a="1"/>
  <c r="H1759" i="17" s="1"/>
  <c r="H1760" i="17" a="1"/>
  <c r="H1760" i="17" s="1"/>
  <c r="H1761" i="17" a="1"/>
  <c r="H1761" i="17" s="1"/>
  <c r="H1762" i="17" a="1"/>
  <c r="H1762" i="17" s="1"/>
  <c r="H1763" i="17" a="1"/>
  <c r="H1763" i="17" s="1"/>
  <c r="H1764" i="17" a="1"/>
  <c r="H1764" i="17" s="1"/>
  <c r="H1765" i="17" a="1"/>
  <c r="H1765" i="17" s="1"/>
  <c r="H1766" i="17" a="1"/>
  <c r="H1766" i="17" s="1"/>
  <c r="H1767" i="17" a="1"/>
  <c r="H1767" i="17" s="1"/>
  <c r="H1768" i="17" a="1"/>
  <c r="H1768" i="17" s="1"/>
  <c r="H1769" i="17" a="1"/>
  <c r="H1769" i="17" s="1"/>
  <c r="H1770" i="17" a="1"/>
  <c r="H1770" i="17" s="1"/>
  <c r="H1771" i="17" a="1"/>
  <c r="H1771" i="17" s="1"/>
  <c r="H1772" i="17" a="1"/>
  <c r="H1772" i="17" s="1"/>
  <c r="H1773" i="17" a="1"/>
  <c r="H1773" i="17" s="1"/>
  <c r="H1774" i="17" a="1"/>
  <c r="H1774" i="17" s="1"/>
  <c r="H1775" i="17" a="1"/>
  <c r="H1775" i="17" s="1"/>
  <c r="H1776" i="17" a="1"/>
  <c r="H1776" i="17" s="1"/>
  <c r="H1777" i="17" a="1"/>
  <c r="H1777" i="17" s="1"/>
  <c r="H1778" i="17" a="1"/>
  <c r="H1778" i="17" s="1"/>
  <c r="H1779" i="17" a="1"/>
  <c r="H1779" i="17" s="1"/>
  <c r="H1780" i="17" a="1"/>
  <c r="H1780" i="17" s="1"/>
  <c r="H1781" i="17" a="1"/>
  <c r="H1781" i="17" s="1"/>
  <c r="H1782" i="17" a="1"/>
  <c r="H1782" i="17" s="1"/>
  <c r="H1783" i="17" a="1"/>
  <c r="H1783" i="17" s="1"/>
  <c r="H1784" i="17" a="1"/>
  <c r="H1784" i="17" s="1"/>
  <c r="H1785" i="17" a="1"/>
  <c r="H1785" i="17" s="1"/>
  <c r="H1786" i="17" a="1"/>
  <c r="H1786" i="17" s="1"/>
  <c r="H1787" i="17" a="1"/>
  <c r="H1787" i="17" s="1"/>
  <c r="H1788" i="17" a="1"/>
  <c r="H1788" i="17" s="1"/>
  <c r="H1789" i="17" a="1"/>
  <c r="H1789" i="17" s="1"/>
  <c r="H1790" i="17" a="1"/>
  <c r="H1790" i="17" s="1"/>
  <c r="H1791" i="17" a="1"/>
  <c r="H1791" i="17" s="1"/>
  <c r="H1792" i="17" a="1"/>
  <c r="H1792" i="17" s="1"/>
  <c r="H1793" i="17" a="1"/>
  <c r="H1793" i="17" s="1"/>
  <c r="H1794" i="17" a="1"/>
  <c r="H1794" i="17" s="1"/>
  <c r="H1795" i="17" a="1"/>
  <c r="H1795" i="17" s="1"/>
  <c r="H1796" i="17" a="1"/>
  <c r="H1796" i="17" s="1"/>
  <c r="H1797" i="17" a="1"/>
  <c r="H1797" i="17" s="1"/>
  <c r="H1798" i="17" a="1"/>
  <c r="H1798" i="17" s="1"/>
  <c r="H1799" i="17" a="1"/>
  <c r="H1799" i="17" s="1"/>
  <c r="H1800" i="17" a="1"/>
  <c r="H1800" i="17" s="1"/>
  <c r="H1801" i="17" a="1"/>
  <c r="H1801" i="17" s="1"/>
  <c r="H1802" i="17" a="1"/>
  <c r="H1802" i="17" s="1"/>
  <c r="H1803" i="17" a="1"/>
  <c r="H1803" i="17" s="1"/>
  <c r="H1804" i="17" a="1"/>
  <c r="H1804" i="17" s="1"/>
  <c r="H1805" i="17" a="1"/>
  <c r="H1805" i="17" s="1"/>
  <c r="H1806" i="17" a="1"/>
  <c r="H1806" i="17" s="1"/>
  <c r="H1807" i="17" a="1"/>
  <c r="H1807" i="17" s="1"/>
  <c r="H1808" i="17" a="1"/>
  <c r="H1808" i="17" s="1"/>
  <c r="H1809" i="17" a="1"/>
  <c r="H1809" i="17" s="1"/>
  <c r="H1810" i="17" a="1"/>
  <c r="H1810" i="17" s="1"/>
  <c r="H1811" i="17" a="1"/>
  <c r="H1811" i="17" s="1"/>
  <c r="H1812" i="17" a="1"/>
  <c r="H1812" i="17" s="1"/>
  <c r="H1813" i="17" a="1"/>
  <c r="H1813" i="17" s="1"/>
  <c r="H1814" i="17" a="1"/>
  <c r="H1814" i="17" s="1"/>
  <c r="H1815" i="17" a="1"/>
  <c r="H1815" i="17" s="1"/>
  <c r="H1816" i="17" a="1"/>
  <c r="H1816" i="17" s="1"/>
  <c r="H1817" i="17" a="1"/>
  <c r="H1817" i="17" s="1"/>
  <c r="H1818" i="17" a="1"/>
  <c r="H1818" i="17" s="1"/>
  <c r="H1819" i="17" a="1"/>
  <c r="H1819" i="17" s="1"/>
  <c r="H1820" i="17" a="1"/>
  <c r="H1820" i="17" s="1"/>
  <c r="H1821" i="17" a="1"/>
  <c r="H1821" i="17" s="1"/>
  <c r="H1822" i="17" a="1"/>
  <c r="H1822" i="17" s="1"/>
  <c r="H1823" i="17" a="1"/>
  <c r="H1823" i="17" s="1"/>
  <c r="H1824" i="17" a="1"/>
  <c r="H1824" i="17" s="1"/>
  <c r="H1825" i="17" a="1"/>
  <c r="H1825" i="17" s="1"/>
  <c r="H1826" i="17" a="1"/>
  <c r="H1826" i="17" s="1"/>
  <c r="H1827" i="17" a="1"/>
  <c r="H1827" i="17" s="1"/>
  <c r="H1828" i="17" a="1"/>
  <c r="H1828" i="17" s="1"/>
  <c r="H1829" i="17" a="1"/>
  <c r="H1829" i="17" s="1"/>
  <c r="H1830" i="17" a="1"/>
  <c r="H1830" i="17" s="1"/>
  <c r="H1831" i="17" a="1"/>
  <c r="H1831" i="17" s="1"/>
  <c r="H1832" i="17" a="1"/>
  <c r="H1832" i="17" s="1"/>
  <c r="H1833" i="17" a="1"/>
  <c r="H1833" i="17" s="1"/>
  <c r="H1834" i="17" a="1"/>
  <c r="H1834" i="17" s="1"/>
  <c r="H1835" i="17" a="1"/>
  <c r="H1835" i="17" s="1"/>
  <c r="H1836" i="17" a="1"/>
  <c r="H1836" i="17" s="1"/>
  <c r="H1837" i="17" a="1"/>
  <c r="H1837" i="17" s="1"/>
  <c r="H1838" i="17" a="1"/>
  <c r="H1838" i="17" s="1"/>
  <c r="H1839" i="17" a="1"/>
  <c r="H1839" i="17" s="1"/>
  <c r="H1840" i="17" a="1"/>
  <c r="H1840" i="17" s="1"/>
  <c r="H1841" i="17" a="1"/>
  <c r="H1841" i="17" s="1"/>
  <c r="H1842" i="17" a="1"/>
  <c r="H1842" i="17" s="1"/>
  <c r="H1843" i="17" a="1"/>
  <c r="H1843" i="17" s="1"/>
  <c r="H1844" i="17" a="1"/>
  <c r="H1844" i="17" s="1"/>
  <c r="H1845" i="17" a="1"/>
  <c r="H1845" i="17" s="1"/>
  <c r="H1846" i="17" a="1"/>
  <c r="H1846" i="17" s="1"/>
  <c r="H1847" i="17" a="1"/>
  <c r="H1847" i="17" s="1"/>
  <c r="H1848" i="17" a="1"/>
  <c r="H1848" i="17" s="1"/>
  <c r="H1849" i="17" a="1"/>
  <c r="H1849" i="17" s="1"/>
  <c r="H1850" i="17" a="1"/>
  <c r="H1850" i="17" s="1"/>
  <c r="H1851" i="17" a="1"/>
  <c r="H1851" i="17" s="1"/>
  <c r="H1852" i="17" a="1"/>
  <c r="H1852" i="17" s="1"/>
  <c r="H1853" i="17" a="1"/>
  <c r="H1853" i="17" s="1"/>
  <c r="H1854" i="17" a="1"/>
  <c r="H1854" i="17" s="1"/>
  <c r="H1855" i="17" a="1"/>
  <c r="H1855" i="17" s="1"/>
  <c r="H1856" i="17" a="1"/>
  <c r="H1856" i="17" s="1"/>
  <c r="H1857" i="17" a="1"/>
  <c r="H1857" i="17" s="1"/>
  <c r="H1858" i="17" a="1"/>
  <c r="H1858" i="17" s="1"/>
  <c r="H1859" i="17" a="1"/>
  <c r="H1859" i="17" s="1"/>
  <c r="H1860" i="17" a="1"/>
  <c r="H1860" i="17" s="1"/>
  <c r="H1861" i="17" a="1"/>
  <c r="H1861" i="17" s="1"/>
  <c r="H1862" i="17" a="1"/>
  <c r="H1862" i="17" s="1"/>
  <c r="H1863" i="17" a="1"/>
  <c r="H1863" i="17" s="1"/>
  <c r="H1864" i="17" a="1"/>
  <c r="H1864" i="17" s="1"/>
  <c r="H1865" i="17" a="1"/>
  <c r="H1865" i="17" s="1"/>
  <c r="H1866" i="17" a="1"/>
  <c r="H1866" i="17" s="1"/>
  <c r="H1867" i="17" a="1"/>
  <c r="H1867" i="17" s="1"/>
  <c r="H1868" i="17" a="1"/>
  <c r="H1868" i="17" s="1"/>
  <c r="H1869" i="17" a="1"/>
  <c r="H1869" i="17" s="1"/>
  <c r="H1870" i="17" a="1"/>
  <c r="H1870" i="17" s="1"/>
  <c r="H1871" i="17" a="1"/>
  <c r="H1871" i="17" s="1"/>
  <c r="H1872" i="17" a="1"/>
  <c r="H1872" i="17" s="1"/>
  <c r="H1873" i="17" a="1"/>
  <c r="H1873" i="17" s="1"/>
  <c r="H1874" i="17" a="1"/>
  <c r="H1874" i="17" s="1"/>
  <c r="H1875" i="17" a="1"/>
  <c r="H1875" i="17" s="1"/>
  <c r="H1876" i="17" a="1"/>
  <c r="H1876" i="17" s="1"/>
  <c r="H1877" i="17" a="1"/>
  <c r="H1877" i="17" s="1"/>
  <c r="H1878" i="17" a="1"/>
  <c r="H1878" i="17" s="1"/>
  <c r="H1879" i="17" a="1"/>
  <c r="H1879" i="17" s="1"/>
  <c r="H1880" i="17" a="1"/>
  <c r="H1880" i="17" s="1"/>
  <c r="H1881" i="17" a="1"/>
  <c r="H1881" i="17" s="1"/>
  <c r="H1882" i="17" a="1"/>
  <c r="H1882" i="17" s="1"/>
  <c r="H1883" i="17" a="1"/>
  <c r="H1883" i="17" s="1"/>
  <c r="H1884" i="17" a="1"/>
  <c r="H1884" i="17" s="1"/>
  <c r="H1885" i="17" a="1"/>
  <c r="H1885" i="17" s="1"/>
  <c r="H1886" i="17" a="1"/>
  <c r="H1886" i="17" s="1"/>
  <c r="H1887" i="17" a="1"/>
  <c r="H1887" i="17" s="1"/>
  <c r="H1888" i="17" a="1"/>
  <c r="H1888" i="17" s="1"/>
  <c r="H1889" i="17" a="1"/>
  <c r="H1889" i="17" s="1"/>
  <c r="H1890" i="17" a="1"/>
  <c r="H1890" i="17" s="1"/>
  <c r="H1891" i="17" a="1"/>
  <c r="H1891" i="17" s="1"/>
  <c r="H1892" i="17" a="1"/>
  <c r="H1892" i="17" s="1"/>
  <c r="H1893" i="17" a="1"/>
  <c r="H1893" i="17" s="1"/>
  <c r="H1894" i="17" a="1"/>
  <c r="H1894" i="17" s="1"/>
  <c r="H1895" i="17" a="1"/>
  <c r="H1895" i="17" s="1"/>
  <c r="H1896" i="17" a="1"/>
  <c r="H1896" i="17" s="1"/>
  <c r="H1897" i="17" a="1"/>
  <c r="H1897" i="17" s="1"/>
  <c r="H1898" i="17" a="1"/>
  <c r="H1898" i="17" s="1"/>
  <c r="H1899" i="17" a="1"/>
  <c r="H1899" i="17" s="1"/>
  <c r="H1900" i="17" a="1"/>
  <c r="H1900" i="17" s="1"/>
  <c r="H1901" i="17" a="1"/>
  <c r="H1901" i="17" s="1"/>
  <c r="H1902" i="17" a="1"/>
  <c r="H1902" i="17" s="1"/>
  <c r="H1903" i="17" a="1"/>
  <c r="H1903" i="17" s="1"/>
  <c r="H1904" i="17" a="1"/>
  <c r="H1904" i="17" s="1"/>
  <c r="H1905" i="17" a="1"/>
  <c r="H1905" i="17" s="1"/>
  <c r="H1906" i="17" a="1"/>
  <c r="H1906" i="17" s="1"/>
  <c r="H1907" i="17" a="1"/>
  <c r="H1907" i="17" s="1"/>
  <c r="H1908" i="17" a="1"/>
  <c r="H1908" i="17" s="1"/>
  <c r="H1909" i="17" a="1"/>
  <c r="H1909" i="17" s="1"/>
  <c r="H1910" i="17" a="1"/>
  <c r="H1910" i="17" s="1"/>
  <c r="H1911" i="17" a="1"/>
  <c r="H1911" i="17" s="1"/>
  <c r="H1912" i="17" a="1"/>
  <c r="H1912" i="17" s="1"/>
  <c r="H1913" i="17" a="1"/>
  <c r="H1913" i="17" s="1"/>
  <c r="H1914" i="17" a="1"/>
  <c r="H1914" i="17" s="1"/>
  <c r="H1915" i="17" a="1"/>
  <c r="H1915" i="17" s="1"/>
  <c r="H1916" i="17" a="1"/>
  <c r="H1916" i="17" s="1"/>
  <c r="H1917" i="17" a="1"/>
  <c r="H1917" i="17" s="1"/>
  <c r="H1918" i="17" a="1"/>
  <c r="H1918" i="17" s="1"/>
  <c r="H1919" i="17" a="1"/>
  <c r="H1919" i="17" s="1"/>
  <c r="H1920" i="17" a="1"/>
  <c r="H1920" i="17" s="1"/>
  <c r="H1921" i="17" a="1"/>
  <c r="H1921" i="17" s="1"/>
  <c r="H1922" i="17" a="1"/>
  <c r="H1922" i="17" s="1"/>
  <c r="H1923" i="17" a="1"/>
  <c r="H1923" i="17" s="1"/>
  <c r="H1924" i="17" a="1"/>
  <c r="H1924" i="17" s="1"/>
  <c r="H1925" i="17" a="1"/>
  <c r="H1925" i="17" s="1"/>
  <c r="H1926" i="17" a="1"/>
  <c r="H1926" i="17" s="1"/>
  <c r="H1927" i="17" a="1"/>
  <c r="H1927" i="17" s="1"/>
  <c r="H1928" i="17" a="1"/>
  <c r="H1928" i="17" s="1"/>
  <c r="H1929" i="17" a="1"/>
  <c r="H1929" i="17" s="1"/>
  <c r="H1930" i="17" a="1"/>
  <c r="H1930" i="17" s="1"/>
  <c r="H1931" i="17" a="1"/>
  <c r="H1931" i="17" s="1"/>
  <c r="H1932" i="17" a="1"/>
  <c r="H1932" i="17" s="1"/>
  <c r="H1933" i="17" a="1"/>
  <c r="H1933" i="17" s="1"/>
  <c r="H1934" i="17" a="1"/>
  <c r="H1934" i="17" s="1"/>
  <c r="H1935" i="17" a="1"/>
  <c r="H1935" i="17" s="1"/>
  <c r="H1936" i="17" a="1"/>
  <c r="H1936" i="17" s="1"/>
  <c r="H1937" i="17" a="1"/>
  <c r="H1937" i="17" s="1"/>
  <c r="H1938" i="17" a="1"/>
  <c r="H1938" i="17" s="1"/>
  <c r="H1939" i="17" a="1"/>
  <c r="H1939" i="17" s="1"/>
  <c r="H1940" i="17" a="1"/>
  <c r="H1940" i="17" s="1"/>
  <c r="H1941" i="17" a="1"/>
  <c r="H1941" i="17" s="1"/>
  <c r="H1942" i="17" a="1"/>
  <c r="H1942" i="17" s="1"/>
  <c r="H1943" i="17" a="1"/>
  <c r="H1943" i="17" s="1"/>
  <c r="H1944" i="17" a="1"/>
  <c r="H1944" i="17" s="1"/>
  <c r="H1945" i="17" a="1"/>
  <c r="H1945" i="17" s="1"/>
  <c r="H1946" i="17" a="1"/>
  <c r="H1946" i="17" s="1"/>
  <c r="H1947" i="17" a="1"/>
  <c r="H1947" i="17" s="1"/>
  <c r="H1948" i="17" a="1"/>
  <c r="H1948" i="17" s="1"/>
  <c r="H1949" i="17" a="1"/>
  <c r="H1949" i="17" s="1"/>
  <c r="H1950" i="17" a="1"/>
  <c r="H1950" i="17" s="1"/>
  <c r="H1951" i="17" a="1"/>
  <c r="H1951" i="17" s="1"/>
  <c r="H1952" i="17" a="1"/>
  <c r="H1952" i="17" s="1"/>
  <c r="H1953" i="17" a="1"/>
  <c r="H1953" i="17" s="1"/>
  <c r="H1954" i="17" a="1"/>
  <c r="H1954" i="17" s="1"/>
  <c r="H1955" i="17" a="1"/>
  <c r="H1955" i="17" s="1"/>
  <c r="H1956" i="17" a="1"/>
  <c r="H1956" i="17" s="1"/>
  <c r="H1957" i="17" a="1"/>
  <c r="H1957" i="17" s="1"/>
  <c r="H1958" i="17" a="1"/>
  <c r="H1958" i="17" s="1"/>
  <c r="H1959" i="17" a="1"/>
  <c r="H1959" i="17" s="1"/>
  <c r="H1960" i="17" a="1"/>
  <c r="H1960" i="17" s="1"/>
  <c r="H1961" i="17" a="1"/>
  <c r="H1961" i="17" s="1"/>
  <c r="H1962" i="17" a="1"/>
  <c r="H1962" i="17" s="1"/>
  <c r="H1963" i="17" a="1"/>
  <c r="H1963" i="17" s="1"/>
  <c r="H1964" i="17" a="1"/>
  <c r="H1964" i="17" s="1"/>
  <c r="H1965" i="17" a="1"/>
  <c r="H1965" i="17" s="1"/>
  <c r="H1966" i="17" a="1"/>
  <c r="H1966" i="17" s="1"/>
  <c r="H1967" i="17" a="1"/>
  <c r="H1967" i="17" s="1"/>
  <c r="H1968" i="17" a="1"/>
  <c r="H1968" i="17" s="1"/>
  <c r="H1969" i="17" a="1"/>
  <c r="H1969" i="17" s="1"/>
  <c r="H1970" i="17" a="1"/>
  <c r="H1970" i="17" s="1"/>
  <c r="H1971" i="17" a="1"/>
  <c r="H1971" i="17" s="1"/>
  <c r="H1972" i="17" a="1"/>
  <c r="H1972" i="17" s="1"/>
  <c r="H1973" i="17" a="1"/>
  <c r="H1973" i="17" s="1"/>
  <c r="H1974" i="17" a="1"/>
  <c r="H1974" i="17" s="1"/>
  <c r="H1975" i="17" a="1"/>
  <c r="H1975" i="17" s="1"/>
  <c r="H1976" i="17" a="1"/>
  <c r="H1976" i="17" s="1"/>
  <c r="H1977" i="17" a="1"/>
  <c r="H1977" i="17" s="1"/>
  <c r="H1978" i="17" a="1"/>
  <c r="H1978" i="17" s="1"/>
  <c r="H1979" i="17" a="1"/>
  <c r="H1979" i="17" s="1"/>
  <c r="H1980" i="17" a="1"/>
  <c r="H1980" i="17" s="1"/>
  <c r="H1981" i="17" a="1"/>
  <c r="H1981" i="17" s="1"/>
  <c r="H1982" i="17" a="1"/>
  <c r="H1982" i="17" s="1"/>
  <c r="H1983" i="17" a="1"/>
  <c r="H1983" i="17" s="1"/>
  <c r="H1984" i="17" a="1"/>
  <c r="H1984" i="17" s="1"/>
  <c r="H1985" i="17" a="1"/>
  <c r="H1985" i="17" s="1"/>
  <c r="H1986" i="17" a="1"/>
  <c r="H1986" i="17" s="1"/>
  <c r="H1987" i="17" a="1"/>
  <c r="H1987" i="17" s="1"/>
  <c r="H1988" i="17" a="1"/>
  <c r="H1988" i="17" s="1"/>
  <c r="H1989" i="17" a="1"/>
  <c r="H1989" i="17" s="1"/>
  <c r="H1990" i="17" a="1"/>
  <c r="H1990" i="17" s="1"/>
  <c r="H1991" i="17" a="1"/>
  <c r="H1991" i="17" s="1"/>
  <c r="H1992" i="17" a="1"/>
  <c r="H1992" i="17" s="1"/>
  <c r="H1993" i="17" a="1"/>
  <c r="H1993" i="17" s="1"/>
  <c r="H1994" i="17" a="1"/>
  <c r="H1994" i="17" s="1"/>
  <c r="H1995" i="17" a="1"/>
  <c r="H1995" i="17" s="1"/>
  <c r="H1996" i="17" a="1"/>
  <c r="H1996" i="17" s="1"/>
  <c r="H1997" i="17" a="1"/>
  <c r="H1997" i="17" s="1"/>
  <c r="H1998" i="17" a="1"/>
  <c r="H1998" i="17" s="1"/>
  <c r="H1999" i="17" a="1"/>
  <c r="H1999" i="17" s="1"/>
  <c r="H2000" i="17" a="1"/>
  <c r="H2000" i="17" s="1"/>
  <c r="H2001" i="17" a="1"/>
  <c r="H2001" i="17" s="1"/>
  <c r="H2002" i="17" a="1"/>
  <c r="H2002" i="17" s="1"/>
  <c r="H2003" i="17" a="1"/>
  <c r="H2003" i="17" s="1"/>
  <c r="H2004" i="17" a="1"/>
  <c r="H2004" i="17" s="1"/>
  <c r="H2005" i="17" a="1"/>
  <c r="H2005" i="17" s="1"/>
  <c r="H2006" i="17" a="1"/>
  <c r="H2006" i="17" s="1"/>
  <c r="H2007" i="17" a="1"/>
  <c r="H2007" i="17" s="1"/>
  <c r="H2008" i="17" a="1"/>
  <c r="H2008" i="17" s="1"/>
  <c r="H2009" i="17" a="1"/>
  <c r="H2009" i="17" s="1"/>
  <c r="H2010" i="17" a="1"/>
  <c r="H2010" i="17" s="1"/>
  <c r="H2011" i="17" a="1"/>
  <c r="H2011" i="17" s="1"/>
  <c r="H2012" i="17" a="1"/>
  <c r="H2012" i="17" s="1"/>
  <c r="H2013" i="17" a="1"/>
  <c r="H2013" i="17" s="1"/>
  <c r="H2014" i="17" a="1"/>
  <c r="H2014" i="17" s="1"/>
  <c r="H2015" i="17" a="1"/>
  <c r="H2015" i="17" s="1"/>
  <c r="H2016" i="17" a="1"/>
  <c r="H2016" i="17" s="1"/>
  <c r="H2017" i="17" a="1"/>
  <c r="H2017" i="17" s="1"/>
  <c r="H2018" i="17" a="1"/>
  <c r="H2018" i="17" s="1"/>
  <c r="H2019" i="17" a="1"/>
  <c r="H2019" i="17" s="1"/>
  <c r="H2020" i="17" a="1"/>
  <c r="H2020" i="17" s="1"/>
  <c r="H2021" i="17" a="1"/>
  <c r="H2021" i="17" s="1"/>
  <c r="H2022" i="17" a="1"/>
  <c r="H2022" i="17" s="1"/>
  <c r="H2023" i="17" a="1"/>
  <c r="H2023" i="17" s="1"/>
  <c r="H2024" i="17" a="1"/>
  <c r="H2024" i="17" s="1"/>
  <c r="H2025" i="17" a="1"/>
  <c r="H2025" i="17" s="1"/>
  <c r="H2026" i="17" a="1"/>
  <c r="H2026" i="17" s="1"/>
  <c r="H2027" i="17" a="1"/>
  <c r="H2027" i="17" s="1"/>
  <c r="H2028" i="17" a="1"/>
  <c r="H2028" i="17" s="1"/>
  <c r="H2029" i="17" a="1"/>
  <c r="H2029" i="17" s="1"/>
  <c r="H2030" i="17" a="1"/>
  <c r="H2030" i="17" s="1"/>
  <c r="H2031" i="17" a="1"/>
  <c r="H2031" i="17" s="1"/>
  <c r="H2032" i="17" a="1"/>
  <c r="H2032" i="17" s="1"/>
  <c r="H2033" i="17" a="1"/>
  <c r="H2033" i="17" s="1"/>
  <c r="H2034" i="17" a="1"/>
  <c r="H2034" i="17" s="1"/>
  <c r="H2035" i="17" a="1"/>
  <c r="H2035" i="17" s="1"/>
  <c r="H2036" i="17" a="1"/>
  <c r="H2036" i="17" s="1"/>
  <c r="H2037" i="17" a="1"/>
  <c r="H2037" i="17" s="1"/>
  <c r="H2038" i="17" a="1"/>
  <c r="H2038" i="17" s="1"/>
  <c r="H2039" i="17" a="1"/>
  <c r="H2039" i="17" s="1"/>
  <c r="H2040" i="17" a="1"/>
  <c r="H2040" i="17" s="1"/>
  <c r="H2041" i="17" a="1"/>
  <c r="H2041" i="17" s="1"/>
  <c r="H2042" i="17" a="1"/>
  <c r="H2042" i="17" s="1"/>
  <c r="H2043" i="17" a="1"/>
  <c r="H2043" i="17" s="1"/>
  <c r="H2044" i="17" a="1"/>
  <c r="H2044" i="17" s="1"/>
  <c r="H2045" i="17" a="1"/>
  <c r="H2045" i="17" s="1"/>
  <c r="H2046" i="17" a="1"/>
  <c r="H2046" i="17" s="1"/>
  <c r="H2047" i="17" a="1"/>
  <c r="H2047" i="17" s="1"/>
  <c r="H2048" i="17" a="1"/>
  <c r="H2048" i="17" s="1"/>
  <c r="H2049" i="17" a="1"/>
  <c r="H2049" i="17" s="1"/>
  <c r="H2050" i="17" a="1"/>
  <c r="H2050" i="17" s="1"/>
  <c r="H2051" i="17" a="1"/>
  <c r="H2051" i="17" s="1"/>
  <c r="H2052" i="17" a="1"/>
  <c r="H2052" i="17" s="1"/>
  <c r="H2053" i="17" a="1"/>
  <c r="H2053" i="17" s="1"/>
  <c r="H2054" i="17" a="1"/>
  <c r="H2054" i="17" s="1"/>
  <c r="H2055" i="17" a="1"/>
  <c r="H2055" i="17" s="1"/>
  <c r="H2056" i="17" a="1"/>
  <c r="H2056" i="17" s="1"/>
  <c r="H2057" i="17" a="1"/>
  <c r="H2057" i="17" s="1"/>
  <c r="H2058" i="17" a="1"/>
  <c r="H2058" i="17" s="1"/>
  <c r="H2059" i="17" a="1"/>
  <c r="H2059" i="17" s="1"/>
  <c r="H2060" i="17" a="1"/>
  <c r="H2060" i="17" s="1"/>
  <c r="H2061" i="17" a="1"/>
  <c r="H2061" i="17" s="1"/>
  <c r="H2062" i="17" a="1"/>
  <c r="H2062" i="17" s="1"/>
  <c r="H2063" i="17" a="1"/>
  <c r="H2063" i="17" s="1"/>
  <c r="H2064" i="17" a="1"/>
  <c r="H2064" i="17" s="1"/>
  <c r="H2065" i="17" a="1"/>
  <c r="H2065" i="17" s="1"/>
  <c r="H2066" i="17" a="1"/>
  <c r="H2066" i="17" s="1"/>
  <c r="H2067" i="17" a="1"/>
  <c r="H2067" i="17" s="1"/>
  <c r="H2068" i="17" a="1"/>
  <c r="H2068" i="17" s="1"/>
  <c r="H2069" i="17" a="1"/>
  <c r="H2069" i="17" s="1"/>
  <c r="H2070" i="17" a="1"/>
  <c r="H2070" i="17" s="1"/>
  <c r="H2071" i="17" a="1"/>
  <c r="H2071" i="17" s="1"/>
  <c r="H2072" i="17" a="1"/>
  <c r="H2072" i="17" s="1"/>
  <c r="H2073" i="17" a="1"/>
  <c r="H2073" i="17" s="1"/>
  <c r="H2074" i="17" a="1"/>
  <c r="H2074" i="17" s="1"/>
  <c r="H2075" i="17" a="1"/>
  <c r="H2075" i="17" s="1"/>
  <c r="H2076" i="17" a="1"/>
  <c r="H2076" i="17" s="1"/>
  <c r="H2077" i="17" a="1"/>
  <c r="H2077" i="17" s="1"/>
  <c r="H2078" i="17" a="1"/>
  <c r="H2078" i="17" s="1"/>
  <c r="H2079" i="17" a="1"/>
  <c r="H2079" i="17" s="1"/>
  <c r="H2080" i="17" a="1"/>
  <c r="H2080" i="17" s="1"/>
  <c r="H2081" i="17" a="1"/>
  <c r="H2081" i="17" s="1"/>
  <c r="H2082" i="17" a="1"/>
  <c r="H2082" i="17" s="1"/>
  <c r="H2083" i="17" a="1"/>
  <c r="H2083" i="17" s="1"/>
  <c r="H2084" i="17" a="1"/>
  <c r="H2084" i="17" s="1"/>
  <c r="H2085" i="17" a="1"/>
  <c r="H2085" i="17" s="1"/>
  <c r="H2086" i="17" a="1"/>
  <c r="H2086" i="17" s="1"/>
  <c r="H2087" i="17" a="1"/>
  <c r="H2087" i="17" s="1"/>
  <c r="H2088" i="17" a="1"/>
  <c r="H2088" i="17" s="1"/>
  <c r="H2089" i="17" a="1"/>
  <c r="H2089" i="17" s="1"/>
  <c r="H2090" i="17" a="1"/>
  <c r="H2090" i="17" s="1"/>
  <c r="H2091" i="17" a="1"/>
  <c r="H2091" i="17" s="1"/>
  <c r="H2092" i="17" a="1"/>
  <c r="H2092" i="17" s="1"/>
  <c r="H2093" i="17" a="1"/>
  <c r="H2093" i="17" s="1"/>
  <c r="H2094" i="17" a="1"/>
  <c r="H2094" i="17" s="1"/>
  <c r="H2095" i="17" a="1"/>
  <c r="H2095" i="17" s="1"/>
  <c r="H2096" i="17" a="1"/>
  <c r="H2096" i="17" s="1"/>
  <c r="H2097" i="17" a="1"/>
  <c r="H2097" i="17" s="1"/>
  <c r="H2098" i="17" a="1"/>
  <c r="H2098" i="17" s="1"/>
  <c r="H2099" i="17" a="1"/>
  <c r="H2099" i="17" s="1"/>
  <c r="H2100" i="17" a="1"/>
  <c r="H2100" i="17" s="1"/>
  <c r="H2101" i="17" a="1"/>
  <c r="H2101" i="17" s="1"/>
  <c r="H2102" i="17" a="1"/>
  <c r="H2102" i="17" s="1"/>
  <c r="H2103" i="17" a="1"/>
  <c r="H2103" i="17" s="1"/>
  <c r="H2104" i="17" a="1"/>
  <c r="H2104" i="17" s="1"/>
  <c r="H2105" i="17" a="1"/>
  <c r="H2105" i="17" s="1"/>
  <c r="H2106" i="17" a="1"/>
  <c r="H2106" i="17" s="1"/>
  <c r="H2107" i="17" a="1"/>
  <c r="H2107" i="17" s="1"/>
  <c r="H2108" i="17" a="1"/>
  <c r="H2108" i="17" s="1"/>
  <c r="H2109" i="17" a="1"/>
  <c r="H2109" i="17" s="1"/>
  <c r="H2110" i="17" a="1"/>
  <c r="H2110" i="17" s="1"/>
  <c r="H2111" i="17" a="1"/>
  <c r="H2111" i="17" s="1"/>
  <c r="H2112" i="17" a="1"/>
  <c r="H2112" i="17" s="1"/>
  <c r="H2113" i="17" a="1"/>
  <c r="H2113" i="17" s="1"/>
  <c r="H2114" i="17" a="1"/>
  <c r="H2114" i="17" s="1"/>
  <c r="H2115" i="17" a="1"/>
  <c r="H2115" i="17" s="1"/>
  <c r="H2116" i="17" a="1"/>
  <c r="H2116" i="17" s="1"/>
  <c r="H2117" i="17" a="1"/>
  <c r="H2117" i="17" s="1"/>
  <c r="H2118" i="17" a="1"/>
  <c r="H2118" i="17" s="1"/>
  <c r="H2119" i="17" a="1"/>
  <c r="H2119" i="17" s="1"/>
  <c r="H2120" i="17" a="1"/>
  <c r="H2120" i="17" s="1"/>
  <c r="H2121" i="17" a="1"/>
  <c r="H2121" i="17" s="1"/>
  <c r="H2122" i="17" a="1"/>
  <c r="H2122" i="17" s="1"/>
  <c r="H2123" i="17" a="1"/>
  <c r="H2123" i="17" s="1"/>
  <c r="H2124" i="17" a="1"/>
  <c r="H2124" i="17" s="1"/>
  <c r="H2125" i="17" a="1"/>
  <c r="H2125" i="17" s="1"/>
  <c r="H2126" i="17" a="1"/>
  <c r="H2126" i="17" s="1"/>
  <c r="H2127" i="17" a="1"/>
  <c r="H2127" i="17" s="1"/>
  <c r="H2128" i="17" a="1"/>
  <c r="H2128" i="17" s="1"/>
  <c r="H2129" i="17" a="1"/>
  <c r="H2129" i="17" s="1"/>
  <c r="H2130" i="17" a="1"/>
  <c r="H2130" i="17" s="1"/>
  <c r="H2131" i="17" a="1"/>
  <c r="H2131" i="17" s="1"/>
  <c r="H2132" i="17" a="1"/>
  <c r="H2132" i="17" s="1"/>
  <c r="H2133" i="17" a="1"/>
  <c r="H2133" i="17" s="1"/>
  <c r="H2134" i="17" a="1"/>
  <c r="H2134" i="17" s="1"/>
  <c r="H2135" i="17" a="1"/>
  <c r="H2135" i="17" s="1"/>
  <c r="H2136" i="17" a="1"/>
  <c r="H2136" i="17" s="1"/>
  <c r="H2137" i="17" a="1"/>
  <c r="H2137" i="17" s="1"/>
  <c r="H2138" i="17" a="1"/>
  <c r="H2138" i="17" s="1"/>
  <c r="H2139" i="17" a="1"/>
  <c r="H2139" i="17" s="1"/>
  <c r="H2140" i="17" a="1"/>
  <c r="H2140" i="17" s="1"/>
  <c r="H2141" i="17" a="1"/>
  <c r="H2141" i="17" s="1"/>
  <c r="H2142" i="17" a="1"/>
  <c r="H2142" i="17" s="1"/>
  <c r="H2143" i="17" a="1"/>
  <c r="H2143" i="17" s="1"/>
  <c r="H2144" i="17" a="1"/>
  <c r="H2144" i="17" s="1"/>
  <c r="H2145" i="17" a="1"/>
  <c r="H2145" i="17" s="1"/>
  <c r="H2146" i="17" a="1"/>
  <c r="H2146" i="17" s="1"/>
  <c r="H2147" i="17" a="1"/>
  <c r="H2147" i="17" s="1"/>
  <c r="H2148" i="17" a="1"/>
  <c r="H2148" i="17" s="1"/>
  <c r="H2149" i="17" a="1"/>
  <c r="H2149" i="17" s="1"/>
  <c r="H2150" i="17" a="1"/>
  <c r="H2150" i="17" s="1"/>
  <c r="H2151" i="17" a="1"/>
  <c r="H2151" i="17" s="1"/>
  <c r="H2152" i="17" a="1"/>
  <c r="H2152" i="17" s="1"/>
  <c r="H2153" i="17" a="1"/>
  <c r="H2153" i="17" s="1"/>
  <c r="H2154" i="17" a="1"/>
  <c r="H2154" i="17" s="1"/>
  <c r="H2155" i="17" a="1"/>
  <c r="H2155" i="17" s="1"/>
  <c r="H2156" i="17" a="1"/>
  <c r="H2156" i="17" s="1"/>
  <c r="H2157" i="17" a="1"/>
  <c r="H2157" i="17" s="1"/>
  <c r="H2158" i="17" a="1"/>
  <c r="H2158" i="17" s="1"/>
  <c r="H2159" i="17" a="1"/>
  <c r="H2159" i="17" s="1"/>
  <c r="H2160" i="17" a="1"/>
  <c r="H2160" i="17" s="1"/>
  <c r="H2161" i="17" a="1"/>
  <c r="H2161" i="17" s="1"/>
  <c r="H2162" i="17" a="1"/>
  <c r="H2162" i="17" s="1"/>
  <c r="H2163" i="17" a="1"/>
  <c r="H2163" i="17" s="1"/>
  <c r="H2164" i="17" a="1"/>
  <c r="H2164" i="17" s="1"/>
  <c r="H2165" i="17" a="1"/>
  <c r="H2165" i="17" s="1"/>
  <c r="H2166" i="17" a="1"/>
  <c r="H2166" i="17" s="1"/>
  <c r="H2167" i="17" a="1"/>
  <c r="H2167" i="17" s="1"/>
  <c r="H2168" i="17" a="1"/>
  <c r="H2168" i="17" s="1"/>
  <c r="H2169" i="17" a="1"/>
  <c r="H2169" i="17" s="1"/>
  <c r="H2170" i="17" a="1"/>
  <c r="H2170" i="17" s="1"/>
  <c r="H2171" i="17" a="1"/>
  <c r="H2171" i="17" s="1"/>
  <c r="H2172" i="17" a="1"/>
  <c r="H2172" i="17" s="1"/>
  <c r="H2173" i="17" a="1"/>
  <c r="H2173" i="17" s="1"/>
  <c r="H2174" i="17" a="1"/>
  <c r="H2174" i="17" s="1"/>
  <c r="H2175" i="17" a="1"/>
  <c r="H2175" i="17" s="1"/>
  <c r="H2176" i="17" a="1"/>
  <c r="H2176" i="17" s="1"/>
  <c r="H2177" i="17" a="1"/>
  <c r="H2177" i="17" s="1"/>
  <c r="H2178" i="17" a="1"/>
  <c r="H2178" i="17" s="1"/>
  <c r="H2179" i="17" a="1"/>
  <c r="H2179" i="17" s="1"/>
  <c r="H2180" i="17" a="1"/>
  <c r="H2180" i="17" s="1"/>
  <c r="H2181" i="17" a="1"/>
  <c r="H2181" i="17" s="1"/>
  <c r="H2182" i="17" a="1"/>
  <c r="H2182" i="17" s="1"/>
  <c r="H2183" i="17" a="1"/>
  <c r="H2183" i="17" s="1"/>
  <c r="H2184" i="17" a="1"/>
  <c r="H2184" i="17" s="1"/>
  <c r="H2185" i="17" a="1"/>
  <c r="H2185" i="17" s="1"/>
  <c r="H2186" i="17" a="1"/>
  <c r="H2186" i="17" s="1"/>
  <c r="H2187" i="17" a="1"/>
  <c r="H2187" i="17" s="1"/>
  <c r="H2188" i="17" a="1"/>
  <c r="H2188" i="17" s="1"/>
  <c r="H2189" i="17" a="1"/>
  <c r="H2189" i="17" s="1"/>
  <c r="H2190" i="17" a="1"/>
  <c r="H2190" i="17" s="1"/>
  <c r="H2191" i="17" a="1"/>
  <c r="H2191" i="17" s="1"/>
  <c r="H2192" i="17" a="1"/>
  <c r="H2192" i="17" s="1"/>
  <c r="H2193" i="17" a="1"/>
  <c r="H2193" i="17" s="1"/>
  <c r="H2194" i="17" a="1"/>
  <c r="H2194" i="17" s="1"/>
  <c r="H2195" i="17" a="1"/>
  <c r="H2195" i="17" s="1"/>
  <c r="H2196" i="17" a="1"/>
  <c r="H2196" i="17" s="1"/>
  <c r="H2197" i="17" a="1"/>
  <c r="H2197" i="17" s="1"/>
  <c r="H2198" i="17" a="1"/>
  <c r="H2198" i="17" s="1"/>
  <c r="H2199" i="17" a="1"/>
  <c r="H2199" i="17" s="1"/>
  <c r="H2200" i="17" a="1"/>
  <c r="H2200" i="17" s="1"/>
  <c r="H2201" i="17" a="1"/>
  <c r="H2201" i="17" s="1"/>
  <c r="H2202" i="17" a="1"/>
  <c r="H2202" i="17" s="1"/>
  <c r="H2203" i="17" a="1"/>
  <c r="H2203" i="17" s="1"/>
  <c r="H2204" i="17" a="1"/>
  <c r="H2204" i="17" s="1"/>
  <c r="H2205" i="17" a="1"/>
  <c r="H2205" i="17" s="1"/>
  <c r="H2206" i="17" a="1"/>
  <c r="H2206" i="17" s="1"/>
  <c r="H2207" i="17" a="1"/>
  <c r="H2207" i="17" s="1"/>
  <c r="H2208" i="17" a="1"/>
  <c r="H2208" i="17" s="1"/>
  <c r="H2209" i="17" a="1"/>
  <c r="H2209" i="17" s="1"/>
  <c r="H2210" i="17" a="1"/>
  <c r="H2210" i="17" s="1"/>
  <c r="H2211" i="17" a="1"/>
  <c r="H2211" i="17" s="1"/>
  <c r="H2212" i="17" a="1"/>
  <c r="H2212" i="17" s="1"/>
  <c r="H2213" i="17" a="1"/>
  <c r="H2213" i="17" s="1"/>
  <c r="H2214" i="17" a="1"/>
  <c r="H2214" i="17" s="1"/>
  <c r="H2215" i="17" a="1"/>
  <c r="H2215" i="17" s="1"/>
  <c r="H2216" i="17" a="1"/>
  <c r="H2216" i="17" s="1"/>
  <c r="H2217" i="17" a="1"/>
  <c r="H2217" i="17" s="1"/>
  <c r="H2218" i="17" a="1"/>
  <c r="H2218" i="17" s="1"/>
  <c r="H2219" i="17" a="1"/>
  <c r="H2219" i="17" s="1"/>
  <c r="H2220" i="17" a="1"/>
  <c r="H2220" i="17" s="1"/>
  <c r="H2221" i="17" a="1"/>
  <c r="H2221" i="17" s="1"/>
  <c r="H2222" i="17" a="1"/>
  <c r="H2222" i="17" s="1"/>
  <c r="H2223" i="17" a="1"/>
  <c r="H2223" i="17" s="1"/>
  <c r="H2224" i="17" a="1"/>
  <c r="H2224" i="17" s="1"/>
  <c r="H2225" i="17" a="1"/>
  <c r="H2225" i="17" s="1"/>
  <c r="H2226" i="17" a="1"/>
  <c r="H2226" i="17" s="1"/>
  <c r="H2227" i="17" a="1"/>
  <c r="H2227" i="17" s="1"/>
  <c r="H2228" i="17" a="1"/>
  <c r="H2228" i="17" s="1"/>
  <c r="H2229" i="17" a="1"/>
  <c r="H2229" i="17" s="1"/>
  <c r="H2230" i="17" a="1"/>
  <c r="H2230" i="17" s="1"/>
  <c r="H2231" i="17" a="1"/>
  <c r="H2231" i="17" s="1"/>
  <c r="H2232" i="17" a="1"/>
  <c r="H2232" i="17" s="1"/>
  <c r="H2233" i="17" a="1"/>
  <c r="H2233" i="17" s="1"/>
  <c r="H2234" i="17" a="1"/>
  <c r="H2234" i="17" s="1"/>
  <c r="H2235" i="17" a="1"/>
  <c r="H2235" i="17" s="1"/>
  <c r="H2236" i="17" a="1"/>
  <c r="H2236" i="17" s="1"/>
  <c r="H2237" i="17" a="1"/>
  <c r="H2237" i="17" s="1"/>
  <c r="H2238" i="17" a="1"/>
  <c r="H2238" i="17" s="1"/>
  <c r="H2239" i="17" a="1"/>
  <c r="H2239" i="17" s="1"/>
  <c r="H2240" i="17" a="1"/>
  <c r="H2240" i="17" s="1"/>
  <c r="H2241" i="17" a="1"/>
  <c r="H2241" i="17" s="1"/>
  <c r="H2242" i="17" a="1"/>
  <c r="H2242" i="17" s="1"/>
  <c r="H2243" i="17" a="1"/>
  <c r="H2243" i="17" s="1"/>
  <c r="H2244" i="17" a="1"/>
  <c r="H2244" i="17" s="1"/>
  <c r="H2245" i="17" a="1"/>
  <c r="H2245" i="17" s="1"/>
  <c r="H2246" i="17" a="1"/>
  <c r="H2246" i="17" s="1"/>
  <c r="H2247" i="17" a="1"/>
  <c r="H2247" i="17" s="1"/>
  <c r="H2248" i="17" a="1"/>
  <c r="H2248" i="17" s="1"/>
  <c r="H2249" i="17" a="1"/>
  <c r="H2249" i="17" s="1"/>
  <c r="H2250" i="17" a="1"/>
  <c r="H2250" i="17" s="1"/>
  <c r="H2251" i="17" a="1"/>
  <c r="H2251" i="17" s="1"/>
  <c r="H2252" i="17" a="1"/>
  <c r="H2252" i="17" s="1"/>
  <c r="H2253" i="17" a="1"/>
  <c r="H2253" i="17" s="1"/>
  <c r="H2254" i="17" a="1"/>
  <c r="H2254" i="17" s="1"/>
  <c r="H2255" i="17" a="1"/>
  <c r="H2255" i="17" s="1"/>
  <c r="H2256" i="17" a="1"/>
  <c r="H2256" i="17" s="1"/>
  <c r="H2257" i="17" a="1"/>
  <c r="H2257" i="17" s="1"/>
  <c r="H2258" i="17" a="1"/>
  <c r="H2258" i="17" s="1"/>
  <c r="H2259" i="17" a="1"/>
  <c r="H2259" i="17" s="1"/>
  <c r="H2260" i="17" a="1"/>
  <c r="H2260" i="17" s="1"/>
  <c r="H2261" i="17" a="1"/>
  <c r="H2261" i="17" s="1"/>
  <c r="H2262" i="17" a="1"/>
  <c r="H2262" i="17" s="1"/>
  <c r="H2263" i="17" a="1"/>
  <c r="H2263" i="17" s="1"/>
  <c r="H2264" i="17" a="1"/>
  <c r="H2264" i="17" s="1"/>
  <c r="H2265" i="17" a="1"/>
  <c r="H2265" i="17" s="1"/>
  <c r="H2266" i="17" a="1"/>
  <c r="H2266" i="17" s="1"/>
  <c r="H2267" i="17" a="1"/>
  <c r="H2267" i="17" s="1"/>
  <c r="H2268" i="17" a="1"/>
  <c r="H2268" i="17" s="1"/>
  <c r="H2269" i="17" a="1"/>
  <c r="H2269" i="17" s="1"/>
  <c r="H2270" i="17" a="1"/>
  <c r="H2270" i="17" s="1"/>
  <c r="H2271" i="17" a="1"/>
  <c r="H2271" i="17" s="1"/>
  <c r="H2272" i="17" a="1"/>
  <c r="H2272" i="17" s="1"/>
  <c r="H2273" i="17" a="1"/>
  <c r="H2273" i="17" s="1"/>
  <c r="H2274" i="17" a="1"/>
  <c r="H2274" i="17" s="1"/>
  <c r="H2275" i="17" a="1"/>
  <c r="H2275" i="17" s="1"/>
  <c r="H2276" i="17" a="1"/>
  <c r="H2276" i="17" s="1"/>
  <c r="H2277" i="17" a="1"/>
  <c r="H2277" i="17" s="1"/>
  <c r="H2278" i="17" a="1"/>
  <c r="H2278" i="17" s="1"/>
  <c r="H2279" i="17" a="1"/>
  <c r="H2279" i="17" s="1"/>
  <c r="H2280" i="17" a="1"/>
  <c r="H2280" i="17" s="1"/>
  <c r="H2281" i="17" a="1"/>
  <c r="H2281" i="17" s="1"/>
  <c r="H2282" i="17" a="1"/>
  <c r="H2282" i="17" s="1"/>
  <c r="H2283" i="17" a="1"/>
  <c r="H2283" i="17" s="1"/>
  <c r="H2284" i="17" a="1"/>
  <c r="H2284" i="17" s="1"/>
  <c r="H2285" i="17" a="1"/>
  <c r="H2285" i="17" s="1"/>
  <c r="H2286" i="17" a="1"/>
  <c r="H2286" i="17" s="1"/>
  <c r="H2287" i="17" a="1"/>
  <c r="H2287" i="17" s="1"/>
  <c r="H2288" i="17" a="1"/>
  <c r="H2288" i="17" s="1"/>
  <c r="H2289" i="17" a="1"/>
  <c r="H2289" i="17" s="1"/>
  <c r="H2290" i="17" a="1"/>
  <c r="H2290" i="17" s="1"/>
  <c r="H2291" i="17" a="1"/>
  <c r="H2291" i="17" s="1"/>
  <c r="H2292" i="17" a="1"/>
  <c r="H2292" i="17" s="1"/>
  <c r="H2293" i="17" a="1"/>
  <c r="H2293" i="17" s="1"/>
  <c r="H2294" i="17" a="1"/>
  <c r="H2294" i="17" s="1"/>
  <c r="H2295" i="17" a="1"/>
  <c r="H2295" i="17" s="1"/>
  <c r="H2296" i="17" a="1"/>
  <c r="H2296" i="17" s="1"/>
  <c r="H2297" i="17" a="1"/>
  <c r="H2297" i="17" s="1"/>
  <c r="H2298" i="17" a="1"/>
  <c r="H2298" i="17" s="1"/>
  <c r="H2299" i="17" a="1"/>
  <c r="H2299" i="17" s="1"/>
  <c r="H2300" i="17" a="1"/>
  <c r="H2300" i="17" s="1"/>
  <c r="H2301" i="17" a="1"/>
  <c r="H2301" i="17" s="1"/>
  <c r="H2302" i="17" a="1"/>
  <c r="H2302" i="17" s="1"/>
  <c r="H2303" i="17" a="1"/>
  <c r="H2303" i="17" s="1"/>
  <c r="H2304" i="17" a="1"/>
  <c r="H2304" i="17" s="1"/>
  <c r="H2305" i="17" a="1"/>
  <c r="H2305" i="17" s="1"/>
  <c r="H2306" i="17" a="1"/>
  <c r="H2306" i="17" s="1"/>
  <c r="H2307" i="17" a="1"/>
  <c r="H2307" i="17" s="1"/>
  <c r="H2308" i="17" a="1"/>
  <c r="H2308" i="17" s="1"/>
  <c r="H2309" i="17" a="1"/>
  <c r="H2309" i="17" s="1"/>
  <c r="H2310" i="17" a="1"/>
  <c r="H2310" i="17" s="1"/>
  <c r="H2311" i="17" a="1"/>
  <c r="H2311" i="17" s="1"/>
  <c r="H2312" i="17" a="1"/>
  <c r="H2312" i="17" s="1"/>
  <c r="H2313" i="17" a="1"/>
  <c r="H2313" i="17" s="1"/>
  <c r="H2314" i="17" a="1"/>
  <c r="H2314" i="17" s="1"/>
  <c r="H2315" i="17" a="1"/>
  <c r="H2315" i="17" s="1"/>
  <c r="H2316" i="17" a="1"/>
  <c r="H2316" i="17" s="1"/>
  <c r="H2317" i="17" a="1"/>
  <c r="H2317" i="17" s="1"/>
  <c r="H2318" i="17" a="1"/>
  <c r="H2318" i="17" s="1"/>
  <c r="H2319" i="17" a="1"/>
  <c r="H2319" i="17" s="1"/>
  <c r="H2320" i="17" a="1"/>
  <c r="H2320" i="17" s="1"/>
  <c r="H2321" i="17" a="1"/>
  <c r="H2321" i="17" s="1"/>
  <c r="H2322" i="17" a="1"/>
  <c r="H2322" i="17" s="1"/>
  <c r="H2323" i="17" a="1"/>
  <c r="H2323" i="17" s="1"/>
  <c r="H2324" i="17" a="1"/>
  <c r="H2324" i="17" s="1"/>
  <c r="H2325" i="17" a="1"/>
  <c r="H2325" i="17" s="1"/>
  <c r="H2326" i="17" a="1"/>
  <c r="H2326" i="17" s="1"/>
  <c r="H2327" i="17" a="1"/>
  <c r="H2327" i="17" s="1"/>
  <c r="H2328" i="17" a="1"/>
  <c r="H2328" i="17" s="1"/>
  <c r="H2329" i="17" a="1"/>
  <c r="H2329" i="17" s="1"/>
  <c r="H2330" i="17" a="1"/>
  <c r="H2330" i="17" s="1"/>
  <c r="H2331" i="17" a="1"/>
  <c r="H2331" i="17" s="1"/>
  <c r="H2332" i="17" a="1"/>
  <c r="H2332" i="17" s="1"/>
  <c r="H2333" i="17" a="1"/>
  <c r="H2333" i="17" s="1"/>
  <c r="H2334" i="17" a="1"/>
  <c r="H2334" i="17" s="1"/>
  <c r="H2335" i="17" a="1"/>
  <c r="H2335" i="17" s="1"/>
  <c r="H2336" i="17" a="1"/>
  <c r="H2336" i="17" s="1"/>
  <c r="H2337" i="17" a="1"/>
  <c r="H2337" i="17" s="1"/>
  <c r="H2338" i="17" a="1"/>
  <c r="H2338" i="17" s="1"/>
  <c r="H2339" i="17" a="1"/>
  <c r="H2339" i="17" s="1"/>
  <c r="H2340" i="17" a="1"/>
  <c r="H2340" i="17" s="1"/>
  <c r="H2341" i="17" a="1"/>
  <c r="H2341" i="17" s="1"/>
  <c r="H2342" i="17" a="1"/>
  <c r="H2342" i="17" s="1"/>
  <c r="H2343" i="17" a="1"/>
  <c r="H2343" i="17" s="1"/>
  <c r="H2344" i="17" a="1"/>
  <c r="H2344" i="17" s="1"/>
  <c r="H2345" i="17" a="1"/>
  <c r="H2345" i="17" s="1"/>
  <c r="H2346" i="17" a="1"/>
  <c r="H2346" i="17" s="1"/>
  <c r="H2347" i="17" a="1"/>
  <c r="H2347" i="17" s="1"/>
  <c r="H2348" i="17" a="1"/>
  <c r="H2348" i="17" s="1"/>
  <c r="H2349" i="17" a="1"/>
  <c r="H2349" i="17" s="1"/>
  <c r="H2350" i="17" a="1"/>
  <c r="H2350" i="17" s="1"/>
  <c r="H2351" i="17" a="1"/>
  <c r="H2351" i="17" s="1"/>
  <c r="H2352" i="17" a="1"/>
  <c r="H2352" i="17" s="1"/>
  <c r="H2353" i="17" a="1"/>
  <c r="H2353" i="17" s="1"/>
  <c r="H2354" i="17" a="1"/>
  <c r="H2354" i="17" s="1"/>
  <c r="H2355" i="17" a="1"/>
  <c r="H2355" i="17" s="1"/>
  <c r="H2356" i="17" a="1"/>
  <c r="H2356" i="17" s="1"/>
  <c r="H2357" i="17" a="1"/>
  <c r="H2357" i="17" s="1"/>
  <c r="H2358" i="17" a="1"/>
  <c r="H2358" i="17" s="1"/>
  <c r="H2359" i="17" a="1"/>
  <c r="H2359" i="17" s="1"/>
  <c r="H2360" i="17" a="1"/>
  <c r="H2360" i="17" s="1"/>
  <c r="H2361" i="17" a="1"/>
  <c r="H2361" i="17" s="1"/>
  <c r="H2362" i="17" a="1"/>
  <c r="H2362" i="17" s="1"/>
  <c r="H2363" i="17" a="1"/>
  <c r="H2363" i="17" s="1"/>
  <c r="H2364" i="17" a="1"/>
  <c r="H2364" i="17" s="1"/>
  <c r="H2365" i="17" a="1"/>
  <c r="H2365" i="17" s="1"/>
  <c r="H2366" i="17" a="1"/>
  <c r="H2366" i="17" s="1"/>
  <c r="H2367" i="17" a="1"/>
  <c r="H2367" i="17" s="1"/>
  <c r="H2368" i="17" a="1"/>
  <c r="H2368" i="17" s="1"/>
  <c r="H2369" i="17" a="1"/>
  <c r="H2369" i="17" s="1"/>
  <c r="H2370" i="17" a="1"/>
  <c r="H2370" i="17" s="1"/>
  <c r="H2371" i="17" a="1"/>
  <c r="H2371" i="17" s="1"/>
  <c r="H2372" i="17" a="1"/>
  <c r="H2372" i="17" s="1"/>
  <c r="H2373" i="17" a="1"/>
  <c r="H2373" i="17" s="1"/>
  <c r="H2374" i="17" a="1"/>
  <c r="H2374" i="17" s="1"/>
  <c r="H2375" i="17" a="1"/>
  <c r="H2375" i="17" s="1"/>
  <c r="H2376" i="17" a="1"/>
  <c r="H2376" i="17" s="1"/>
  <c r="H2377" i="17" a="1"/>
  <c r="H2377" i="17" s="1"/>
  <c r="H2378" i="17" a="1"/>
  <c r="H2378" i="17" s="1"/>
  <c r="H2379" i="17" a="1"/>
  <c r="H2379" i="17" s="1"/>
  <c r="H2380" i="17" a="1"/>
  <c r="H2380" i="17" s="1"/>
  <c r="H2381" i="17" a="1"/>
  <c r="H2381" i="17" s="1"/>
  <c r="H2382" i="17" a="1"/>
  <c r="H2382" i="17" s="1"/>
  <c r="H2383" i="17" a="1"/>
  <c r="H2383" i="17" s="1"/>
  <c r="H2384" i="17" a="1"/>
  <c r="H2384" i="17" s="1"/>
  <c r="H2385" i="17" a="1"/>
  <c r="H2385" i="17" s="1"/>
  <c r="H2386" i="17" a="1"/>
  <c r="H2386" i="17" s="1"/>
  <c r="H2387" i="17" a="1"/>
  <c r="H2387" i="17" s="1"/>
  <c r="H2388" i="17" a="1"/>
  <c r="H2388" i="17" s="1"/>
  <c r="H2389" i="17" a="1"/>
  <c r="H2389" i="17" s="1"/>
  <c r="H2390" i="17" a="1"/>
  <c r="H2390" i="17" s="1"/>
  <c r="H2391" i="17" a="1"/>
  <c r="H2391" i="17" s="1"/>
  <c r="H2392" i="17" a="1"/>
  <c r="H2392" i="17" s="1"/>
  <c r="H2393" i="17" a="1"/>
  <c r="H2393" i="17" s="1"/>
  <c r="H2394" i="17" a="1"/>
  <c r="H2394" i="17" s="1"/>
  <c r="H2395" i="17" a="1"/>
  <c r="H2395" i="17" s="1"/>
  <c r="H2396" i="17" a="1"/>
  <c r="H2396" i="17" s="1"/>
  <c r="H2397" i="17" a="1"/>
  <c r="H2397" i="17" s="1"/>
  <c r="H2398" i="17" a="1"/>
  <c r="H2398" i="17" s="1"/>
  <c r="H2399" i="17" a="1"/>
  <c r="H2399" i="17" s="1"/>
  <c r="H2400" i="17" a="1"/>
  <c r="H2400" i="17" s="1"/>
  <c r="H2401" i="17" a="1"/>
  <c r="H2401" i="17" s="1"/>
  <c r="H2402" i="17" a="1"/>
  <c r="H2402" i="17" s="1"/>
  <c r="H2403" i="17" a="1"/>
  <c r="H2403" i="17" s="1"/>
  <c r="H2404" i="17" a="1"/>
  <c r="H2404" i="17" s="1"/>
  <c r="H2405" i="17" a="1"/>
  <c r="H2405" i="17" s="1"/>
  <c r="H2406" i="17" a="1"/>
  <c r="H2406" i="17" s="1"/>
  <c r="H2407" i="17" a="1"/>
  <c r="H2407" i="17" s="1"/>
  <c r="H2408" i="17" a="1"/>
  <c r="H2408" i="17" s="1"/>
  <c r="H2409" i="17" a="1"/>
  <c r="H2409" i="17" s="1"/>
  <c r="H2410" i="17" a="1"/>
  <c r="H2410" i="17" s="1"/>
  <c r="H2411" i="17" a="1"/>
  <c r="H2411" i="17" s="1"/>
  <c r="H2412" i="17" a="1"/>
  <c r="H2412" i="17" s="1"/>
  <c r="H2413" i="17" a="1"/>
  <c r="H2413" i="17" s="1"/>
  <c r="H2414" i="17" a="1"/>
  <c r="H2414" i="17" s="1"/>
  <c r="H2415" i="17" a="1"/>
  <c r="H2415" i="17" s="1"/>
  <c r="H2416" i="17" a="1"/>
  <c r="H2416" i="17" s="1"/>
  <c r="H2417" i="17" a="1"/>
  <c r="H2417" i="17" s="1"/>
  <c r="H2418" i="17" a="1"/>
  <c r="H2418" i="17" s="1"/>
  <c r="H2419" i="17" a="1"/>
  <c r="H2419" i="17" s="1"/>
  <c r="H2420" i="17" a="1"/>
  <c r="H2420" i="17" s="1"/>
  <c r="H2421" i="17" a="1"/>
  <c r="H2421" i="17" s="1"/>
  <c r="H2422" i="17" a="1"/>
  <c r="H2422" i="17" s="1"/>
  <c r="H2423" i="17" a="1"/>
  <c r="H2423" i="17" s="1"/>
  <c r="H2424" i="17" a="1"/>
  <c r="H2424" i="17" s="1"/>
  <c r="H2425" i="17" a="1"/>
  <c r="H2425" i="17" s="1"/>
  <c r="H2426" i="17" a="1"/>
  <c r="H2426" i="17" s="1"/>
  <c r="H2427" i="17" a="1"/>
  <c r="H2427" i="17" s="1"/>
  <c r="H2428" i="17" a="1"/>
  <c r="H2428" i="17" s="1"/>
  <c r="H2429" i="17" a="1"/>
  <c r="H2429" i="17" s="1"/>
  <c r="H2430" i="17" a="1"/>
  <c r="H2430" i="17" s="1"/>
  <c r="H2431" i="17" a="1"/>
  <c r="H2431" i="17" s="1"/>
  <c r="H2432" i="17" a="1"/>
  <c r="H2432" i="17" s="1"/>
  <c r="H2433" i="17" a="1"/>
  <c r="H2433" i="17" s="1"/>
  <c r="H2434" i="17" a="1"/>
  <c r="H2434" i="17" s="1"/>
  <c r="H2435" i="17" a="1"/>
  <c r="H2435" i="17" s="1"/>
  <c r="H2436" i="17" a="1"/>
  <c r="H2436" i="17" s="1"/>
  <c r="H2437" i="17" a="1"/>
  <c r="H2437" i="17" s="1"/>
  <c r="H2438" i="17" a="1"/>
  <c r="H2438" i="17" s="1"/>
  <c r="H2439" i="17" a="1"/>
  <c r="H2439" i="17" s="1"/>
  <c r="H2440" i="17" a="1"/>
  <c r="H2440" i="17" s="1"/>
  <c r="H2441" i="17" a="1"/>
  <c r="H2441" i="17" s="1"/>
  <c r="H2442" i="17" a="1"/>
  <c r="H2442" i="17" s="1"/>
  <c r="H3" i="17" a="1"/>
  <c r="H3" i="17" s="1"/>
  <c r="E233" i="3"/>
  <c r="E7" i="2" a="1"/>
  <c r="E7" i="2" s="1"/>
  <c r="E8" i="2" a="1"/>
  <c r="E8" i="2"/>
  <c r="E9" i="2" a="1"/>
  <c r="E9" i="2"/>
  <c r="E10" i="2" a="1"/>
  <c r="E10" i="2"/>
  <c r="E11" i="2" a="1"/>
  <c r="E11" i="2" s="1"/>
  <c r="E12" i="2" a="1"/>
  <c r="E12" i="2" s="1"/>
  <c r="E13" i="2" a="1"/>
  <c r="E13" i="2"/>
  <c r="E14" i="2" a="1"/>
  <c r="E14" i="2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/>
  <c r="E27" i="2" a="1"/>
  <c r="E27" i="2" s="1"/>
  <c r="E28" i="2" a="1"/>
  <c r="E28" i="2"/>
  <c r="E29" i="2" a="1"/>
  <c r="E29" i="2" s="1"/>
  <c r="E30" i="2" a="1"/>
  <c r="E30" i="2" s="1"/>
  <c r="E31" i="2" a="1"/>
  <c r="E31" i="2" s="1"/>
  <c r="E32" i="2" a="1"/>
  <c r="E32" i="2"/>
  <c r="E33" i="2" a="1"/>
  <c r="E33" i="2" s="1"/>
  <c r="E34" i="2" a="1"/>
  <c r="E34" i="2" s="1"/>
  <c r="E35" i="2" a="1"/>
  <c r="E35" i="2" s="1"/>
  <c r="E36" i="2" a="1"/>
  <c r="E36" i="2"/>
  <c r="E37" i="2" a="1"/>
  <c r="E37" i="2"/>
  <c r="E38" i="2" a="1"/>
  <c r="E38" i="2" s="1"/>
  <c r="E39" i="2" a="1"/>
  <c r="E39" i="2" s="1"/>
  <c r="E40" i="2" a="1"/>
  <c r="E40" i="2" s="1"/>
  <c r="E41" i="2" a="1"/>
  <c r="E41" i="2"/>
  <c r="E42" i="2" a="1"/>
  <c r="E42" i="2" s="1"/>
  <c r="E43" i="2" a="1"/>
  <c r="E43" i="2" s="1"/>
  <c r="E44" i="2" a="1"/>
  <c r="E44" i="2" s="1"/>
  <c r="E45" i="2" a="1"/>
  <c r="E45" i="2"/>
  <c r="E46" i="2" a="1"/>
  <c r="E46" i="2" s="1"/>
  <c r="E47" i="2" a="1"/>
  <c r="E47" i="2" s="1"/>
  <c r="E48" i="2" a="1"/>
  <c r="E48" i="2" s="1"/>
  <c r="E49" i="2" a="1"/>
  <c r="E49" i="2"/>
  <c r="E50" i="2" a="1"/>
  <c r="E50" i="2"/>
  <c r="E51" i="2" a="1"/>
  <c r="E51" i="2" s="1"/>
  <c r="E52" i="2" a="1"/>
  <c r="E52" i="2"/>
  <c r="E6" i="2" a="1"/>
  <c r="E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<sst xmlns="http://schemas.openxmlformats.org/spreadsheetml/2006/main" count="5510" uniqueCount="3362">
  <si>
    <r>
      <rPr>
        <sz val="6"/>
        <color rgb="FF57585A"/>
        <rFont val="Times New Roman"/>
        <family val="1"/>
      </rPr>
      <t>2023-01-02 05:56 PM</t>
    </r>
  </si>
  <si>
    <r>
      <rPr>
        <sz val="6"/>
        <color rgb="FF57585A"/>
        <rFont val="Times New Roman"/>
        <family val="1"/>
      </rPr>
      <t>Buy Load Transaction for 09559171311</t>
    </r>
  </si>
  <si>
    <r>
      <rPr>
        <sz val="6"/>
        <color rgb="FF57585A"/>
        <rFont val="Times New Roman"/>
        <family val="1"/>
      </rPr>
      <t>2023-01-02 07:56 PM</t>
    </r>
  </si>
  <si>
    <r>
      <rPr>
        <sz val="6"/>
        <color rgb="FF57585A"/>
        <rFont val="Times New Roman"/>
        <family val="1"/>
      </rPr>
      <t>Buy Load Transaction for 09053055985</t>
    </r>
  </si>
  <si>
    <r>
      <rPr>
        <sz val="6"/>
        <color rgb="FF57585A"/>
        <rFont val="Times New Roman"/>
        <family val="1"/>
      </rPr>
      <t>2023-01-03 03:05 PM</t>
    </r>
  </si>
  <si>
    <r>
      <rPr>
        <sz val="6"/>
        <color rgb="FF57585A"/>
        <rFont val="Times New Roman"/>
        <family val="1"/>
      </rPr>
      <t>Buy Load Transaction for 09556184589</t>
    </r>
  </si>
  <si>
    <r>
      <rPr>
        <sz val="6"/>
        <color rgb="FF57585A"/>
        <rFont val="Times New Roman"/>
        <family val="1"/>
      </rPr>
      <t>2023-01-03 07:02 PM</t>
    </r>
  </si>
  <si>
    <r>
      <rPr>
        <sz val="6"/>
        <color rgb="FF57585A"/>
        <rFont val="Times New Roman"/>
        <family val="1"/>
      </rPr>
      <t>Buy Load Transaction for 09550157442</t>
    </r>
  </si>
  <si>
    <r>
      <rPr>
        <sz val="6"/>
        <color rgb="FF57585A"/>
        <rFont val="Times New Roman"/>
        <family val="1"/>
      </rPr>
      <t>2023-01-03 07:03 PM</t>
    </r>
  </si>
  <si>
    <r>
      <rPr>
        <sz val="6"/>
        <color rgb="FF57585A"/>
        <rFont val="Times New Roman"/>
        <family val="1"/>
      </rPr>
      <t>2023-01-04 03:43 PM</t>
    </r>
  </si>
  <si>
    <r>
      <rPr>
        <sz val="6"/>
        <color rgb="FF57585A"/>
        <rFont val="Times New Roman"/>
        <family val="1"/>
      </rPr>
      <t>Buy Load Transaction for 09654854244</t>
    </r>
  </si>
  <si>
    <r>
      <rPr>
        <sz val="6"/>
        <color rgb="FF57585A"/>
        <rFont val="Times New Roman"/>
        <family val="1"/>
      </rPr>
      <t>2023-01-04 03:55 PM</t>
    </r>
  </si>
  <si>
    <r>
      <rPr>
        <sz val="6"/>
        <color rgb="FF57585A"/>
        <rFont val="Times New Roman"/>
        <family val="1"/>
      </rPr>
      <t>Buy Load Transaction for 09187388467</t>
    </r>
  </si>
  <si>
    <r>
      <rPr>
        <sz val="6"/>
        <color rgb="FF57585A"/>
        <rFont val="Times New Roman"/>
        <family val="1"/>
      </rPr>
      <t>2023-01-04 04:14 PM</t>
    </r>
  </si>
  <si>
    <r>
      <rPr>
        <sz val="6"/>
        <color rgb="FF57585A"/>
        <rFont val="Times New Roman"/>
        <family val="1"/>
      </rPr>
      <t>2023-01-04 07:08 PM</t>
    </r>
  </si>
  <si>
    <r>
      <rPr>
        <sz val="6"/>
        <color rgb="FF57585A"/>
        <rFont val="Times New Roman"/>
        <family val="1"/>
      </rPr>
      <t>Buy Load Transaction for 09677882353</t>
    </r>
  </si>
  <si>
    <r>
      <rPr>
        <sz val="6"/>
        <color rgb="FF57585A"/>
        <rFont val="Times New Roman"/>
        <family val="1"/>
      </rPr>
      <t>2023-01-05 04:09 PM</t>
    </r>
  </si>
  <si>
    <r>
      <rPr>
        <sz val="6"/>
        <color rgb="FF57585A"/>
        <rFont val="Times New Roman"/>
        <family val="1"/>
      </rPr>
      <t>Buy Load Transaction for 09551830489</t>
    </r>
  </si>
  <si>
    <r>
      <rPr>
        <sz val="6"/>
        <color rgb="FF57585A"/>
        <rFont val="Times New Roman"/>
        <family val="1"/>
      </rPr>
      <t>2023-01-06 02:09 PM</t>
    </r>
  </si>
  <si>
    <r>
      <rPr>
        <sz val="6"/>
        <color rgb="FF57585A"/>
        <rFont val="Times New Roman"/>
        <family val="1"/>
      </rPr>
      <t>2023-01-06 04:40 PM</t>
    </r>
  </si>
  <si>
    <r>
      <rPr>
        <sz val="6"/>
        <color rgb="FF57585A"/>
        <rFont val="Times New Roman"/>
        <family val="1"/>
      </rPr>
      <t>Buy Load Transaction for 09559403016</t>
    </r>
  </si>
  <si>
    <r>
      <rPr>
        <sz val="6"/>
        <color rgb="FF57585A"/>
        <rFont val="Times New Roman"/>
        <family val="1"/>
      </rPr>
      <t>2023-01-07 02:04 PM</t>
    </r>
  </si>
  <si>
    <r>
      <rPr>
        <sz val="6"/>
        <color rgb="FF57585A"/>
        <rFont val="Times New Roman"/>
        <family val="1"/>
      </rPr>
      <t>2023-01-07 02:46 PM</t>
    </r>
  </si>
  <si>
    <r>
      <rPr>
        <sz val="6"/>
        <color rgb="FF57585A"/>
        <rFont val="Times New Roman"/>
        <family val="1"/>
      </rPr>
      <t>Buy Load Transaction for 09350814580</t>
    </r>
  </si>
  <si>
    <r>
      <rPr>
        <sz val="6"/>
        <color rgb="FF57585A"/>
        <rFont val="Times New Roman"/>
        <family val="1"/>
      </rPr>
      <t>2023-01-07 05:20 PM</t>
    </r>
  </si>
  <si>
    <r>
      <rPr>
        <sz val="6"/>
        <color rgb="FF57585A"/>
        <rFont val="Times New Roman"/>
        <family val="1"/>
      </rPr>
      <t>2023-01-09 10:37 AM</t>
    </r>
  </si>
  <si>
    <r>
      <rPr>
        <sz val="6"/>
        <color rgb="FF57585A"/>
        <rFont val="Times New Roman"/>
        <family val="1"/>
      </rPr>
      <t>2023-01-10 09:46 AM</t>
    </r>
  </si>
  <si>
    <r>
      <rPr>
        <sz val="6"/>
        <color rgb="FF57585A"/>
        <rFont val="Times New Roman"/>
        <family val="1"/>
      </rPr>
      <t>Buy Load Transaction for 09367407577</t>
    </r>
  </si>
  <si>
    <r>
      <rPr>
        <sz val="6"/>
        <color rgb="FF57585A"/>
        <rFont val="Times New Roman"/>
        <family val="1"/>
      </rPr>
      <t>2023-01-11 10:38 AM</t>
    </r>
  </si>
  <si>
    <r>
      <rPr>
        <sz val="6"/>
        <color rgb="FF57585A"/>
        <rFont val="Times New Roman"/>
        <family val="1"/>
      </rPr>
      <t>2023-01-11 03:08 PM</t>
    </r>
  </si>
  <si>
    <r>
      <rPr>
        <sz val="6"/>
        <color rgb="FF57585A"/>
        <rFont val="Times New Roman"/>
        <family val="1"/>
      </rPr>
      <t>2023-01-11 03:31 PM</t>
    </r>
  </si>
  <si>
    <r>
      <rPr>
        <sz val="6"/>
        <color rgb="FF57585A"/>
        <rFont val="Times New Roman"/>
        <family val="1"/>
      </rPr>
      <t>Buy Load Transaction for 09350569273</t>
    </r>
  </si>
  <si>
    <r>
      <rPr>
        <sz val="6"/>
        <color rgb="FF57585A"/>
        <rFont val="Times New Roman"/>
        <family val="1"/>
      </rPr>
      <t>2023-01-11 08:13 PM</t>
    </r>
  </si>
  <si>
    <r>
      <rPr>
        <sz val="6"/>
        <color rgb="FF57585A"/>
        <rFont val="Times New Roman"/>
        <family val="1"/>
      </rPr>
      <t>Buy Load Transaction for 09352205048</t>
    </r>
  </si>
  <si>
    <r>
      <rPr>
        <sz val="6"/>
        <color rgb="FF57585A"/>
        <rFont val="Times New Roman"/>
        <family val="1"/>
      </rPr>
      <t>2023-01-12 12:27 PM</t>
    </r>
  </si>
  <si>
    <r>
      <rPr>
        <sz val="6"/>
        <color rgb="FF57585A"/>
        <rFont val="Times New Roman"/>
        <family val="1"/>
      </rPr>
      <t>Buy Load Transaction for 09753070171</t>
    </r>
  </si>
  <si>
    <r>
      <rPr>
        <sz val="6"/>
        <color rgb="FF57585A"/>
        <rFont val="Times New Roman"/>
        <family val="1"/>
      </rPr>
      <t>2023-01-13 02:55 PM</t>
    </r>
  </si>
  <si>
    <r>
      <rPr>
        <sz val="6"/>
        <color rgb="FF57585A"/>
        <rFont val="Times New Roman"/>
        <family val="1"/>
      </rPr>
      <t>Buy Load Transaction for 09351410074</t>
    </r>
  </si>
  <si>
    <r>
      <rPr>
        <sz val="6"/>
        <color rgb="FF57585A"/>
        <rFont val="Times New Roman"/>
        <family val="1"/>
      </rPr>
      <t>2023-01-13 02:56 PM</t>
    </r>
  </si>
  <si>
    <r>
      <rPr>
        <sz val="6"/>
        <color rgb="FF57585A"/>
        <rFont val="Times New Roman"/>
        <family val="1"/>
      </rPr>
      <t>Buy Load Transaction for 09978459082</t>
    </r>
  </si>
  <si>
    <r>
      <rPr>
        <sz val="6"/>
        <color rgb="FF57585A"/>
        <rFont val="Times New Roman"/>
        <family val="1"/>
      </rPr>
      <t>2023-01-14 01:44 PM</t>
    </r>
  </si>
  <si>
    <r>
      <rPr>
        <sz val="6"/>
        <color rgb="FF57585A"/>
        <rFont val="Times New Roman"/>
        <family val="1"/>
      </rPr>
      <t>Buy Load Transaction for 09552240008</t>
    </r>
  </si>
  <si>
    <r>
      <rPr>
        <sz val="6"/>
        <color rgb="FF57585A"/>
        <rFont val="Times New Roman"/>
        <family val="1"/>
      </rPr>
      <t>2023-01-14 02:46 PM</t>
    </r>
  </si>
  <si>
    <r>
      <rPr>
        <sz val="6"/>
        <color rgb="FF57585A"/>
        <rFont val="Times New Roman"/>
        <family val="1"/>
      </rPr>
      <t>Buy Load Transaction for 09756453963</t>
    </r>
  </si>
  <si>
    <r>
      <rPr>
        <sz val="6"/>
        <color rgb="FF57585A"/>
        <rFont val="Times New Roman"/>
        <family val="1"/>
      </rPr>
      <t>2023-01-15 07:10 AM</t>
    </r>
  </si>
  <si>
    <r>
      <rPr>
        <sz val="6"/>
        <color rgb="FF57585A"/>
        <rFont val="Times New Roman"/>
        <family val="1"/>
      </rPr>
      <t>2023-01-15 11:11 AM</t>
    </r>
  </si>
  <si>
    <r>
      <rPr>
        <sz val="6"/>
        <color rgb="FF57585A"/>
        <rFont val="Times New Roman"/>
        <family val="1"/>
      </rPr>
      <t>2023-01-15 11:12 AM</t>
    </r>
  </si>
  <si>
    <r>
      <rPr>
        <sz val="6"/>
        <color rgb="FF57585A"/>
        <rFont val="Times New Roman"/>
        <family val="1"/>
      </rPr>
      <t>2023-01-15 01:15 PM</t>
    </r>
  </si>
  <si>
    <r>
      <rPr>
        <sz val="6"/>
        <color rgb="FF57585A"/>
        <rFont val="Times New Roman"/>
        <family val="1"/>
      </rPr>
      <t>Buy Load Transaction for 09454738529</t>
    </r>
  </si>
  <si>
    <r>
      <rPr>
        <sz val="6"/>
        <color rgb="FF57585A"/>
        <rFont val="Times New Roman"/>
        <family val="1"/>
      </rPr>
      <t>2023-01-15 01:48 PM</t>
    </r>
  </si>
  <si>
    <r>
      <rPr>
        <sz val="6"/>
        <color rgb="FF57585A"/>
        <rFont val="Times New Roman"/>
        <family val="1"/>
      </rPr>
      <t>2023-01-15 05:35 PM</t>
    </r>
  </si>
  <si>
    <r>
      <rPr>
        <sz val="6"/>
        <color rgb="FF57585A"/>
        <rFont val="Times New Roman"/>
        <family val="1"/>
      </rPr>
      <t>Buy Load Transaction for 09265022084</t>
    </r>
  </si>
  <si>
    <r>
      <rPr>
        <sz val="6"/>
        <color rgb="FF57585A"/>
        <rFont val="Times New Roman"/>
        <family val="1"/>
      </rPr>
      <t>2023-01-16 09:50 AM</t>
    </r>
  </si>
  <si>
    <r>
      <rPr>
        <sz val="6"/>
        <color rgb="FF57585A"/>
        <rFont val="Times New Roman"/>
        <family val="1"/>
      </rPr>
      <t>Buy Load Transaction for 09069003593</t>
    </r>
  </si>
  <si>
    <r>
      <rPr>
        <sz val="6"/>
        <color rgb="FF57585A"/>
        <rFont val="Times New Roman"/>
        <family val="1"/>
      </rPr>
      <t>2023-01-16 09:51 AM</t>
    </r>
  </si>
  <si>
    <r>
      <rPr>
        <sz val="6"/>
        <color rgb="FF57585A"/>
        <rFont val="Times New Roman"/>
        <family val="1"/>
      </rPr>
      <t>Buy Load Transaction for 09551290362</t>
    </r>
  </si>
  <si>
    <r>
      <rPr>
        <sz val="6"/>
        <color rgb="FF57585A"/>
        <rFont val="Times New Roman"/>
        <family val="1"/>
      </rPr>
      <t>2023-01-17 07:56 AM</t>
    </r>
  </si>
  <si>
    <r>
      <rPr>
        <sz val="6"/>
        <color rgb="FF57585A"/>
        <rFont val="Times New Roman"/>
        <family val="1"/>
      </rPr>
      <t>Buy Load Transaction for 09359105135</t>
    </r>
  </si>
  <si>
    <r>
      <rPr>
        <sz val="6"/>
        <color rgb="FF57585A"/>
        <rFont val="Times New Roman"/>
        <family val="1"/>
      </rPr>
      <t>2023-01-17 09:31 AM</t>
    </r>
  </si>
  <si>
    <r>
      <rPr>
        <sz val="6"/>
        <color rgb="FF57585A"/>
        <rFont val="Times New Roman"/>
        <family val="1"/>
      </rPr>
      <t>Buy Load Transaction for 09659561247</t>
    </r>
  </si>
  <si>
    <r>
      <rPr>
        <sz val="6"/>
        <color rgb="FF57585A"/>
        <rFont val="Times New Roman"/>
        <family val="1"/>
      </rPr>
      <t>2023-01-17 10:29 AM</t>
    </r>
  </si>
  <si>
    <r>
      <rPr>
        <sz val="6"/>
        <color rgb="FF57585A"/>
        <rFont val="Times New Roman"/>
        <family val="1"/>
      </rPr>
      <t>2023-01-17 02:28 PM</t>
    </r>
  </si>
  <si>
    <r>
      <rPr>
        <sz val="6"/>
        <color rgb="FF57585A"/>
        <rFont val="Times New Roman"/>
        <family val="1"/>
      </rPr>
      <t>Buy Load Transaction for 09759834367</t>
    </r>
  </si>
  <si>
    <r>
      <rPr>
        <sz val="6"/>
        <color rgb="FF57585A"/>
        <rFont val="Times New Roman"/>
        <family val="1"/>
      </rPr>
      <t>2023-01-18 12:31 PM</t>
    </r>
  </si>
  <si>
    <r>
      <rPr>
        <sz val="6"/>
        <color rgb="FF57585A"/>
        <rFont val="Times New Roman"/>
        <family val="1"/>
      </rPr>
      <t>2023-01-18 01:43 PM</t>
    </r>
  </si>
  <si>
    <r>
      <rPr>
        <sz val="6"/>
        <color rgb="FF57585A"/>
        <rFont val="Times New Roman"/>
        <family val="1"/>
      </rPr>
      <t>2023-01-19 05:27 PM</t>
    </r>
  </si>
  <si>
    <r>
      <rPr>
        <sz val="6"/>
        <color rgb="FF57585A"/>
        <rFont val="Times New Roman"/>
        <family val="1"/>
      </rPr>
      <t>2023-01-20 07:33 PM</t>
    </r>
  </si>
  <si>
    <r>
      <rPr>
        <sz val="6"/>
        <color rgb="FF57585A"/>
        <rFont val="Times New Roman"/>
        <family val="1"/>
      </rPr>
      <t>2023-01-21 09:17 AM</t>
    </r>
  </si>
  <si>
    <r>
      <rPr>
        <sz val="6"/>
        <color rgb="FF57585A"/>
        <rFont val="Times New Roman"/>
        <family val="1"/>
      </rPr>
      <t>Buy Load Transaction for 09262215728</t>
    </r>
  </si>
  <si>
    <r>
      <rPr>
        <sz val="6"/>
        <color rgb="FF57585A"/>
        <rFont val="Times New Roman"/>
        <family val="1"/>
      </rPr>
      <t>2023-01-21 11:33 AM</t>
    </r>
  </si>
  <si>
    <r>
      <rPr>
        <sz val="6"/>
        <color rgb="FF57585A"/>
        <rFont val="Times New Roman"/>
        <family val="1"/>
      </rPr>
      <t>2023-01-21 01:16 PM</t>
    </r>
  </si>
  <si>
    <r>
      <rPr>
        <sz val="6"/>
        <color rgb="FF57585A"/>
        <rFont val="Times New Roman"/>
        <family val="1"/>
      </rPr>
      <t>2023-01-22 10:03 AM</t>
    </r>
  </si>
  <si>
    <r>
      <rPr>
        <sz val="6"/>
        <color rgb="FF57585A"/>
        <rFont val="Times New Roman"/>
        <family val="1"/>
      </rPr>
      <t>2023-01-22 10:38 AM</t>
    </r>
  </si>
  <si>
    <r>
      <rPr>
        <sz val="6"/>
        <color rgb="FF57585A"/>
        <rFont val="Times New Roman"/>
        <family val="1"/>
      </rPr>
      <t>2023-01-22 10:56 AM</t>
    </r>
  </si>
  <si>
    <r>
      <rPr>
        <sz val="6"/>
        <color rgb="FF57585A"/>
        <rFont val="Times New Roman"/>
        <family val="1"/>
      </rPr>
      <t>Buy Load Transaction for 09993828150</t>
    </r>
  </si>
  <si>
    <r>
      <rPr>
        <sz val="6"/>
        <color rgb="FF57585A"/>
        <rFont val="Times New Roman"/>
        <family val="1"/>
      </rPr>
      <t>2023-01-22 03:13 PM</t>
    </r>
  </si>
  <si>
    <r>
      <rPr>
        <sz val="6"/>
        <color rgb="FF57585A"/>
        <rFont val="Times New Roman"/>
        <family val="1"/>
      </rPr>
      <t>Buy Load Transaction for 09677882175</t>
    </r>
  </si>
  <si>
    <r>
      <rPr>
        <sz val="6"/>
        <color rgb="FF57585A"/>
        <rFont val="Times New Roman"/>
        <family val="1"/>
      </rPr>
      <t>2023-01-22 08:21 PM</t>
    </r>
  </si>
  <si>
    <r>
      <rPr>
        <sz val="6"/>
        <color rgb="FF57585A"/>
        <rFont val="Times New Roman"/>
        <family val="1"/>
      </rPr>
      <t>2023-01-24 08:21 AM</t>
    </r>
  </si>
  <si>
    <r>
      <rPr>
        <sz val="6"/>
        <color rgb="FF57585A"/>
        <rFont val="Times New Roman"/>
        <family val="1"/>
      </rPr>
      <t>2023-01-24 08:23 AM</t>
    </r>
  </si>
  <si>
    <r>
      <rPr>
        <sz val="6"/>
        <color rgb="FF57585A"/>
        <rFont val="Times New Roman"/>
        <family val="1"/>
      </rPr>
      <t>2023-01-25 09:13 AM</t>
    </r>
  </si>
  <si>
    <r>
      <rPr>
        <sz val="6"/>
        <color rgb="FF57585A"/>
        <rFont val="Times New Roman"/>
        <family val="1"/>
      </rPr>
      <t>Buy Load Transaction for 09559403043</t>
    </r>
  </si>
  <si>
    <r>
      <rPr>
        <sz val="6"/>
        <color rgb="FF57585A"/>
        <rFont val="Times New Roman"/>
        <family val="1"/>
      </rPr>
      <t>2023-01-25 11:48 AM</t>
    </r>
  </si>
  <si>
    <r>
      <rPr>
        <sz val="6"/>
        <color rgb="FF57585A"/>
        <rFont val="Times New Roman"/>
        <family val="1"/>
      </rPr>
      <t>2023-01-25 12:48 PM</t>
    </r>
  </si>
  <si>
    <r>
      <rPr>
        <sz val="6"/>
        <color rgb="FF57585A"/>
        <rFont val="Times New Roman"/>
        <family val="1"/>
      </rPr>
      <t>2023-01-26 12:26 PM</t>
    </r>
  </si>
  <si>
    <r>
      <rPr>
        <sz val="6"/>
        <color rgb="FF57585A"/>
        <rFont val="Times New Roman"/>
        <family val="1"/>
      </rPr>
      <t>Buy Load Transaction for 09355264426</t>
    </r>
  </si>
  <si>
    <r>
      <rPr>
        <sz val="6"/>
        <color rgb="FF57585A"/>
        <rFont val="Times New Roman"/>
        <family val="1"/>
      </rPr>
      <t>2023-01-27 03:35 PM</t>
    </r>
  </si>
  <si>
    <r>
      <rPr>
        <sz val="6"/>
        <color rgb="FF57585A"/>
        <rFont val="Times New Roman"/>
        <family val="1"/>
      </rPr>
      <t>2023-01-28 08:20 AM</t>
    </r>
  </si>
  <si>
    <r>
      <rPr>
        <sz val="6"/>
        <color rgb="FF57585A"/>
        <rFont val="Times New Roman"/>
        <family val="1"/>
      </rPr>
      <t>Buy Load Transaction for 09173932074</t>
    </r>
  </si>
  <si>
    <r>
      <rPr>
        <sz val="6"/>
        <color rgb="FF57585A"/>
        <rFont val="Times New Roman"/>
        <family val="1"/>
      </rPr>
      <t>2023-01-28 12:15 PM</t>
    </r>
  </si>
  <si>
    <r>
      <rPr>
        <sz val="6"/>
        <color rgb="FF57585A"/>
        <rFont val="Times New Roman"/>
        <family val="1"/>
      </rPr>
      <t>2023-01-28 05:28 PM</t>
    </r>
  </si>
  <si>
    <r>
      <rPr>
        <sz val="6"/>
        <color rgb="FF57585A"/>
        <rFont val="Times New Roman"/>
        <family val="1"/>
      </rPr>
      <t>2023-01-28 08:02 PM</t>
    </r>
  </si>
  <si>
    <r>
      <rPr>
        <sz val="6"/>
        <color rgb="FF57585A"/>
        <rFont val="Times New Roman"/>
        <family val="1"/>
      </rPr>
      <t>Buy Load Transaction for 09367424381</t>
    </r>
  </si>
  <si>
    <r>
      <rPr>
        <sz val="6"/>
        <color rgb="FF57585A"/>
        <rFont val="Times New Roman"/>
        <family val="1"/>
      </rPr>
      <t>2023-01-28 08:03 PM</t>
    </r>
  </si>
  <si>
    <r>
      <rPr>
        <sz val="6"/>
        <color rgb="FF57585A"/>
        <rFont val="Times New Roman"/>
        <family val="1"/>
      </rPr>
      <t>2023-01-28 08:04 PM</t>
    </r>
  </si>
  <si>
    <r>
      <rPr>
        <sz val="6"/>
        <color rgb="FF57585A"/>
        <rFont val="Times New Roman"/>
        <family val="1"/>
      </rPr>
      <t>2023-01-29 08:34 AM</t>
    </r>
  </si>
  <si>
    <r>
      <rPr>
        <sz val="6"/>
        <color rgb="FF57585A"/>
        <rFont val="Times New Roman"/>
        <family val="1"/>
      </rPr>
      <t>2023-01-29 11:21 AM</t>
    </r>
  </si>
  <si>
    <r>
      <rPr>
        <sz val="6"/>
        <color rgb="FF57585A"/>
        <rFont val="Times New Roman"/>
        <family val="1"/>
      </rPr>
      <t>2023-01-31 12:27 PM</t>
    </r>
  </si>
  <si>
    <r>
      <rPr>
        <sz val="6"/>
        <color rgb="FF57585A"/>
        <rFont val="Times New Roman"/>
        <family val="1"/>
      </rPr>
      <t>2023-02-01 12:16 PM</t>
    </r>
  </si>
  <si>
    <r>
      <rPr>
        <sz val="6"/>
        <color rgb="FF57585A"/>
        <rFont val="Times New Roman"/>
        <family val="1"/>
      </rPr>
      <t>2023-02-01 05:03 PM</t>
    </r>
  </si>
  <si>
    <r>
      <rPr>
        <sz val="6"/>
        <color rgb="FF57585A"/>
        <rFont val="Times New Roman"/>
        <family val="1"/>
      </rPr>
      <t>Buy Load Transaction for 09530822456</t>
    </r>
  </si>
  <si>
    <r>
      <rPr>
        <sz val="6"/>
        <color rgb="FF57585A"/>
        <rFont val="Times New Roman"/>
        <family val="1"/>
      </rPr>
      <t>2023-02-02 08:31 AM</t>
    </r>
  </si>
  <si>
    <r>
      <rPr>
        <sz val="6"/>
        <color rgb="FF57585A"/>
        <rFont val="Times New Roman"/>
        <family val="1"/>
      </rPr>
      <t>2023-02-02 08:53 AM</t>
    </r>
  </si>
  <si>
    <r>
      <rPr>
        <sz val="6"/>
        <color rgb="FF57585A"/>
        <rFont val="Times New Roman"/>
        <family val="1"/>
      </rPr>
      <t>2023-02-03 12:38 PM</t>
    </r>
  </si>
  <si>
    <r>
      <rPr>
        <sz val="6"/>
        <color rgb="FF57585A"/>
        <rFont val="Times New Roman"/>
        <family val="1"/>
      </rPr>
      <t>2023-02-04 10:13 AM</t>
    </r>
  </si>
  <si>
    <r>
      <rPr>
        <sz val="6"/>
        <color rgb="FF57585A"/>
        <rFont val="Times New Roman"/>
        <family val="1"/>
      </rPr>
      <t>Buy Load Transaction for 09682517281</t>
    </r>
  </si>
  <si>
    <r>
      <rPr>
        <sz val="6"/>
        <color rgb="FF57585A"/>
        <rFont val="Times New Roman"/>
        <family val="1"/>
      </rPr>
      <t>2023-02-05 08:18 AM</t>
    </r>
  </si>
  <si>
    <r>
      <rPr>
        <sz val="6"/>
        <color rgb="FF57585A"/>
        <rFont val="Times New Roman"/>
        <family val="1"/>
      </rPr>
      <t>2023-02-05 11:01 AM</t>
    </r>
  </si>
  <si>
    <r>
      <rPr>
        <sz val="6"/>
        <color rgb="FF57585A"/>
        <rFont val="Times New Roman"/>
        <family val="1"/>
      </rPr>
      <t>2023-02-05 11:20 AM</t>
    </r>
  </si>
  <si>
    <r>
      <rPr>
        <sz val="6"/>
        <color rgb="FF57585A"/>
        <rFont val="Times New Roman"/>
        <family val="1"/>
      </rPr>
      <t>2023-02-05 11:39 AM</t>
    </r>
  </si>
  <si>
    <r>
      <rPr>
        <sz val="6"/>
        <color rgb="FF57585A"/>
        <rFont val="Times New Roman"/>
        <family val="1"/>
      </rPr>
      <t>2023-02-05 08:43 PM</t>
    </r>
  </si>
  <si>
    <r>
      <rPr>
        <sz val="6"/>
        <color rgb="FF57585A"/>
        <rFont val="Times New Roman"/>
        <family val="1"/>
      </rPr>
      <t>Buy Load Transaction for 09750826840</t>
    </r>
  </si>
  <si>
    <r>
      <rPr>
        <sz val="6"/>
        <color rgb="FF57585A"/>
        <rFont val="Times New Roman"/>
        <family val="1"/>
      </rPr>
      <t>2023-02-06 01:36 PM</t>
    </r>
  </si>
  <si>
    <r>
      <rPr>
        <sz val="6"/>
        <color rgb="FF57585A"/>
        <rFont val="Times New Roman"/>
        <family val="1"/>
      </rPr>
      <t>2023-02-06 06:47 PM</t>
    </r>
  </si>
  <si>
    <r>
      <rPr>
        <sz val="6"/>
        <color rgb="FF57585A"/>
        <rFont val="Times New Roman"/>
        <family val="1"/>
      </rPr>
      <t>Buy Load Transaction for 09755813457</t>
    </r>
  </si>
  <si>
    <r>
      <rPr>
        <sz val="6"/>
        <color rgb="FF57585A"/>
        <rFont val="Times New Roman"/>
        <family val="1"/>
      </rPr>
      <t>2023-02-09 04:47 PM</t>
    </r>
  </si>
  <si>
    <r>
      <rPr>
        <sz val="6"/>
        <color rgb="FF57585A"/>
        <rFont val="Times New Roman"/>
        <family val="1"/>
      </rPr>
      <t>2023-02-12 08:54 AM</t>
    </r>
  </si>
  <si>
    <r>
      <rPr>
        <sz val="6"/>
        <color rgb="FF57585A"/>
        <rFont val="Times New Roman"/>
        <family val="1"/>
      </rPr>
      <t>2023-02-12 10:57 AM</t>
    </r>
  </si>
  <si>
    <r>
      <rPr>
        <sz val="6"/>
        <color rgb="FF57585A"/>
        <rFont val="Times New Roman"/>
        <family val="1"/>
      </rPr>
      <t>2023-02-22 04:07 PM</t>
    </r>
  </si>
  <si>
    <r>
      <rPr>
        <sz val="6"/>
        <color rgb="FF57585A"/>
        <rFont val="Times New Roman"/>
        <family val="1"/>
      </rPr>
      <t>2023-02-26 10:55 AM</t>
    </r>
  </si>
  <si>
    <r>
      <rPr>
        <sz val="6"/>
        <color rgb="FF57585A"/>
        <rFont val="Times New Roman"/>
        <family val="1"/>
      </rPr>
      <t>Buy Load Transaction for 09262297914</t>
    </r>
  </si>
  <si>
    <r>
      <rPr>
        <sz val="6"/>
        <color rgb="FF57585A"/>
        <rFont val="Times New Roman"/>
        <family val="1"/>
      </rPr>
      <t>2023-02-26 10:56 AM</t>
    </r>
  </si>
  <si>
    <r>
      <rPr>
        <sz val="6"/>
        <color rgb="FF57585A"/>
        <rFont val="Times New Roman"/>
        <family val="1"/>
      </rPr>
      <t>Buy Load Transaction for 09097212952</t>
    </r>
  </si>
  <si>
    <r>
      <rPr>
        <sz val="6"/>
        <color rgb="FF57585A"/>
        <rFont val="Times New Roman"/>
        <family val="1"/>
      </rPr>
      <t>2023-02-27 11:39 AM</t>
    </r>
  </si>
  <si>
    <r>
      <rPr>
        <sz val="6"/>
        <color rgb="FF57585A"/>
        <rFont val="Times New Roman"/>
        <family val="1"/>
      </rPr>
      <t>2023-03-04 08:06 AM</t>
    </r>
  </si>
  <si>
    <r>
      <rPr>
        <sz val="6"/>
        <color rgb="FF57585A"/>
        <rFont val="Times New Roman"/>
        <family val="1"/>
      </rPr>
      <t>2023-03-06 09:27 AM</t>
    </r>
  </si>
  <si>
    <r>
      <rPr>
        <sz val="6"/>
        <color rgb="FF57585A"/>
        <rFont val="Times New Roman"/>
        <family val="1"/>
      </rPr>
      <t>2023-03-07 08:32 AM</t>
    </r>
  </si>
  <si>
    <r>
      <rPr>
        <sz val="6"/>
        <color rgb="FF57585A"/>
        <rFont val="Times New Roman"/>
        <family val="1"/>
      </rPr>
      <t>2023-03-08 03:29 PM</t>
    </r>
  </si>
  <si>
    <r>
      <rPr>
        <sz val="6"/>
        <color rgb="FF57585A"/>
        <rFont val="Times New Roman"/>
        <family val="1"/>
      </rPr>
      <t>Buy Load Transaction for 09603325633</t>
    </r>
  </si>
  <si>
    <r>
      <rPr>
        <sz val="6"/>
        <color rgb="FF57585A"/>
        <rFont val="Times New Roman"/>
        <family val="1"/>
      </rPr>
      <t>2023-03-09 01:51 PM</t>
    </r>
  </si>
  <si>
    <r>
      <rPr>
        <sz val="6"/>
        <color rgb="FF57585A"/>
        <rFont val="Times New Roman"/>
        <family val="1"/>
      </rPr>
      <t>Buy Load Transaction for 09603412447</t>
    </r>
  </si>
  <si>
    <r>
      <rPr>
        <sz val="6"/>
        <color rgb="FF57585A"/>
        <rFont val="Times New Roman"/>
        <family val="1"/>
      </rPr>
      <t>2023-03-11 10:43 AM</t>
    </r>
  </si>
  <si>
    <r>
      <rPr>
        <sz val="6"/>
        <color rgb="FF57585A"/>
        <rFont val="Times New Roman"/>
        <family val="1"/>
      </rPr>
      <t>2023-03-11 10:51 AM</t>
    </r>
  </si>
  <si>
    <r>
      <rPr>
        <sz val="6"/>
        <color rgb="FF57585A"/>
        <rFont val="Times New Roman"/>
        <family val="1"/>
      </rPr>
      <t>2023-03-12 06:03 PM</t>
    </r>
  </si>
  <si>
    <r>
      <rPr>
        <sz val="6"/>
        <color rgb="FF57585A"/>
        <rFont val="Times New Roman"/>
        <family val="1"/>
      </rPr>
      <t>2023-03-12 08:02 PM</t>
    </r>
  </si>
  <si>
    <r>
      <rPr>
        <sz val="6"/>
        <color rgb="FF57585A"/>
        <rFont val="Times New Roman"/>
        <family val="1"/>
      </rPr>
      <t>2023-03-13 02:11 PM</t>
    </r>
  </si>
  <si>
    <r>
      <rPr>
        <sz val="6"/>
        <color rgb="FF57585A"/>
        <rFont val="Times New Roman"/>
        <family val="1"/>
      </rPr>
      <t>2023-03-16 06:44 AM</t>
    </r>
  </si>
  <si>
    <r>
      <rPr>
        <sz val="6"/>
        <color rgb="FF57585A"/>
        <rFont val="Times New Roman"/>
        <family val="1"/>
      </rPr>
      <t>Buy Load Transaction for 09551290303</t>
    </r>
  </si>
  <si>
    <r>
      <rPr>
        <sz val="6"/>
        <color rgb="FF57585A"/>
        <rFont val="Times New Roman"/>
        <family val="1"/>
      </rPr>
      <t>2023-03-16 10:50 AM</t>
    </r>
  </si>
  <si>
    <r>
      <rPr>
        <sz val="6"/>
        <color rgb="FF57585A"/>
        <rFont val="Times New Roman"/>
        <family val="1"/>
      </rPr>
      <t>2023-03-16 11:44 AM</t>
    </r>
  </si>
  <si>
    <r>
      <rPr>
        <sz val="6"/>
        <color rgb="FF57585A"/>
        <rFont val="Times New Roman"/>
        <family val="1"/>
      </rPr>
      <t>2023-03-19 02:47 PM</t>
    </r>
  </si>
  <si>
    <r>
      <rPr>
        <sz val="6"/>
        <color rgb="FF57585A"/>
        <rFont val="Times New Roman"/>
        <family val="1"/>
      </rPr>
      <t>Buy Load Transaction for 09554912332</t>
    </r>
  </si>
  <si>
    <r>
      <rPr>
        <sz val="6"/>
        <color rgb="FF57585A"/>
        <rFont val="Times New Roman"/>
        <family val="1"/>
      </rPr>
      <t>2023-03-20 01:15 PM</t>
    </r>
  </si>
  <si>
    <r>
      <rPr>
        <sz val="6"/>
        <color rgb="FF57585A"/>
        <rFont val="Times New Roman"/>
        <family val="1"/>
      </rPr>
      <t>2023-03-21 05:36 PM</t>
    </r>
  </si>
  <si>
    <r>
      <rPr>
        <sz val="6"/>
        <color rgb="FF57585A"/>
        <rFont val="Times New Roman"/>
        <family val="1"/>
      </rPr>
      <t>2023-03-21 07:12 PM</t>
    </r>
  </si>
  <si>
    <r>
      <rPr>
        <sz val="6"/>
        <color rgb="FF57585A"/>
        <rFont val="Times New Roman"/>
        <family val="1"/>
      </rPr>
      <t>2023-03-21 08:10 PM</t>
    </r>
  </si>
  <si>
    <r>
      <rPr>
        <sz val="6"/>
        <color rgb="FF57585A"/>
        <rFont val="Times New Roman"/>
        <family val="1"/>
      </rPr>
      <t>Buy Load Transaction for 09459740628</t>
    </r>
  </si>
  <si>
    <r>
      <rPr>
        <sz val="6"/>
        <color rgb="FF57585A"/>
        <rFont val="Times New Roman"/>
        <family val="1"/>
      </rPr>
      <t>2023-03-22 11:09 AM</t>
    </r>
  </si>
  <si>
    <r>
      <rPr>
        <sz val="6"/>
        <color rgb="FF57585A"/>
        <rFont val="Times New Roman"/>
        <family val="1"/>
      </rPr>
      <t>Buy Load Transaction for 09358707224</t>
    </r>
  </si>
  <si>
    <r>
      <rPr>
        <sz val="6"/>
        <color rgb="FF57585A"/>
        <rFont val="Times New Roman"/>
        <family val="1"/>
      </rPr>
      <t>2023-03-22 06:08 PM</t>
    </r>
  </si>
  <si>
    <r>
      <rPr>
        <sz val="6"/>
        <color rgb="FF57585A"/>
        <rFont val="Times New Roman"/>
        <family val="1"/>
      </rPr>
      <t>2023-03-25 08:03 AM</t>
    </r>
  </si>
  <si>
    <r>
      <rPr>
        <sz val="6"/>
        <color rgb="FF57585A"/>
        <rFont val="Times New Roman"/>
        <family val="1"/>
      </rPr>
      <t>2023-03-25 12:44 PM</t>
    </r>
  </si>
  <si>
    <r>
      <rPr>
        <sz val="6"/>
        <color rgb="FF57585A"/>
        <rFont val="Times New Roman"/>
        <family val="1"/>
      </rPr>
      <t>Buy Load Transaction for 09566533106</t>
    </r>
  </si>
  <si>
    <r>
      <rPr>
        <sz val="6"/>
        <color rgb="FF57585A"/>
        <rFont val="Times New Roman"/>
        <family val="1"/>
      </rPr>
      <t>2023-03-27 08:56 PM</t>
    </r>
  </si>
  <si>
    <r>
      <rPr>
        <sz val="6"/>
        <color rgb="FF57585A"/>
        <rFont val="Times New Roman"/>
        <family val="1"/>
      </rPr>
      <t>2023-03-30 09:08 PM</t>
    </r>
  </si>
  <si>
    <r>
      <rPr>
        <sz val="6"/>
        <color rgb="FF57585A"/>
        <rFont val="Times New Roman"/>
        <family val="1"/>
      </rPr>
      <t>2023-04-01 12:30 PM</t>
    </r>
  </si>
  <si>
    <r>
      <rPr>
        <sz val="6"/>
        <color rgb="FF57585A"/>
        <rFont val="Times New Roman"/>
        <family val="1"/>
      </rPr>
      <t>Buy Load Transaction for 09152780471</t>
    </r>
  </si>
  <si>
    <r>
      <rPr>
        <sz val="6"/>
        <color rgb="FF57585A"/>
        <rFont val="Times New Roman"/>
        <family val="1"/>
      </rPr>
      <t>2023-04-01 07:11 PM</t>
    </r>
  </si>
  <si>
    <r>
      <rPr>
        <sz val="6"/>
        <color rgb="FF57585A"/>
        <rFont val="Times New Roman"/>
        <family val="1"/>
      </rPr>
      <t>2023-04-02 10:42 AM</t>
    </r>
  </si>
  <si>
    <r>
      <rPr>
        <sz val="6"/>
        <color rgb="FF57585A"/>
        <rFont val="Times New Roman"/>
        <family val="1"/>
      </rPr>
      <t>2023-04-02 03:22 PM</t>
    </r>
  </si>
  <si>
    <r>
      <rPr>
        <sz val="6"/>
        <color rgb="FF57585A"/>
        <rFont val="Times New Roman"/>
        <family val="1"/>
      </rPr>
      <t>Buy Load Transaction for 09260065797</t>
    </r>
  </si>
  <si>
    <r>
      <rPr>
        <sz val="6"/>
        <color rgb="FF57585A"/>
        <rFont val="Times New Roman"/>
        <family val="1"/>
      </rPr>
      <t>2023-04-03 08:25 PM</t>
    </r>
  </si>
  <si>
    <r>
      <rPr>
        <sz val="6"/>
        <color rgb="FF57585A"/>
        <rFont val="Times New Roman"/>
        <family val="1"/>
      </rPr>
      <t>2023-04-07 10:19 AM</t>
    </r>
  </si>
  <si>
    <r>
      <rPr>
        <sz val="6"/>
        <color rgb="FF57585A"/>
        <rFont val="Times New Roman"/>
        <family val="1"/>
      </rPr>
      <t>Buy Load Transaction for 09977208148</t>
    </r>
  </si>
  <si>
    <r>
      <rPr>
        <sz val="6"/>
        <color rgb="FF57585A"/>
        <rFont val="Times New Roman"/>
        <family val="1"/>
      </rPr>
      <t>2023-04-09 10:45 AM</t>
    </r>
  </si>
  <si>
    <r>
      <rPr>
        <sz val="6"/>
        <color rgb="FF57585A"/>
        <rFont val="Times New Roman"/>
        <family val="1"/>
      </rPr>
      <t>2023-04-12 02:27 PM</t>
    </r>
  </si>
  <si>
    <r>
      <rPr>
        <sz val="6"/>
        <color rgb="FF57585A"/>
        <rFont val="Times New Roman"/>
        <family val="1"/>
      </rPr>
      <t>2023-04-14 10:25 AM</t>
    </r>
  </si>
  <si>
    <r>
      <rPr>
        <sz val="6"/>
        <color rgb="FF57585A"/>
        <rFont val="Times New Roman"/>
        <family val="1"/>
      </rPr>
      <t>2023-04-17 11:42 AM</t>
    </r>
  </si>
  <si>
    <r>
      <rPr>
        <sz val="6"/>
        <color rgb="FF57585A"/>
        <rFont val="Times New Roman"/>
        <family val="1"/>
      </rPr>
      <t>2023-04-18 06:50 AM</t>
    </r>
  </si>
  <si>
    <r>
      <rPr>
        <sz val="6"/>
        <color rgb="FF57585A"/>
        <rFont val="Times New Roman"/>
        <family val="1"/>
      </rPr>
      <t>Buy Load Transaction for 09651347474</t>
    </r>
  </si>
  <si>
    <r>
      <rPr>
        <sz val="6"/>
        <color rgb="FF57585A"/>
        <rFont val="Times New Roman"/>
        <family val="1"/>
      </rPr>
      <t>2023-04-18 06:51 AM</t>
    </r>
  </si>
  <si>
    <r>
      <rPr>
        <sz val="6"/>
        <color rgb="FF57585A"/>
        <rFont val="Times New Roman"/>
        <family val="1"/>
      </rPr>
      <t>Buy Load Transaction for 09979878379</t>
    </r>
  </si>
  <si>
    <r>
      <rPr>
        <sz val="6"/>
        <color rgb="FF57585A"/>
        <rFont val="Times New Roman"/>
        <family val="1"/>
      </rPr>
      <t>2023-04-18 12:58 PM</t>
    </r>
  </si>
  <si>
    <r>
      <rPr>
        <sz val="6"/>
        <color rgb="FF57585A"/>
        <rFont val="Times New Roman"/>
        <family val="1"/>
      </rPr>
      <t>Buy Load Transaction for 09754534876</t>
    </r>
  </si>
  <si>
    <r>
      <rPr>
        <sz val="6"/>
        <color rgb="FF57585A"/>
        <rFont val="Times New Roman"/>
        <family val="1"/>
      </rPr>
      <t>2023-04-23 12:57 PM</t>
    </r>
  </si>
  <si>
    <r>
      <rPr>
        <sz val="6"/>
        <color rgb="FF57585A"/>
        <rFont val="Times New Roman"/>
        <family val="1"/>
      </rPr>
      <t>2023-04-24 07:21 AM</t>
    </r>
  </si>
  <si>
    <r>
      <rPr>
        <sz val="6"/>
        <color rgb="FF57585A"/>
        <rFont val="Times New Roman"/>
        <family val="1"/>
      </rPr>
      <t>2023-04-24 07:32 AM</t>
    </r>
  </si>
  <si>
    <r>
      <rPr>
        <sz val="6"/>
        <color rgb="FF57585A"/>
        <rFont val="Times New Roman"/>
        <family val="1"/>
      </rPr>
      <t>2023-04-27 08:05 AM</t>
    </r>
  </si>
  <si>
    <r>
      <rPr>
        <sz val="6"/>
        <color rgb="FF57585A"/>
        <rFont val="Times New Roman"/>
        <family val="1"/>
      </rPr>
      <t>2023-05-02 07:11 AM</t>
    </r>
  </si>
  <si>
    <r>
      <rPr>
        <sz val="6"/>
        <color rgb="FF57585A"/>
        <rFont val="Times New Roman"/>
        <family val="1"/>
      </rPr>
      <t>Buy Load Transaction for 09560591220</t>
    </r>
  </si>
  <si>
    <r>
      <rPr>
        <sz val="6"/>
        <color rgb="FF57585A"/>
        <rFont val="Times New Roman"/>
        <family val="1"/>
      </rPr>
      <t>2023-05-03 06:34 AM</t>
    </r>
  </si>
  <si>
    <r>
      <rPr>
        <sz val="6"/>
        <color rgb="FF57585A"/>
        <rFont val="Times New Roman"/>
        <family val="1"/>
      </rPr>
      <t>Buy Load Transaction for 09551039136</t>
    </r>
  </si>
  <si>
    <r>
      <rPr>
        <sz val="6"/>
        <color rgb="FF57585A"/>
        <rFont val="Times New Roman"/>
        <family val="1"/>
      </rPr>
      <t>2023-05-03 12:17 PM</t>
    </r>
  </si>
  <si>
    <r>
      <rPr>
        <sz val="6"/>
        <color rgb="FF57585A"/>
        <rFont val="Times New Roman"/>
        <family val="1"/>
      </rPr>
      <t>2023-05-03 06:53 PM</t>
    </r>
  </si>
  <si>
    <r>
      <rPr>
        <sz val="6"/>
        <color rgb="FF57585A"/>
        <rFont val="Times New Roman"/>
        <family val="1"/>
      </rPr>
      <t>2023-05-09 12:21 PM</t>
    </r>
  </si>
  <si>
    <r>
      <rPr>
        <sz val="6"/>
        <color rgb="FF57585A"/>
        <rFont val="Times New Roman"/>
        <family val="1"/>
      </rPr>
      <t>2023-05-09 09:53 PM</t>
    </r>
  </si>
  <si>
    <r>
      <rPr>
        <sz val="6"/>
        <color rgb="FF57585A"/>
        <rFont val="Times New Roman"/>
        <family val="1"/>
      </rPr>
      <t>Buy Load Transaction for 09083655566</t>
    </r>
  </si>
  <si>
    <r>
      <rPr>
        <sz val="6"/>
        <color rgb="FF57585A"/>
        <rFont val="Times New Roman"/>
        <family val="1"/>
      </rPr>
      <t>2023-05-10 09:37 AM</t>
    </r>
  </si>
  <si>
    <r>
      <rPr>
        <sz val="6"/>
        <color rgb="FF57585A"/>
        <rFont val="Times New Roman"/>
        <family val="1"/>
      </rPr>
      <t>Buy Load Transaction for 09360283280</t>
    </r>
  </si>
  <si>
    <r>
      <rPr>
        <sz val="6"/>
        <color rgb="FF57585A"/>
        <rFont val="Times New Roman"/>
        <family val="1"/>
      </rPr>
      <t>2023-05-13 07:40 AM</t>
    </r>
  </si>
  <si>
    <r>
      <rPr>
        <sz val="6"/>
        <color rgb="FF57585A"/>
        <rFont val="Times New Roman"/>
        <family val="1"/>
      </rPr>
      <t>Buy Load Transaction for 09917628597</t>
    </r>
  </si>
  <si>
    <r>
      <rPr>
        <sz val="6"/>
        <color rgb="FF57585A"/>
        <rFont val="Times New Roman"/>
        <family val="1"/>
      </rPr>
      <t>2023-05-13 01:36 PM</t>
    </r>
  </si>
  <si>
    <r>
      <rPr>
        <sz val="6"/>
        <color rgb="FF57585A"/>
        <rFont val="Times New Roman"/>
        <family val="1"/>
      </rPr>
      <t>2023-05-16 03:29 PM</t>
    </r>
  </si>
  <si>
    <r>
      <rPr>
        <sz val="6"/>
        <color rgb="FF57585A"/>
        <rFont val="Times New Roman"/>
        <family val="1"/>
      </rPr>
      <t>2023-05-17 06:09 PM</t>
    </r>
  </si>
  <si>
    <r>
      <rPr>
        <sz val="6"/>
        <color rgb="FF57585A"/>
        <rFont val="Times New Roman"/>
        <family val="1"/>
      </rPr>
      <t>Buy Load Transaction for 09754419332</t>
    </r>
  </si>
  <si>
    <r>
      <rPr>
        <sz val="6"/>
        <color rgb="FF57585A"/>
        <rFont val="Times New Roman"/>
        <family val="1"/>
      </rPr>
      <t>2023-05-17 06:30 PM</t>
    </r>
  </si>
  <si>
    <r>
      <rPr>
        <sz val="6"/>
        <color rgb="FF57585A"/>
        <rFont val="Times New Roman"/>
        <family val="1"/>
      </rPr>
      <t>2023-05-17 09:39 PM</t>
    </r>
  </si>
  <si>
    <r>
      <rPr>
        <sz val="6"/>
        <color rgb="FF57585A"/>
        <rFont val="Times New Roman"/>
        <family val="1"/>
      </rPr>
      <t>Buy Load Transaction for 09272831237</t>
    </r>
  </si>
  <si>
    <r>
      <rPr>
        <sz val="6"/>
        <color rgb="FF57585A"/>
        <rFont val="Times New Roman"/>
        <family val="1"/>
      </rPr>
      <t>2023-05-18 03:32 PM</t>
    </r>
  </si>
  <si>
    <r>
      <rPr>
        <sz val="6"/>
        <color rgb="FF57585A"/>
        <rFont val="Times New Roman"/>
        <family val="1"/>
      </rPr>
      <t>2023-05-21 08:05 AM</t>
    </r>
  </si>
  <si>
    <r>
      <rPr>
        <sz val="6"/>
        <color rgb="FF57585A"/>
        <rFont val="Times New Roman"/>
        <family val="1"/>
      </rPr>
      <t>2023-05-21 10:52 AM</t>
    </r>
  </si>
  <si>
    <r>
      <rPr>
        <sz val="6"/>
        <color rgb="FF57585A"/>
        <rFont val="Times New Roman"/>
        <family val="1"/>
      </rPr>
      <t>Buy Load Transaction for 09555383202</t>
    </r>
  </si>
  <si>
    <r>
      <rPr>
        <sz val="6"/>
        <color rgb="FF57585A"/>
        <rFont val="Times New Roman"/>
        <family val="1"/>
      </rPr>
      <t>2023-05-21 03:12 PM</t>
    </r>
  </si>
  <si>
    <r>
      <rPr>
        <sz val="6"/>
        <color rgb="FF57585A"/>
        <rFont val="Times New Roman"/>
        <family val="1"/>
      </rPr>
      <t>Buy Load Transaction for 09066187365</t>
    </r>
  </si>
  <si>
    <r>
      <rPr>
        <sz val="6"/>
        <color rgb="FF57585A"/>
        <rFont val="Times New Roman"/>
        <family val="1"/>
      </rPr>
      <t>2023-05-22 11:42 AM</t>
    </r>
  </si>
  <si>
    <r>
      <rPr>
        <sz val="6"/>
        <color rgb="FF57585A"/>
        <rFont val="Times New Roman"/>
        <family val="1"/>
      </rPr>
      <t>Buy Load Transaction for 09464216268</t>
    </r>
  </si>
  <si>
    <r>
      <rPr>
        <sz val="6"/>
        <color rgb="FF57585A"/>
        <rFont val="Times New Roman"/>
        <family val="1"/>
      </rPr>
      <t>2023-05-22 01:16 PM</t>
    </r>
  </si>
  <si>
    <r>
      <rPr>
        <sz val="6"/>
        <color rgb="FF57585A"/>
        <rFont val="Times New Roman"/>
        <family val="1"/>
      </rPr>
      <t>Buy Load Transaction for 09677442939</t>
    </r>
  </si>
  <si>
    <r>
      <rPr>
        <sz val="6"/>
        <color rgb="FF57585A"/>
        <rFont val="Times New Roman"/>
        <family val="1"/>
      </rPr>
      <t>2023-05-24 08:46 AM</t>
    </r>
  </si>
  <si>
    <r>
      <rPr>
        <sz val="6"/>
        <color rgb="FF57585A"/>
        <rFont val="Times New Roman"/>
        <family val="1"/>
      </rPr>
      <t>Buy Load Transaction for 09750217106</t>
    </r>
  </si>
  <si>
    <r>
      <rPr>
        <sz val="6"/>
        <color rgb="FF57585A"/>
        <rFont val="Times New Roman"/>
        <family val="1"/>
      </rPr>
      <t>2023-05-26 09:53 PM</t>
    </r>
  </si>
  <si>
    <r>
      <rPr>
        <sz val="6"/>
        <color rgb="FF57585A"/>
        <rFont val="Times New Roman"/>
        <family val="1"/>
      </rPr>
      <t>2023-05-31 09:44 PM</t>
    </r>
  </si>
  <si>
    <r>
      <rPr>
        <sz val="6"/>
        <color rgb="FF57585A"/>
        <rFont val="Times New Roman"/>
        <family val="1"/>
      </rPr>
      <t>Buy Load Transaction for 09060949593</t>
    </r>
  </si>
  <si>
    <r>
      <rPr>
        <sz val="6"/>
        <color rgb="FF57585A"/>
        <rFont val="Times New Roman"/>
        <family val="1"/>
      </rPr>
      <t>2023-06-02 09:08 AM</t>
    </r>
  </si>
  <si>
    <r>
      <rPr>
        <sz val="6"/>
        <color rgb="FF57585A"/>
        <rFont val="Times New Roman"/>
        <family val="1"/>
      </rPr>
      <t>Buy Load Transaction for 09942207752</t>
    </r>
  </si>
  <si>
    <r>
      <rPr>
        <sz val="6"/>
        <color rgb="FF57585A"/>
        <rFont val="Times New Roman"/>
        <family val="1"/>
      </rPr>
      <t>2023-06-02 07:32 PM</t>
    </r>
  </si>
  <si>
    <r>
      <rPr>
        <sz val="6"/>
        <color rgb="FF57585A"/>
        <rFont val="Times New Roman"/>
        <family val="1"/>
      </rPr>
      <t>Buy Load Transaction for 09632513187</t>
    </r>
  </si>
  <si>
    <r>
      <rPr>
        <sz val="6"/>
        <color rgb="FF57585A"/>
        <rFont val="Times New Roman"/>
        <family val="1"/>
      </rPr>
      <t>2023-06-05 12:35 PM</t>
    </r>
  </si>
  <si>
    <r>
      <rPr>
        <sz val="6"/>
        <color rgb="FF57585A"/>
        <rFont val="Times New Roman"/>
        <family val="1"/>
      </rPr>
      <t>Buy Load Transaction for 09351273766</t>
    </r>
  </si>
  <si>
    <r>
      <rPr>
        <sz val="6"/>
        <color rgb="FF57585A"/>
        <rFont val="Times New Roman"/>
        <family val="1"/>
      </rPr>
      <t>2023-06-06 10:24 AM</t>
    </r>
  </si>
  <si>
    <r>
      <rPr>
        <sz val="6"/>
        <color rgb="FF57585A"/>
        <rFont val="Times New Roman"/>
        <family val="1"/>
      </rPr>
      <t>2023-06-11 08:12 PM</t>
    </r>
  </si>
  <si>
    <r>
      <rPr>
        <sz val="6"/>
        <color rgb="FF57585A"/>
        <rFont val="Times New Roman"/>
        <family val="1"/>
      </rPr>
      <t>2023-06-11 08:13 PM</t>
    </r>
  </si>
  <si>
    <r>
      <rPr>
        <sz val="6"/>
        <color rgb="FF57585A"/>
        <rFont val="Times New Roman"/>
        <family val="1"/>
      </rPr>
      <t>2023-06-11 08:15 PM</t>
    </r>
  </si>
  <si>
    <r>
      <rPr>
        <sz val="6"/>
        <color rgb="FF57585A"/>
        <rFont val="Times New Roman"/>
        <family val="1"/>
      </rPr>
      <t>Buy Load Transaction for 09658700420</t>
    </r>
  </si>
  <si>
    <r>
      <rPr>
        <sz val="6"/>
        <color rgb="FF57585A"/>
        <rFont val="Times New Roman"/>
        <family val="1"/>
      </rPr>
      <t>2023-06-11 08:16 PM</t>
    </r>
  </si>
  <si>
    <r>
      <rPr>
        <sz val="6"/>
        <color rgb="FF57585A"/>
        <rFont val="Times New Roman"/>
        <family val="1"/>
      </rPr>
      <t>2023-06-11 08:17 PM</t>
    </r>
  </si>
  <si>
    <r>
      <rPr>
        <sz val="6"/>
        <color rgb="FF57585A"/>
        <rFont val="Times New Roman"/>
        <family val="1"/>
      </rPr>
      <t>2023-06-13 02:33 PM</t>
    </r>
  </si>
  <si>
    <r>
      <rPr>
        <sz val="6"/>
        <color rgb="FF57585A"/>
        <rFont val="Times New Roman"/>
        <family val="1"/>
      </rPr>
      <t>2023-06-17 08:19 AM</t>
    </r>
  </si>
  <si>
    <r>
      <rPr>
        <sz val="6"/>
        <color rgb="FF57585A"/>
        <rFont val="Times New Roman"/>
        <family val="1"/>
      </rPr>
      <t>Buy Load Transaction for 09756317860</t>
    </r>
  </si>
  <si>
    <r>
      <rPr>
        <sz val="6"/>
        <color rgb="FF57585A"/>
        <rFont val="Times New Roman"/>
        <family val="1"/>
      </rPr>
      <t>2023-06-17 09:59 AM</t>
    </r>
  </si>
  <si>
    <r>
      <rPr>
        <sz val="6"/>
        <color rgb="FF57585A"/>
        <rFont val="Times New Roman"/>
        <family val="1"/>
      </rPr>
      <t>2023-06-17 05:35 PM</t>
    </r>
  </si>
  <si>
    <r>
      <rPr>
        <sz val="6"/>
        <color rgb="FF57585A"/>
        <rFont val="Times New Roman"/>
        <family val="1"/>
      </rPr>
      <t>Buy Load Transaction for 09682767710</t>
    </r>
  </si>
  <si>
    <r>
      <rPr>
        <sz val="6"/>
        <color rgb="FF57585A"/>
        <rFont val="Times New Roman"/>
        <family val="1"/>
      </rPr>
      <t>2023-06-17 06:53 PM</t>
    </r>
  </si>
  <si>
    <r>
      <rPr>
        <sz val="6"/>
        <color rgb="FF57585A"/>
        <rFont val="Times New Roman"/>
        <family val="1"/>
      </rPr>
      <t>Buy Load Transaction for 09555383866</t>
    </r>
  </si>
  <si>
    <r>
      <rPr>
        <sz val="6"/>
        <color rgb="FF57585A"/>
        <rFont val="Times New Roman"/>
        <family val="1"/>
      </rPr>
      <t>2023-06-17 10:33 PM</t>
    </r>
  </si>
  <si>
    <r>
      <rPr>
        <sz val="6"/>
        <color rgb="FF57585A"/>
        <rFont val="Times New Roman"/>
        <family val="1"/>
      </rPr>
      <t>Buy Load Transaction for 09506668617</t>
    </r>
  </si>
  <si>
    <r>
      <rPr>
        <sz val="6"/>
        <color rgb="FF57585A"/>
        <rFont val="Times New Roman"/>
        <family val="1"/>
      </rPr>
      <t>2023-06-18 11:54 AM</t>
    </r>
  </si>
  <si>
    <r>
      <rPr>
        <sz val="6"/>
        <color rgb="FF57585A"/>
        <rFont val="Times New Roman"/>
        <family val="1"/>
      </rPr>
      <t>2023-06-19 11:06 AM</t>
    </r>
  </si>
  <si>
    <r>
      <rPr>
        <sz val="6"/>
        <color rgb="FF57585A"/>
        <rFont val="Times New Roman"/>
        <family val="1"/>
      </rPr>
      <t>2023-06-20 08:41 PM</t>
    </r>
  </si>
  <si>
    <r>
      <rPr>
        <sz val="6"/>
        <color rgb="FF57585A"/>
        <rFont val="Times New Roman"/>
        <family val="1"/>
      </rPr>
      <t>Buy Load Transaction for 09559171311 with Voucher Php 5.00</t>
    </r>
  </si>
  <si>
    <r>
      <rPr>
        <sz val="6"/>
        <color rgb="FF57585A"/>
        <rFont val="Times New Roman"/>
        <family val="1"/>
      </rPr>
      <t>2023-06-21 03:53 PM</t>
    </r>
  </si>
  <si>
    <r>
      <rPr>
        <sz val="6"/>
        <color rgb="FF57585A"/>
        <rFont val="Times New Roman"/>
        <family val="1"/>
      </rPr>
      <t>2023-06-21 08:11 PM</t>
    </r>
  </si>
  <si>
    <r>
      <rPr>
        <sz val="6"/>
        <color rgb="FF57585A"/>
        <rFont val="Times New Roman"/>
        <family val="1"/>
      </rPr>
      <t>Buy Load Transaction for 09657203367</t>
    </r>
  </si>
  <si>
    <r>
      <rPr>
        <sz val="6"/>
        <color rgb="FF57585A"/>
        <rFont val="Times New Roman"/>
        <family val="1"/>
      </rPr>
      <t>2023-06-22 07:46 PM</t>
    </r>
  </si>
  <si>
    <r>
      <rPr>
        <sz val="6"/>
        <color rgb="FF57585A"/>
        <rFont val="Times New Roman"/>
        <family val="1"/>
      </rPr>
      <t>2023-06-24 08:00 AM</t>
    </r>
  </si>
  <si>
    <r>
      <rPr>
        <sz val="6"/>
        <color rgb="FF57585A"/>
        <rFont val="Times New Roman"/>
        <family val="1"/>
      </rPr>
      <t>2023-06-24 12:23 PM</t>
    </r>
  </si>
  <si>
    <r>
      <rPr>
        <sz val="6"/>
        <color rgb="FF57585A"/>
        <rFont val="Times New Roman"/>
        <family val="1"/>
      </rPr>
      <t>2023-06-25 12:14 PM</t>
    </r>
  </si>
  <si>
    <r>
      <rPr>
        <sz val="6"/>
        <color rgb="FF57585A"/>
        <rFont val="Times New Roman"/>
        <family val="1"/>
      </rPr>
      <t>2023-06-29 07:42 AM</t>
    </r>
  </si>
  <si>
    <r>
      <rPr>
        <sz val="6"/>
        <color rgb="FF57585A"/>
        <rFont val="Times New Roman"/>
        <family val="1"/>
      </rPr>
      <t>2023-06-29 01:17 PM</t>
    </r>
  </si>
  <si>
    <r>
      <rPr>
        <sz val="6"/>
        <color rgb="FF57585A"/>
        <rFont val="Times New Roman"/>
        <family val="1"/>
      </rPr>
      <t>2023-07-02 03:23 PM</t>
    </r>
  </si>
  <si>
    <r>
      <rPr>
        <sz val="6"/>
        <color rgb="FF57585A"/>
        <rFont val="Times New Roman"/>
        <family val="1"/>
      </rPr>
      <t>2023-07-02 03:44 PM</t>
    </r>
  </si>
  <si>
    <r>
      <rPr>
        <sz val="6"/>
        <color rgb="FF57585A"/>
        <rFont val="Times New Roman"/>
        <family val="1"/>
      </rPr>
      <t>2023-07-03 09:44 AM</t>
    </r>
  </si>
  <si>
    <r>
      <rPr>
        <sz val="6"/>
        <color rgb="FF57585A"/>
        <rFont val="Times New Roman"/>
        <family val="1"/>
      </rPr>
      <t>Buy Load Transaction for 09657239955</t>
    </r>
  </si>
  <si>
    <r>
      <rPr>
        <sz val="6"/>
        <color rgb="FF57585A"/>
        <rFont val="Times New Roman"/>
        <family val="1"/>
      </rPr>
      <t>2023-07-03 07:30 PM</t>
    </r>
  </si>
  <si>
    <r>
      <rPr>
        <sz val="6"/>
        <color rgb="FF57585A"/>
        <rFont val="Times New Roman"/>
        <family val="1"/>
      </rPr>
      <t>2023-07-03 10:44 PM</t>
    </r>
  </si>
  <si>
    <r>
      <rPr>
        <sz val="6"/>
        <color rgb="FF57585A"/>
        <rFont val="Times New Roman"/>
        <family val="1"/>
      </rPr>
      <t>Buy Load Transaction for 09667502301</t>
    </r>
  </si>
  <si>
    <r>
      <rPr>
        <sz val="6"/>
        <color rgb="FF57585A"/>
        <rFont val="Times New Roman"/>
        <family val="1"/>
      </rPr>
      <t>2023-07-04 03:05 PM</t>
    </r>
  </si>
  <si>
    <r>
      <rPr>
        <sz val="6"/>
        <color rgb="FF57585A"/>
        <rFont val="Times New Roman"/>
        <family val="1"/>
      </rPr>
      <t>Buy Load Transaction for 09552879671</t>
    </r>
  </si>
  <si>
    <r>
      <rPr>
        <sz val="6"/>
        <color rgb="FF57585A"/>
        <rFont val="Times New Roman"/>
        <family val="1"/>
      </rPr>
      <t>2023-07-04 03:06 PM</t>
    </r>
  </si>
  <si>
    <r>
      <rPr>
        <sz val="6"/>
        <color rgb="FF57585A"/>
        <rFont val="Times New Roman"/>
        <family val="1"/>
      </rPr>
      <t>Buy Load Transaction for 09755813429</t>
    </r>
  </si>
  <si>
    <r>
      <rPr>
        <sz val="6"/>
        <color rgb="FF57585A"/>
        <rFont val="Times New Roman"/>
        <family val="1"/>
      </rPr>
      <t>2023-07-05 07:21 PM</t>
    </r>
  </si>
  <si>
    <r>
      <rPr>
        <sz val="6"/>
        <color rgb="FF57585A"/>
        <rFont val="Times New Roman"/>
        <family val="1"/>
      </rPr>
      <t>2023-07-09 02:48 PM</t>
    </r>
  </si>
  <si>
    <r>
      <rPr>
        <sz val="6"/>
        <color rgb="FF57585A"/>
        <rFont val="Times New Roman"/>
        <family val="1"/>
      </rPr>
      <t>2023-07-09 02:49 PM</t>
    </r>
  </si>
  <si>
    <r>
      <rPr>
        <sz val="6"/>
        <color rgb="FF57585A"/>
        <rFont val="Times New Roman"/>
        <family val="1"/>
      </rPr>
      <t>2023-07-11 09:21 PM</t>
    </r>
  </si>
  <si>
    <r>
      <rPr>
        <sz val="6"/>
        <color rgb="FF57585A"/>
        <rFont val="Times New Roman"/>
        <family val="1"/>
      </rPr>
      <t>2023-07-12 12:38 PM</t>
    </r>
  </si>
  <si>
    <r>
      <rPr>
        <sz val="6"/>
        <color rgb="FF57585A"/>
        <rFont val="Times New Roman"/>
        <family val="1"/>
      </rPr>
      <t>Buy Load Transaction for 09294329720</t>
    </r>
  </si>
  <si>
    <r>
      <rPr>
        <sz val="6"/>
        <color rgb="FF57585A"/>
        <rFont val="Times New Roman"/>
        <family val="1"/>
      </rPr>
      <t>2023-07-13 03:40 PM</t>
    </r>
  </si>
  <si>
    <r>
      <rPr>
        <sz val="6"/>
        <color rgb="FF57585A"/>
        <rFont val="Times New Roman"/>
        <family val="1"/>
      </rPr>
      <t>2023-07-14 10:02 AM</t>
    </r>
  </si>
  <si>
    <r>
      <rPr>
        <sz val="6"/>
        <color rgb="FF57585A"/>
        <rFont val="Times New Roman"/>
        <family val="1"/>
      </rPr>
      <t>2023-07-14 11:17 AM</t>
    </r>
  </si>
  <si>
    <r>
      <rPr>
        <sz val="6"/>
        <color rgb="FF57585A"/>
        <rFont val="Times New Roman"/>
        <family val="1"/>
      </rPr>
      <t>2023-07-16 07:52 PM</t>
    </r>
  </si>
  <si>
    <r>
      <rPr>
        <sz val="6"/>
        <color rgb="FF57585A"/>
        <rFont val="Times New Roman"/>
        <family val="1"/>
      </rPr>
      <t>2023-07-17 04:55 PM</t>
    </r>
  </si>
  <si>
    <r>
      <rPr>
        <sz val="6"/>
        <color rgb="FF57585A"/>
        <rFont val="Times New Roman"/>
        <family val="1"/>
      </rPr>
      <t>2023-07-18 12:49 PM</t>
    </r>
  </si>
  <si>
    <r>
      <rPr>
        <sz val="6"/>
        <color rgb="FF57585A"/>
        <rFont val="Times New Roman"/>
        <family val="1"/>
      </rPr>
      <t>2023-07-19 08:05 PM</t>
    </r>
  </si>
  <si>
    <r>
      <rPr>
        <sz val="6"/>
        <color rgb="FF57585A"/>
        <rFont val="Times New Roman"/>
        <family val="1"/>
      </rPr>
      <t>2023-07-21 07:55 PM</t>
    </r>
  </si>
  <si>
    <r>
      <rPr>
        <sz val="6"/>
        <color rgb="FF57585A"/>
        <rFont val="Times New Roman"/>
        <family val="1"/>
      </rPr>
      <t>Buy Load Transaction for 09958415204</t>
    </r>
  </si>
  <si>
    <r>
      <rPr>
        <sz val="6"/>
        <color rgb="FF57585A"/>
        <rFont val="Times New Roman"/>
        <family val="1"/>
      </rPr>
      <t>2023-07-22 01:39 PM</t>
    </r>
  </si>
  <si>
    <r>
      <rPr>
        <sz val="6"/>
        <color rgb="FF57585A"/>
        <rFont val="Times New Roman"/>
        <family val="1"/>
      </rPr>
      <t>Buy Load Transaction for 09358695896</t>
    </r>
  </si>
  <si>
    <r>
      <rPr>
        <sz val="6"/>
        <color rgb="FF57585A"/>
        <rFont val="Times New Roman"/>
        <family val="1"/>
      </rPr>
      <t>2023-07-23 08:17 AM</t>
    </r>
  </si>
  <si>
    <r>
      <rPr>
        <sz val="6"/>
        <color rgb="FF57585A"/>
        <rFont val="Times New Roman"/>
        <family val="1"/>
      </rPr>
      <t>2023-07-23 12:26 PM</t>
    </r>
  </si>
  <si>
    <r>
      <rPr>
        <sz val="6"/>
        <color rgb="FF57585A"/>
        <rFont val="Times New Roman"/>
        <family val="1"/>
      </rPr>
      <t>2023-07-23 04:27 PM</t>
    </r>
  </si>
  <si>
    <r>
      <rPr>
        <sz val="6"/>
        <color rgb="FF57585A"/>
        <rFont val="Times New Roman"/>
        <family val="1"/>
      </rPr>
      <t>Buy Load Transaction for 09616489955</t>
    </r>
  </si>
  <si>
    <r>
      <rPr>
        <sz val="6"/>
        <color rgb="FF57585A"/>
        <rFont val="Times New Roman"/>
        <family val="1"/>
      </rPr>
      <t>2023-07-23 04:31 PM</t>
    </r>
  </si>
  <si>
    <r>
      <rPr>
        <sz val="6"/>
        <color rgb="FF57585A"/>
        <rFont val="Times New Roman"/>
        <family val="1"/>
      </rPr>
      <t>2023-07-24 07:09 AM</t>
    </r>
  </si>
  <si>
    <r>
      <rPr>
        <sz val="6"/>
        <color rgb="FF57585A"/>
        <rFont val="Times New Roman"/>
        <family val="1"/>
      </rPr>
      <t>Buy Load Transaction for 09268106683</t>
    </r>
  </si>
  <si>
    <r>
      <rPr>
        <sz val="6"/>
        <color rgb="FF57585A"/>
        <rFont val="Times New Roman"/>
        <family val="1"/>
      </rPr>
      <t>2023-07-24 11:32 AM</t>
    </r>
  </si>
  <si>
    <r>
      <rPr>
        <sz val="6"/>
        <color rgb="FF57585A"/>
        <rFont val="Times New Roman"/>
        <family val="1"/>
      </rPr>
      <t>2023-07-26 07:13 PM</t>
    </r>
  </si>
  <si>
    <r>
      <rPr>
        <sz val="6"/>
        <color rgb="FF57585A"/>
        <rFont val="Times New Roman"/>
        <family val="1"/>
      </rPr>
      <t>2023-07-29 06:35 PM</t>
    </r>
  </si>
  <si>
    <r>
      <rPr>
        <sz val="6"/>
        <color rgb="FF57585A"/>
        <rFont val="Times New Roman"/>
        <family val="1"/>
      </rPr>
      <t>2023-08-01 09:36 AM</t>
    </r>
  </si>
  <si>
    <r>
      <rPr>
        <sz val="6"/>
        <color rgb="FF57585A"/>
        <rFont val="Times New Roman"/>
        <family val="1"/>
      </rPr>
      <t>2023-08-01 07:25 PM</t>
    </r>
  </si>
  <si>
    <r>
      <rPr>
        <sz val="6"/>
        <color rgb="FF57585A"/>
        <rFont val="Times New Roman"/>
        <family val="1"/>
      </rPr>
      <t>2023-08-07 01:55 PM</t>
    </r>
  </si>
  <si>
    <r>
      <rPr>
        <sz val="6"/>
        <color rgb="FF57585A"/>
        <rFont val="Times New Roman"/>
        <family val="1"/>
      </rPr>
      <t>2023-08-31 05:22 PM</t>
    </r>
  </si>
  <si>
    <r>
      <rPr>
        <sz val="6"/>
        <color rgb="FF57585A"/>
        <rFont val="Times New Roman"/>
        <family val="1"/>
      </rPr>
      <t>Buy Load Transaction for 09651108206</t>
    </r>
  </si>
  <si>
    <r>
      <rPr>
        <sz val="6"/>
        <color rgb="FF57585A"/>
        <rFont val="Times New Roman"/>
        <family val="1"/>
      </rPr>
      <t>2023-09-10 04:49 PM</t>
    </r>
  </si>
  <si>
    <r>
      <rPr>
        <sz val="6"/>
        <color rgb="FF57585A"/>
        <rFont val="Times New Roman"/>
        <family val="1"/>
      </rPr>
      <t>Buy Load Transaction for 09947293523</t>
    </r>
  </si>
  <si>
    <r>
      <rPr>
        <sz val="6"/>
        <color rgb="FF57585A"/>
        <rFont val="Times New Roman"/>
        <family val="1"/>
      </rPr>
      <t>2023-09-14 07:18 AM</t>
    </r>
  </si>
  <si>
    <r>
      <rPr>
        <sz val="6"/>
        <color rgb="FF57585A"/>
        <rFont val="Times New Roman"/>
        <family val="1"/>
      </rPr>
      <t>Buy Load Transaction for 09776929510</t>
    </r>
  </si>
  <si>
    <r>
      <rPr>
        <sz val="6"/>
        <color rgb="FF57585A"/>
        <rFont val="Times New Roman"/>
        <family val="1"/>
      </rPr>
      <t>2023-09-18 03:01 PM</t>
    </r>
  </si>
  <si>
    <r>
      <rPr>
        <sz val="6"/>
        <color rgb="FF57585A"/>
        <rFont val="Times New Roman"/>
        <family val="1"/>
      </rPr>
      <t>Buy Load Transaction for 09777531417</t>
    </r>
  </si>
  <si>
    <r>
      <rPr>
        <sz val="6"/>
        <color rgb="FF57585A"/>
        <rFont val="Times New Roman"/>
        <family val="1"/>
      </rPr>
      <t>2023-09-24 03:26 PM</t>
    </r>
  </si>
  <si>
    <r>
      <rPr>
        <sz val="6"/>
        <color rgb="FF57585A"/>
        <rFont val="Times New Roman"/>
        <family val="1"/>
      </rPr>
      <t>Buy Load Transaction for 09752726384</t>
    </r>
  </si>
  <si>
    <r>
      <rPr>
        <sz val="6"/>
        <color rgb="FF57585A"/>
        <rFont val="Times New Roman"/>
        <family val="1"/>
      </rPr>
      <t>2023-09-26 12:43 PM</t>
    </r>
  </si>
  <si>
    <r>
      <rPr>
        <sz val="6"/>
        <color rgb="FF57585A"/>
        <rFont val="Times New Roman"/>
        <family val="1"/>
      </rPr>
      <t>2023-10-02 09:46 AM</t>
    </r>
  </si>
  <si>
    <r>
      <rPr>
        <sz val="6"/>
        <color rgb="FF57585A"/>
        <rFont val="Times New Roman"/>
        <family val="1"/>
      </rPr>
      <t>Buy Load Transaction for 09559178526</t>
    </r>
  </si>
  <si>
    <r>
      <rPr>
        <sz val="6"/>
        <color rgb="FF57585A"/>
        <rFont val="Times New Roman"/>
        <family val="1"/>
      </rPr>
      <t>2023-10-04 12:14 PM</t>
    </r>
  </si>
  <si>
    <r>
      <rPr>
        <sz val="6"/>
        <color rgb="FF57585A"/>
        <rFont val="Times New Roman"/>
        <family val="1"/>
      </rPr>
      <t>Buy Load Transaction for 09532601356</t>
    </r>
  </si>
  <si>
    <r>
      <rPr>
        <sz val="6"/>
        <color rgb="FF57585A"/>
        <rFont val="Times New Roman"/>
        <family val="1"/>
      </rPr>
      <t>2023-10-10 12:37 PM</t>
    </r>
  </si>
  <si>
    <r>
      <rPr>
        <sz val="6"/>
        <color rgb="FF57585A"/>
        <rFont val="Times New Roman"/>
        <family val="1"/>
      </rPr>
      <t>Buy Load Transaction for 09773649249</t>
    </r>
  </si>
  <si>
    <r>
      <rPr>
        <sz val="6"/>
        <color rgb="FF57585A"/>
        <rFont val="Times New Roman"/>
        <family val="1"/>
      </rPr>
      <t>2023-10-11 05:11 PM</t>
    </r>
  </si>
  <si>
    <r>
      <rPr>
        <sz val="6"/>
        <color rgb="FF57585A"/>
        <rFont val="Times New Roman"/>
        <family val="1"/>
      </rPr>
      <t>Buy Load Transaction for 09673494883</t>
    </r>
  </si>
  <si>
    <r>
      <rPr>
        <sz val="6"/>
        <color rgb="FF57585A"/>
        <rFont val="Times New Roman"/>
        <family val="1"/>
      </rPr>
      <t>2023-10-12 05:34 PM</t>
    </r>
  </si>
  <si>
    <r>
      <rPr>
        <sz val="6"/>
        <color rgb="FF57585A"/>
        <rFont val="Times New Roman"/>
        <family val="1"/>
      </rPr>
      <t>2023-10-17 07:25 AM</t>
    </r>
  </si>
  <si>
    <r>
      <rPr>
        <sz val="6"/>
        <color rgb="FF57585A"/>
        <rFont val="Times New Roman"/>
        <family val="1"/>
      </rPr>
      <t>2023-10-22 08:34 AM</t>
    </r>
  </si>
  <si>
    <r>
      <rPr>
        <sz val="6"/>
        <color rgb="FF57585A"/>
        <rFont val="Times New Roman"/>
        <family val="1"/>
      </rPr>
      <t>Buy Load Transaction for 09354013080</t>
    </r>
  </si>
  <si>
    <r>
      <rPr>
        <sz val="6"/>
        <color rgb="FF57585A"/>
        <rFont val="Times New Roman"/>
        <family val="1"/>
      </rPr>
      <t>2023-10-28 09:03 PM</t>
    </r>
  </si>
  <si>
    <r>
      <rPr>
        <sz val="6"/>
        <color rgb="FF57585A"/>
        <rFont val="Times New Roman"/>
        <family val="1"/>
      </rPr>
      <t>Buy Load Transaction for 09566935395</t>
    </r>
  </si>
  <si>
    <r>
      <rPr>
        <sz val="6"/>
        <color rgb="FF57585A"/>
        <rFont val="Times New Roman"/>
        <family val="1"/>
      </rPr>
      <t>2023-11-02 01:51 PM</t>
    </r>
  </si>
  <si>
    <r>
      <rPr>
        <sz val="6"/>
        <color rgb="FF57585A"/>
        <rFont val="Times New Roman"/>
        <family val="1"/>
      </rPr>
      <t>2023-11-22 03:04 PM</t>
    </r>
  </si>
  <si>
    <r>
      <rPr>
        <sz val="6"/>
        <color rgb="FF57585A"/>
        <rFont val="Times New Roman"/>
        <family val="1"/>
      </rPr>
      <t>2023-11-30 07:39 PM</t>
    </r>
  </si>
  <si>
    <r>
      <rPr>
        <sz val="6"/>
        <color rgb="FF57585A"/>
        <rFont val="Times New Roman"/>
        <family val="1"/>
      </rPr>
      <t>2023-12-04 04:19 PM</t>
    </r>
  </si>
  <si>
    <r>
      <rPr>
        <sz val="6"/>
        <color rgb="FF57585A"/>
        <rFont val="Times New Roman"/>
        <family val="1"/>
      </rPr>
      <t>2023-12-05 05:35 PM</t>
    </r>
  </si>
  <si>
    <r>
      <rPr>
        <sz val="6"/>
        <color rgb="FF57585A"/>
        <rFont val="Times New Roman"/>
        <family val="1"/>
      </rPr>
      <t>Buy Load Transaction for 09269888819</t>
    </r>
  </si>
  <si>
    <r>
      <rPr>
        <sz val="6"/>
        <color rgb="FF57585A"/>
        <rFont val="Times New Roman"/>
        <family val="1"/>
      </rPr>
      <t>2023-12-18 12:13 PM</t>
    </r>
  </si>
  <si>
    <r>
      <rPr>
        <sz val="6"/>
        <color rgb="FF57585A"/>
        <rFont val="Times New Roman"/>
        <family val="1"/>
      </rPr>
      <t>2023-12-18 04:04 PM</t>
    </r>
  </si>
  <si>
    <r>
      <rPr>
        <sz val="6"/>
        <color rgb="FF57585A"/>
        <rFont val="Times New Roman"/>
        <family val="1"/>
      </rPr>
      <t>Buy Load Transaction for 09368706089</t>
    </r>
  </si>
  <si>
    <r>
      <rPr>
        <sz val="6"/>
        <color rgb="FF57585A"/>
        <rFont val="Times New Roman"/>
        <family val="1"/>
      </rPr>
      <t>2023-12-23 02:38 PM</t>
    </r>
  </si>
  <si>
    <r>
      <rPr>
        <sz val="6"/>
        <color rgb="FF57585A"/>
        <rFont val="Times New Roman"/>
        <family val="1"/>
      </rPr>
      <t>Buy Load Transaction for 09555383203</t>
    </r>
  </si>
  <si>
    <t>Bills Payment to PELCO1</t>
  </si>
  <si>
    <t>Received GCash from LANDBANK / OFBank with account ending in 9320 and invno:970762</t>
  </si>
  <si>
    <t>DATE</t>
  </si>
  <si>
    <t>ACCOUNT</t>
  </si>
  <si>
    <t>BPI</t>
  </si>
  <si>
    <t>ECPay</t>
  </si>
  <si>
    <t>BTI Payments Philippines</t>
  </si>
  <si>
    <t>7eleven Kiosk</t>
  </si>
  <si>
    <t>Seabank with account ending in 2454 and invno:951855</t>
  </si>
  <si>
    <t>Touchpay</t>
  </si>
  <si>
    <t>LANDBANK / OFBank with account ending in 9320 and invno:970762</t>
  </si>
  <si>
    <t>LANDBANK / OFBank with account ending in 9320 and invno:515615</t>
  </si>
  <si>
    <t>LANDBANK / OFBank with account ending in 9320 and invno:626538</t>
  </si>
  <si>
    <t>BPI / BPI Family Savings Bank with account ending in 1831and invno:086585</t>
  </si>
  <si>
    <t>BDO Unibank, Inc. with account ending in 2390 and invno:12738</t>
  </si>
  <si>
    <t>LANDBANK / OFBank with account ending in 9320 and invno:926923</t>
  </si>
  <si>
    <t>BPI / BPI Family Savings Bank with account ending in 9808and invno:160027</t>
  </si>
  <si>
    <t>Union Bank of the Philippines with account ending in 8899and invno:134789</t>
  </si>
  <si>
    <t>RIZAL COMMERCIAL BANKING CORP. with account ending in 8638 via PESONet</t>
  </si>
  <si>
    <t>BDO Unibank, Inc. with account ending in 8247 and invno:69375</t>
  </si>
  <si>
    <t>BDO Unibank, Inc. with account ending in 8247 and invno:680358</t>
  </si>
  <si>
    <t>LANDBANK / OFBank with account ending in 9320 and invno:794736</t>
  </si>
  <si>
    <t>BDO Unibank, Inc. with account ending in 8247 and invno:930888</t>
  </si>
  <si>
    <t>LANDBANK / OFBank with account ending in 9320 and invno:554934</t>
  </si>
  <si>
    <t>LANDBANK / OFBank with account ending in 9320 and invno:974680</t>
  </si>
  <si>
    <t>LANDBANK / OFBank with account ending in 9320 and invno:767612</t>
  </si>
  <si>
    <t>BPI / BPI Family Savings Bank with account ending in 1831and invno:434581</t>
  </si>
  <si>
    <t>LANDBANK / OFBank with account ending in 9320 and invno:670464</t>
  </si>
  <si>
    <t>BPI / BPI Family Savings Bank with account ending in 1831and invno:947113</t>
  </si>
  <si>
    <t>BDO Unibank, Inc. with account ending in 8247 and invno:288507</t>
  </si>
  <si>
    <t>LANDBANK / OFBank with account ending in 9320 and invno:580645</t>
  </si>
  <si>
    <t>LANDBANK / OFBank with account ending in 9320 and invno:565607</t>
  </si>
  <si>
    <t>RCBC/DiskarTech with account ending in 3727 and invno:145876</t>
  </si>
  <si>
    <t>BPI / BPI Family Savings Bank with account ending in 1831and invno:651973</t>
  </si>
  <si>
    <t>RCBC/DiskarTech with account ending in 8638 and invno:142484</t>
  </si>
  <si>
    <t>Bills Payment to Balibago Waterworks</t>
  </si>
  <si>
    <t>09559171311 with Voucher Php 5.00</t>
  </si>
  <si>
    <t>REFERENCE NO.</t>
  </si>
  <si>
    <t>CASH IN PROFIT</t>
  </si>
  <si>
    <t>CASH IN AMOUNT</t>
  </si>
  <si>
    <t xml:space="preserve">CASH OUT AMOUNT </t>
  </si>
  <si>
    <t>CASH OUT PROFIT</t>
  </si>
  <si>
    <t>GCash Transaction History</t>
  </si>
  <si>
    <r>
      <rPr>
        <sz val="16"/>
        <color rgb="FF333399"/>
        <rFont val="Times New Roman"/>
        <family val="1"/>
      </rPr>
      <t>2023-01-01 to 2024-01-01</t>
    </r>
  </si>
  <si>
    <r>
      <rPr>
        <sz val="12"/>
        <color rgb="FF57585A"/>
        <rFont val="Times New Roman"/>
        <family val="1"/>
      </rPr>
      <t>2023-01-01 10:34 AM</t>
    </r>
  </si>
  <si>
    <r>
      <rPr>
        <sz val="12"/>
        <color rgb="FF57585A"/>
        <rFont val="Times New Roman"/>
        <family val="1"/>
      </rPr>
      <t>Transfer from 09555383866 to 09468744025</t>
    </r>
  </si>
  <si>
    <r>
      <rPr>
        <sz val="12"/>
        <color rgb="FF57585A"/>
        <rFont val="Times New Roman"/>
        <family val="1"/>
      </rPr>
      <t>2023-01-01 12:08 PM</t>
    </r>
  </si>
  <si>
    <r>
      <rPr>
        <sz val="12"/>
        <color rgb="FF57585A"/>
        <rFont val="Times New Roman"/>
        <family val="1"/>
      </rPr>
      <t>Transfer from 09656653483 to 09555383866</t>
    </r>
  </si>
  <si>
    <r>
      <rPr>
        <sz val="12"/>
        <color rgb="FF57585A"/>
        <rFont val="Times New Roman"/>
        <family val="1"/>
      </rPr>
      <t>2023-01-01 02:28 PM</t>
    </r>
  </si>
  <si>
    <r>
      <rPr>
        <sz val="12"/>
        <color rgb="FF57585A"/>
        <rFont val="Times New Roman"/>
        <family val="1"/>
      </rPr>
      <t>Transfer from 09555383866 to 09557717737</t>
    </r>
  </si>
  <si>
    <r>
      <rPr>
        <sz val="12"/>
        <color rgb="FF57585A"/>
        <rFont val="Times New Roman"/>
        <family val="1"/>
      </rPr>
      <t>2023-01-01 04:53 PM</t>
    </r>
  </si>
  <si>
    <r>
      <rPr>
        <sz val="12"/>
        <color rgb="FF57585A"/>
        <rFont val="Times New Roman"/>
        <family val="1"/>
      </rPr>
      <t>Transfer from 09692855067 to 09555383866</t>
    </r>
  </si>
  <si>
    <r>
      <rPr>
        <sz val="12"/>
        <color rgb="FF57585A"/>
        <rFont val="Times New Roman"/>
        <family val="1"/>
      </rPr>
      <t>2023-01-01 06:40 PM</t>
    </r>
  </si>
  <si>
    <r>
      <rPr>
        <sz val="12"/>
        <color rgb="FF57585A"/>
        <rFont val="Times New Roman"/>
        <family val="1"/>
      </rPr>
      <t>Transfer from 09554339617 to 09555383866</t>
    </r>
  </si>
  <si>
    <r>
      <rPr>
        <sz val="12"/>
        <color rgb="FF57585A"/>
        <rFont val="Times New Roman"/>
        <family val="1"/>
      </rPr>
      <t>2023-01-02 08:36 AM</t>
    </r>
  </si>
  <si>
    <r>
      <rPr>
        <sz val="12"/>
        <color rgb="FF57585A"/>
        <rFont val="Times New Roman"/>
        <family val="1"/>
      </rPr>
      <t>Transfer from 09555383866 to 09706737488</t>
    </r>
  </si>
  <si>
    <r>
      <rPr>
        <sz val="12"/>
        <color rgb="FF57585A"/>
        <rFont val="Times New Roman"/>
        <family val="1"/>
      </rPr>
      <t>2023-01-02 10:57 AM</t>
    </r>
  </si>
  <si>
    <r>
      <rPr>
        <sz val="12"/>
        <color rgb="FF57585A"/>
        <rFont val="Times New Roman"/>
        <family val="1"/>
      </rPr>
      <t>Transfer from 09555383866 to 09957626472</t>
    </r>
  </si>
  <si>
    <r>
      <rPr>
        <sz val="12"/>
        <color rgb="FF57585A"/>
        <rFont val="Times New Roman"/>
        <family val="1"/>
      </rPr>
      <t>2023-01-02 11:56 AM</t>
    </r>
  </si>
  <si>
    <r>
      <rPr>
        <sz val="12"/>
        <color rgb="FF57585A"/>
        <rFont val="Times New Roman"/>
        <family val="1"/>
      </rPr>
      <t>Transfer from 09513458082 to 09555383866</t>
    </r>
  </si>
  <si>
    <r>
      <rPr>
        <sz val="12"/>
        <color rgb="FF57585A"/>
        <rFont val="Times New Roman"/>
        <family val="1"/>
      </rPr>
      <t>2023-01-02 12:24 PM</t>
    </r>
  </si>
  <si>
    <r>
      <rPr>
        <sz val="12"/>
        <color rgb="FF57585A"/>
        <rFont val="Times New Roman"/>
        <family val="1"/>
      </rPr>
      <t>Transfer from 09555383866 to 09277073103</t>
    </r>
  </si>
  <si>
    <r>
      <rPr>
        <sz val="12"/>
        <color rgb="FF57585A"/>
        <rFont val="Times New Roman"/>
        <family val="1"/>
      </rPr>
      <t>2023-01-02 08:56 PM</t>
    </r>
  </si>
  <si>
    <r>
      <rPr>
        <sz val="12"/>
        <color rgb="FF57585A"/>
        <rFont val="Times New Roman"/>
        <family val="1"/>
      </rPr>
      <t>Transfer from 09555383866 to 09532962070</t>
    </r>
  </si>
  <si>
    <r>
      <rPr>
        <sz val="12"/>
        <color rgb="FF57585A"/>
        <rFont val="Times New Roman"/>
        <family val="1"/>
      </rPr>
      <t>2023-01-03 10:27 AM</t>
    </r>
  </si>
  <si>
    <r>
      <rPr>
        <sz val="12"/>
        <color rgb="FF57585A"/>
        <rFont val="Times New Roman"/>
        <family val="1"/>
      </rPr>
      <t>Transfer from 09957626472 to 09555383866</t>
    </r>
  </si>
  <si>
    <r>
      <rPr>
        <sz val="12"/>
        <color rgb="FF57585A"/>
        <rFont val="Times New Roman"/>
        <family val="1"/>
      </rPr>
      <t>2023-01-03 01:43 PM</t>
    </r>
  </si>
  <si>
    <r>
      <rPr>
        <sz val="12"/>
        <color rgb="FF57585A"/>
        <rFont val="Times New Roman"/>
        <family val="1"/>
      </rPr>
      <t>2023-01-03 03:48 PM</t>
    </r>
  </si>
  <si>
    <r>
      <rPr>
        <sz val="12"/>
        <color rgb="FF57585A"/>
        <rFont val="Times New Roman"/>
        <family val="1"/>
      </rPr>
      <t>Transfer from 09675225343 to 09555383866</t>
    </r>
  </si>
  <si>
    <r>
      <rPr>
        <sz val="12"/>
        <color rgb="FF57585A"/>
        <rFont val="Times New Roman"/>
        <family val="1"/>
      </rPr>
      <t>2023-01-03 04:00 PM</t>
    </r>
  </si>
  <si>
    <r>
      <rPr>
        <sz val="12"/>
        <color rgb="FF57585A"/>
        <rFont val="Times New Roman"/>
        <family val="1"/>
      </rPr>
      <t>Transfer from 09555383866 to 09260429946</t>
    </r>
  </si>
  <si>
    <r>
      <rPr>
        <sz val="12"/>
        <color rgb="FF57585A"/>
        <rFont val="Times New Roman"/>
        <family val="1"/>
      </rPr>
      <t>2023-01-04 02:23 PM</t>
    </r>
  </si>
  <si>
    <r>
      <rPr>
        <sz val="12"/>
        <color rgb="FF57585A"/>
        <rFont val="Times New Roman"/>
        <family val="1"/>
      </rPr>
      <t>Transfer from 09069076481 to 09555383866</t>
    </r>
  </si>
  <si>
    <r>
      <rPr>
        <sz val="12"/>
        <color rgb="FF57585A"/>
        <rFont val="Times New Roman"/>
        <family val="1"/>
      </rPr>
      <t>2023-01-04 04:01 PM</t>
    </r>
  </si>
  <si>
    <r>
      <rPr>
        <sz val="12"/>
        <color rgb="FF57585A"/>
        <rFont val="Times New Roman"/>
        <family val="1"/>
      </rPr>
      <t>Transfer from 09997865458 to 09555383866</t>
    </r>
  </si>
  <si>
    <r>
      <rPr>
        <sz val="12"/>
        <color rgb="FF57585A"/>
        <rFont val="Times New Roman"/>
        <family val="1"/>
      </rPr>
      <t>2023-01-05 12:06 AM</t>
    </r>
  </si>
  <si>
    <r>
      <rPr>
        <sz val="12"/>
        <color rgb="FF57585A"/>
        <rFont val="Times New Roman"/>
        <family val="1"/>
      </rPr>
      <t>Transfer from 09555383866 to 09559403043</t>
    </r>
  </si>
  <si>
    <r>
      <rPr>
        <sz val="12"/>
        <color rgb="FF57585A"/>
        <rFont val="Times New Roman"/>
        <family val="1"/>
      </rPr>
      <t>2023-01-05 10:35 AM</t>
    </r>
  </si>
  <si>
    <r>
      <rPr>
        <sz val="12"/>
        <color rgb="FF57585A"/>
        <rFont val="Times New Roman"/>
        <family val="1"/>
      </rPr>
      <t>Transfer from 09352205048 to 09555383866</t>
    </r>
  </si>
  <si>
    <r>
      <rPr>
        <sz val="12"/>
        <color rgb="FF57585A"/>
        <rFont val="Times New Roman"/>
        <family val="1"/>
      </rPr>
      <t>2023-01-05 02:46 PM</t>
    </r>
  </si>
  <si>
    <r>
      <rPr>
        <sz val="12"/>
        <color rgb="FF57585A"/>
        <rFont val="Times New Roman"/>
        <family val="1"/>
      </rPr>
      <t>Transfer from 09777860396 to 09555383866</t>
    </r>
  </si>
  <si>
    <r>
      <rPr>
        <sz val="12"/>
        <color rgb="FF57585A"/>
        <rFont val="Times New Roman"/>
        <family val="1"/>
      </rPr>
      <t>2023-01-05 04:54 PM</t>
    </r>
  </si>
  <si>
    <r>
      <rPr>
        <sz val="12"/>
        <color rgb="FF57585A"/>
        <rFont val="Times New Roman"/>
        <family val="1"/>
      </rPr>
      <t>Transfer from 09663788108 to 09555383866</t>
    </r>
  </si>
  <si>
    <r>
      <rPr>
        <sz val="12"/>
        <color rgb="FF57585A"/>
        <rFont val="Times New Roman"/>
        <family val="1"/>
      </rPr>
      <t>2023-01-05 05:23 PM</t>
    </r>
  </si>
  <si>
    <r>
      <rPr>
        <sz val="12"/>
        <color rgb="FF57585A"/>
        <rFont val="Times New Roman"/>
        <family val="1"/>
      </rPr>
      <t>2023-01-05 09:12 PM</t>
    </r>
  </si>
  <si>
    <r>
      <rPr>
        <sz val="12"/>
        <color rgb="FF57585A"/>
        <rFont val="Times New Roman"/>
        <family val="1"/>
      </rPr>
      <t>Transfer from 09555383866 to 09682517281</t>
    </r>
  </si>
  <si>
    <r>
      <rPr>
        <sz val="12"/>
        <color rgb="FF57585A"/>
        <rFont val="Times New Roman"/>
        <family val="1"/>
      </rPr>
      <t>2023-01-06 09:57 AM</t>
    </r>
  </si>
  <si>
    <r>
      <rPr>
        <sz val="12"/>
        <color rgb="FF57585A"/>
        <rFont val="Times New Roman"/>
        <family val="1"/>
      </rPr>
      <t>Transfer from 09555383866 to 09667502301</t>
    </r>
  </si>
  <si>
    <r>
      <rPr>
        <sz val="12"/>
        <color rgb="FF57585A"/>
        <rFont val="Times New Roman"/>
        <family val="1"/>
      </rPr>
      <t>2023-01-06 10:29 AM</t>
    </r>
  </si>
  <si>
    <r>
      <rPr>
        <sz val="12"/>
        <color rgb="FF57585A"/>
        <rFont val="Times New Roman"/>
        <family val="1"/>
      </rPr>
      <t>Transfer from 09155360868 to 09555383866</t>
    </r>
  </si>
  <si>
    <r>
      <rPr>
        <sz val="12"/>
        <color rgb="FF57585A"/>
        <rFont val="Times New Roman"/>
        <family val="1"/>
      </rPr>
      <t>2023-01-06 11:35 AM</t>
    </r>
  </si>
  <si>
    <r>
      <rPr>
        <sz val="12"/>
        <color rgb="FF57585A"/>
        <rFont val="Times New Roman"/>
        <family val="1"/>
      </rPr>
      <t>Transfer from 09555383866 to 09453201592</t>
    </r>
  </si>
  <si>
    <r>
      <rPr>
        <sz val="12"/>
        <color rgb="FF57585A"/>
        <rFont val="Times New Roman"/>
        <family val="1"/>
      </rPr>
      <t>2023-01-06 06:43 PM</t>
    </r>
  </si>
  <si>
    <r>
      <rPr>
        <sz val="12"/>
        <color rgb="FF57585A"/>
        <rFont val="Times New Roman"/>
        <family val="1"/>
      </rPr>
      <t>Transfer from 09555383866 to 09060229729</t>
    </r>
  </si>
  <si>
    <r>
      <rPr>
        <sz val="12"/>
        <color rgb="FF57585A"/>
        <rFont val="Times New Roman"/>
        <family val="1"/>
      </rPr>
      <t>2023-01-06 09:33 PM</t>
    </r>
  </si>
  <si>
    <r>
      <rPr>
        <sz val="12"/>
        <color rgb="FF57585A"/>
        <rFont val="Times New Roman"/>
        <family val="1"/>
      </rPr>
      <t>Transfer from 09682517281 to 09555383866</t>
    </r>
  </si>
  <si>
    <r>
      <rPr>
        <sz val="12"/>
        <color rgb="FF57585A"/>
        <rFont val="Times New Roman"/>
        <family val="1"/>
      </rPr>
      <t>2023-01-07 08:14 AM</t>
    </r>
  </si>
  <si>
    <r>
      <rPr>
        <sz val="12"/>
        <color rgb="FF57585A"/>
        <rFont val="Times New Roman"/>
        <family val="1"/>
      </rPr>
      <t>2023-01-07 11:32 AM</t>
    </r>
  </si>
  <si>
    <r>
      <rPr>
        <sz val="12"/>
        <color rgb="FF57585A"/>
        <rFont val="Times New Roman"/>
        <family val="1"/>
      </rPr>
      <t>2023-01-07 04:05 PM</t>
    </r>
  </si>
  <si>
    <r>
      <rPr>
        <sz val="12"/>
        <color rgb="FF57585A"/>
        <rFont val="Times New Roman"/>
        <family val="1"/>
      </rPr>
      <t>2023-01-09 12:13 PM</t>
    </r>
  </si>
  <si>
    <r>
      <rPr>
        <sz val="12"/>
        <color rgb="FF57585A"/>
        <rFont val="Times New Roman"/>
        <family val="1"/>
      </rPr>
      <t>2023-01-09 01:11 PM</t>
    </r>
  </si>
  <si>
    <r>
      <rPr>
        <sz val="12"/>
        <color rgb="FF57585A"/>
        <rFont val="Times New Roman"/>
        <family val="1"/>
      </rPr>
      <t>Transfer from 09369685920 to 09555383866</t>
    </r>
  </si>
  <si>
    <r>
      <rPr>
        <sz val="12"/>
        <color rgb="FF57585A"/>
        <rFont val="Times New Roman"/>
        <family val="1"/>
      </rPr>
      <t>2023-01-09 03:06 PM</t>
    </r>
  </si>
  <si>
    <r>
      <rPr>
        <sz val="12"/>
        <color rgb="FF57585A"/>
        <rFont val="Times New Roman"/>
        <family val="1"/>
      </rPr>
      <t>2023-01-09 03:22 PM</t>
    </r>
  </si>
  <si>
    <r>
      <rPr>
        <sz val="12"/>
        <color rgb="FF57585A"/>
        <rFont val="Times New Roman"/>
        <family val="1"/>
      </rPr>
      <t>Transfer from 09555383866 to 09652138491</t>
    </r>
  </si>
  <si>
    <r>
      <rPr>
        <sz val="12"/>
        <color rgb="FF57585A"/>
        <rFont val="Times New Roman"/>
        <family val="1"/>
      </rPr>
      <t>2023-01-09 04:20 PM</t>
    </r>
  </si>
  <si>
    <r>
      <rPr>
        <sz val="12"/>
        <color rgb="FF57585A"/>
        <rFont val="Times New Roman"/>
        <family val="1"/>
      </rPr>
      <t>Transfer from 09555383866 to 09958415204</t>
    </r>
  </si>
  <si>
    <r>
      <rPr>
        <sz val="12"/>
        <color rgb="FF57585A"/>
        <rFont val="Times New Roman"/>
        <family val="1"/>
      </rPr>
      <t>2023-01-09 07:27 PM</t>
    </r>
  </si>
  <si>
    <r>
      <rPr>
        <sz val="12"/>
        <color rgb="FF57585A"/>
        <rFont val="Times New Roman"/>
        <family val="1"/>
      </rPr>
      <t>Transfer from 09555383866 to 09367424381</t>
    </r>
  </si>
  <si>
    <r>
      <rPr>
        <sz val="12"/>
        <color rgb="FF57585A"/>
        <rFont val="Times New Roman"/>
        <family val="1"/>
      </rPr>
      <t>2023-01-10 07:08 AM</t>
    </r>
  </si>
  <si>
    <r>
      <rPr>
        <sz val="12"/>
        <color rgb="FF57585A"/>
        <rFont val="Times New Roman"/>
        <family val="1"/>
      </rPr>
      <t>Transfer from 09453201592 to 09555383866</t>
    </r>
  </si>
  <si>
    <r>
      <rPr>
        <sz val="12"/>
        <color rgb="FF57585A"/>
        <rFont val="Times New Roman"/>
        <family val="1"/>
      </rPr>
      <t>2023-01-10 09:04 AM</t>
    </r>
  </si>
  <si>
    <r>
      <rPr>
        <sz val="12"/>
        <color rgb="FF57585A"/>
        <rFont val="Times New Roman"/>
        <family val="1"/>
      </rPr>
      <t>Transfer from 09667029759 to 09555383866</t>
    </r>
  </si>
  <si>
    <r>
      <rPr>
        <sz val="12"/>
        <color rgb="FF57585A"/>
        <rFont val="Times New Roman"/>
        <family val="1"/>
      </rPr>
      <t>2023-01-10 10:00 AM</t>
    </r>
  </si>
  <si>
    <r>
      <rPr>
        <sz val="12"/>
        <color rgb="FF57585A"/>
        <rFont val="Times New Roman"/>
        <family val="1"/>
      </rPr>
      <t>Transfer from 09555383866 to 09291422017</t>
    </r>
  </si>
  <si>
    <r>
      <rPr>
        <sz val="12"/>
        <color rgb="FF57585A"/>
        <rFont val="Times New Roman"/>
        <family val="1"/>
      </rPr>
      <t>2023-01-10 05:39 PM</t>
    </r>
  </si>
  <si>
    <r>
      <rPr>
        <sz val="12"/>
        <color rgb="FF57585A"/>
        <rFont val="Times New Roman"/>
        <family val="1"/>
      </rPr>
      <t>2023-01-10 08:32 PM</t>
    </r>
  </si>
  <si>
    <r>
      <rPr>
        <sz val="12"/>
        <color rgb="FF57585A"/>
        <rFont val="Times New Roman"/>
        <family val="1"/>
      </rPr>
      <t>2023-01-11 09:38 AM</t>
    </r>
  </si>
  <si>
    <r>
      <rPr>
        <sz val="12"/>
        <color rgb="FF57585A"/>
        <rFont val="Times New Roman"/>
        <family val="1"/>
      </rPr>
      <t>Received GCash from BPI</t>
    </r>
  </si>
  <si>
    <r>
      <rPr>
        <sz val="12"/>
        <color rgb="FF57585A"/>
        <rFont val="Times New Roman"/>
        <family val="1"/>
      </rPr>
      <t>2023-01-11 09:39 AM</t>
    </r>
  </si>
  <si>
    <r>
      <rPr>
        <sz val="12"/>
        <color rgb="FF57585A"/>
        <rFont val="Times New Roman"/>
        <family val="1"/>
      </rPr>
      <t>Transfer from 09555383866 to 09226521904</t>
    </r>
  </si>
  <si>
    <r>
      <rPr>
        <sz val="12"/>
        <color rgb="FF57585A"/>
        <rFont val="Times New Roman"/>
        <family val="1"/>
      </rPr>
      <t>2023-01-11 10:26 AM</t>
    </r>
  </si>
  <si>
    <r>
      <rPr>
        <sz val="12"/>
        <color rgb="FF57585A"/>
        <rFont val="Times New Roman"/>
        <family val="1"/>
      </rPr>
      <t>Transfer from 09157632254 to 09555383866</t>
    </r>
  </si>
  <si>
    <r>
      <rPr>
        <sz val="12"/>
        <color rgb="FF57585A"/>
        <rFont val="Times New Roman"/>
        <family val="1"/>
      </rPr>
      <t>2023-01-11 11:28 AM</t>
    </r>
  </si>
  <si>
    <r>
      <rPr>
        <sz val="12"/>
        <color rgb="FF57585A"/>
        <rFont val="Times New Roman"/>
        <family val="1"/>
      </rPr>
      <t>Transfer from 09555383866 to 09230828502</t>
    </r>
  </si>
  <si>
    <r>
      <rPr>
        <sz val="12"/>
        <color rgb="FF57585A"/>
        <rFont val="Times New Roman"/>
        <family val="1"/>
      </rPr>
      <t>2023-01-11 12:29 PM</t>
    </r>
  </si>
  <si>
    <r>
      <rPr>
        <sz val="12"/>
        <color rgb="FF57585A"/>
        <rFont val="Times New Roman"/>
        <family val="1"/>
      </rPr>
      <t>2023-01-11 12:30 PM</t>
    </r>
  </si>
  <si>
    <r>
      <rPr>
        <sz val="12"/>
        <color rgb="FF57585A"/>
        <rFont val="Times New Roman"/>
        <family val="1"/>
      </rPr>
      <t>2023-01-11 04:01 PM</t>
    </r>
  </si>
  <si>
    <r>
      <rPr>
        <sz val="12"/>
        <color rgb="FF57585A"/>
        <rFont val="Times New Roman"/>
        <family val="1"/>
      </rPr>
      <t>Transfer from 09555383866 to 09515204267</t>
    </r>
  </si>
  <si>
    <r>
      <rPr>
        <sz val="12"/>
        <color rgb="FF57585A"/>
        <rFont val="Times New Roman"/>
        <family val="1"/>
      </rPr>
      <t>2023-01-11 07:26 PM</t>
    </r>
  </si>
  <si>
    <r>
      <rPr>
        <sz val="12"/>
        <color rgb="FF57585A"/>
        <rFont val="Times New Roman"/>
        <family val="1"/>
      </rPr>
      <t>2023-01-12 10:21 AM</t>
    </r>
  </si>
  <si>
    <r>
      <rPr>
        <sz val="12"/>
        <color rgb="FF57585A"/>
        <rFont val="Times New Roman"/>
        <family val="1"/>
      </rPr>
      <t>Transfer from 09667502301 to 09555383866</t>
    </r>
  </si>
  <si>
    <r>
      <rPr>
        <sz val="12"/>
        <color rgb="FF57585A"/>
        <rFont val="Times New Roman"/>
        <family val="1"/>
      </rPr>
      <t>2023-01-12 11:04 AM</t>
    </r>
  </si>
  <si>
    <r>
      <rPr>
        <sz val="12"/>
        <color rgb="FF57585A"/>
        <rFont val="Times New Roman"/>
        <family val="1"/>
      </rPr>
      <t>Transfer from 09555383866 to 09268921695</t>
    </r>
  </si>
  <si>
    <r>
      <rPr>
        <sz val="12"/>
        <color rgb="FF57585A"/>
        <rFont val="Times New Roman"/>
        <family val="1"/>
      </rPr>
      <t>2023-01-12 11:19 AM</t>
    </r>
  </si>
  <si>
    <r>
      <rPr>
        <sz val="12"/>
        <color rgb="FF57585A"/>
        <rFont val="Times New Roman"/>
        <family val="1"/>
      </rPr>
      <t>Transfer from 09555383866 to 09958874667</t>
    </r>
  </si>
  <si>
    <r>
      <rPr>
        <sz val="12"/>
        <color rgb="FF57585A"/>
        <rFont val="Times New Roman"/>
        <family val="1"/>
      </rPr>
      <t>2023-01-12 11:53 AM</t>
    </r>
  </si>
  <si>
    <r>
      <rPr>
        <sz val="12"/>
        <color rgb="FF57585A"/>
        <rFont val="Times New Roman"/>
        <family val="1"/>
      </rPr>
      <t>Transfer from 09555383866 to 09051113160</t>
    </r>
  </si>
  <si>
    <r>
      <rPr>
        <sz val="12"/>
        <color rgb="FF57585A"/>
        <rFont val="Times New Roman"/>
        <family val="1"/>
      </rPr>
      <t>2023-01-12 12:38 PM</t>
    </r>
  </si>
  <si>
    <r>
      <rPr>
        <sz val="12"/>
        <color rgb="FF57585A"/>
        <rFont val="Times New Roman"/>
        <family val="1"/>
      </rPr>
      <t>Transfer from 09287998838 to 09555383866</t>
    </r>
  </si>
  <si>
    <r>
      <rPr>
        <sz val="12"/>
        <color rgb="FF57585A"/>
        <rFont val="Times New Roman"/>
        <family val="1"/>
      </rPr>
      <t>2023-01-12 03:46 PM</t>
    </r>
  </si>
  <si>
    <r>
      <rPr>
        <sz val="12"/>
        <color rgb="FF57585A"/>
        <rFont val="Times New Roman"/>
        <family val="1"/>
      </rPr>
      <t>2023-01-12 04:57 PM</t>
    </r>
  </si>
  <si>
    <r>
      <rPr>
        <sz val="12"/>
        <color rgb="FF57585A"/>
        <rFont val="Times New Roman"/>
        <family val="1"/>
      </rPr>
      <t>Transfer from 09394277548 to 09555383866</t>
    </r>
  </si>
  <si>
    <r>
      <rPr>
        <sz val="12"/>
        <color rgb="FF57585A"/>
        <rFont val="Times New Roman"/>
        <family val="1"/>
      </rPr>
      <t>2023-01-12 05:18 PM</t>
    </r>
  </si>
  <si>
    <r>
      <rPr>
        <sz val="12"/>
        <color rgb="FF57585A"/>
        <rFont val="Times New Roman"/>
        <family val="1"/>
      </rPr>
      <t>Transfer from 09555383866 to 09678205657</t>
    </r>
  </si>
  <si>
    <r>
      <rPr>
        <sz val="12"/>
        <color rgb="FF57585A"/>
        <rFont val="Times New Roman"/>
        <family val="1"/>
      </rPr>
      <t>2023-01-13 10:16 AM</t>
    </r>
  </si>
  <si>
    <r>
      <rPr>
        <sz val="12"/>
        <color rgb="FF57585A"/>
        <rFont val="Times New Roman"/>
        <family val="1"/>
      </rPr>
      <t>Transfer from 09753448029 to 09555383866</t>
    </r>
  </si>
  <si>
    <r>
      <rPr>
        <sz val="12"/>
        <color rgb="FF57585A"/>
        <rFont val="Times New Roman"/>
        <family val="1"/>
      </rPr>
      <t>2023-01-13 12:11 PM</t>
    </r>
  </si>
  <si>
    <r>
      <rPr>
        <sz val="12"/>
        <color rgb="FF57585A"/>
        <rFont val="Times New Roman"/>
        <family val="1"/>
      </rPr>
      <t>2023-01-13 05:42 PM</t>
    </r>
  </si>
  <si>
    <r>
      <rPr>
        <sz val="12"/>
        <color rgb="FF57585A"/>
        <rFont val="Times New Roman"/>
        <family val="1"/>
      </rPr>
      <t>2023-01-13 05:43 PM</t>
    </r>
  </si>
  <si>
    <r>
      <rPr>
        <sz val="12"/>
        <color rgb="FF57585A"/>
        <rFont val="Times New Roman"/>
        <family val="1"/>
      </rPr>
      <t>2023-01-14 09:26 AM</t>
    </r>
  </si>
  <si>
    <r>
      <rPr>
        <sz val="12"/>
        <color rgb="FF57585A"/>
        <rFont val="Times New Roman"/>
        <family val="1"/>
      </rPr>
      <t>2023-01-14 09:48 AM</t>
    </r>
  </si>
  <si>
    <r>
      <rPr>
        <sz val="12"/>
        <color rgb="FF57585A"/>
        <rFont val="Times New Roman"/>
        <family val="1"/>
      </rPr>
      <t>2023-01-14 11:51 AM</t>
    </r>
  </si>
  <si>
    <r>
      <rPr>
        <sz val="12"/>
        <color rgb="FF57585A"/>
        <rFont val="Times New Roman"/>
        <family val="1"/>
      </rPr>
      <t>Transfer from 09555383866 to 09155872988</t>
    </r>
  </si>
  <si>
    <r>
      <rPr>
        <sz val="12"/>
        <color rgb="FF57585A"/>
        <rFont val="Times New Roman"/>
        <family val="1"/>
      </rPr>
      <t>2023-01-14 01:23 PM</t>
    </r>
  </si>
  <si>
    <r>
      <rPr>
        <sz val="12"/>
        <color rgb="FF57585A"/>
        <rFont val="Times New Roman"/>
        <family val="1"/>
      </rPr>
      <t>2023-01-14 01:59 PM</t>
    </r>
  </si>
  <si>
    <r>
      <rPr>
        <sz val="12"/>
        <color rgb="FF57585A"/>
        <rFont val="Times New Roman"/>
        <family val="1"/>
      </rPr>
      <t>Transfer from 09262215728 to 09555383866</t>
    </r>
  </si>
  <si>
    <r>
      <rPr>
        <sz val="12"/>
        <color rgb="FF57585A"/>
        <rFont val="Times New Roman"/>
        <family val="1"/>
      </rPr>
      <t>2023-01-14 04:13 PM</t>
    </r>
  </si>
  <si>
    <r>
      <rPr>
        <sz val="12"/>
        <color rgb="FF57585A"/>
        <rFont val="Times New Roman"/>
        <family val="1"/>
      </rPr>
      <t>Transfer from 09555383866 to 09356384475</t>
    </r>
  </si>
  <si>
    <r>
      <rPr>
        <sz val="12"/>
        <color rgb="FF57585A"/>
        <rFont val="Times New Roman"/>
        <family val="1"/>
      </rPr>
      <t>2023-01-14 04:26 PM</t>
    </r>
  </si>
  <si>
    <r>
      <rPr>
        <sz val="12"/>
        <color rgb="FF57585A"/>
        <rFont val="Times New Roman"/>
        <family val="1"/>
      </rPr>
      <t>Transfer from 09555383866 to 09952335001</t>
    </r>
  </si>
  <si>
    <r>
      <rPr>
        <sz val="12"/>
        <color rgb="FF57585A"/>
        <rFont val="Times New Roman"/>
        <family val="1"/>
      </rPr>
      <t>2023-01-14 06:34 PM</t>
    </r>
  </si>
  <si>
    <r>
      <rPr>
        <sz val="12"/>
        <color rgb="FF57585A"/>
        <rFont val="Times New Roman"/>
        <family val="1"/>
      </rPr>
      <t>Transfer from 09053055985 to 09555383866</t>
    </r>
  </si>
  <si>
    <r>
      <rPr>
        <sz val="12"/>
        <color rgb="FF57585A"/>
        <rFont val="Times New Roman"/>
        <family val="1"/>
      </rPr>
      <t>2023-01-14 07:43 PM</t>
    </r>
  </si>
  <si>
    <r>
      <rPr>
        <sz val="12"/>
        <color rgb="FF57585A"/>
        <rFont val="Times New Roman"/>
        <family val="1"/>
      </rPr>
      <t>2023-01-15 08:40 AM</t>
    </r>
  </si>
  <si>
    <r>
      <rPr>
        <sz val="12"/>
        <color rgb="FF57585A"/>
        <rFont val="Times New Roman"/>
        <family val="1"/>
      </rPr>
      <t>2023-01-15 11:28 AM</t>
    </r>
  </si>
  <si>
    <r>
      <rPr>
        <sz val="12"/>
        <color rgb="FF57585A"/>
        <rFont val="Times New Roman"/>
        <family val="1"/>
      </rPr>
      <t>2023-01-15 12:15 PM</t>
    </r>
  </si>
  <si>
    <r>
      <rPr>
        <sz val="12"/>
        <color rgb="FF57585A"/>
        <rFont val="Times New Roman"/>
        <family val="1"/>
      </rPr>
      <t>Transfer from 09555383866 to 09977083948</t>
    </r>
  </si>
  <si>
    <r>
      <rPr>
        <sz val="12"/>
        <color rgb="FF57585A"/>
        <rFont val="Times New Roman"/>
        <family val="1"/>
      </rPr>
      <t>2023-01-15 01:11 PM</t>
    </r>
  </si>
  <si>
    <r>
      <rPr>
        <sz val="12"/>
        <color rgb="FF57585A"/>
        <rFont val="Times New Roman"/>
        <family val="1"/>
      </rPr>
      <t>Transfer from 09555383866 to 09176748844</t>
    </r>
  </si>
  <si>
    <r>
      <rPr>
        <sz val="12"/>
        <color rgb="FF57585A"/>
        <rFont val="Times New Roman"/>
        <family val="1"/>
      </rPr>
      <t>2023-01-15 01:13 PM</t>
    </r>
  </si>
  <si>
    <r>
      <rPr>
        <sz val="12"/>
        <color rgb="FF57585A"/>
        <rFont val="Times New Roman"/>
        <family val="1"/>
      </rPr>
      <t>Transfer from 09555383866 to 09979976802</t>
    </r>
  </si>
  <si>
    <r>
      <rPr>
        <sz val="12"/>
        <color rgb="FF57585A"/>
        <rFont val="Times New Roman"/>
        <family val="1"/>
      </rPr>
      <t>2023-01-15 01:23 PM</t>
    </r>
  </si>
  <si>
    <r>
      <rPr>
        <sz val="12"/>
        <color rgb="FF57585A"/>
        <rFont val="Times New Roman"/>
        <family val="1"/>
      </rPr>
      <t>Transfer from 09555383866 to 09772149531</t>
    </r>
  </si>
  <si>
    <r>
      <rPr>
        <sz val="12"/>
        <color rgb="FF57585A"/>
        <rFont val="Times New Roman"/>
        <family val="1"/>
      </rPr>
      <t>2023-01-15 01:59 PM</t>
    </r>
  </si>
  <si>
    <r>
      <rPr>
        <sz val="12"/>
        <color rgb="FF57585A"/>
        <rFont val="Times New Roman"/>
        <family val="1"/>
      </rPr>
      <t>Transfer from 09555383866 to 09563853390</t>
    </r>
  </si>
  <si>
    <r>
      <rPr>
        <sz val="12"/>
        <color rgb="FF57585A"/>
        <rFont val="Times New Roman"/>
        <family val="1"/>
      </rPr>
      <t>2023-01-16 12:59 PM</t>
    </r>
  </si>
  <si>
    <r>
      <rPr>
        <sz val="12"/>
        <color rgb="FF57585A"/>
        <rFont val="Times New Roman"/>
        <family val="1"/>
      </rPr>
      <t>2023-01-16 01:03 PM</t>
    </r>
  </si>
  <si>
    <r>
      <rPr>
        <sz val="12"/>
        <color rgb="FF57585A"/>
        <rFont val="Times New Roman"/>
        <family val="1"/>
      </rPr>
      <t>2023-01-16 02:33 PM</t>
    </r>
  </si>
  <si>
    <r>
      <rPr>
        <sz val="12"/>
        <color rgb="FF57585A"/>
        <rFont val="Times New Roman"/>
        <family val="1"/>
      </rPr>
      <t>Transfer from 09759106786 to 09555383866</t>
    </r>
  </si>
  <si>
    <r>
      <rPr>
        <sz val="12"/>
        <color rgb="FF57585A"/>
        <rFont val="Times New Roman"/>
        <family val="1"/>
      </rPr>
      <t>2023-01-16 06:59 PM</t>
    </r>
  </si>
  <si>
    <r>
      <rPr>
        <sz val="12"/>
        <color rgb="FF57585A"/>
        <rFont val="Times New Roman"/>
        <family val="1"/>
      </rPr>
      <t>Transfer from 09060229729 to 09555383866</t>
    </r>
  </si>
  <si>
    <r>
      <rPr>
        <sz val="12"/>
        <color rgb="FF57585A"/>
        <rFont val="Times New Roman"/>
        <family val="1"/>
      </rPr>
      <t>2023-01-16 07:03 PM</t>
    </r>
  </si>
  <si>
    <r>
      <rPr>
        <sz val="12"/>
        <color rgb="FF57585A"/>
        <rFont val="Times New Roman"/>
        <family val="1"/>
      </rPr>
      <t>2023-01-17 07:49 AM</t>
    </r>
  </si>
  <si>
    <r>
      <rPr>
        <sz val="12"/>
        <color rgb="FF57585A"/>
        <rFont val="Times New Roman"/>
        <family val="1"/>
      </rPr>
      <t>2023-01-17 08:07 AM</t>
    </r>
  </si>
  <si>
    <r>
      <rPr>
        <sz val="12"/>
        <color rgb="FF57585A"/>
        <rFont val="Times New Roman"/>
        <family val="1"/>
      </rPr>
      <t>Transfer from 09555383866 to 09056353545</t>
    </r>
  </si>
  <si>
    <r>
      <rPr>
        <sz val="12"/>
        <color rgb="FF57585A"/>
        <rFont val="Times New Roman"/>
        <family val="1"/>
      </rPr>
      <t>2023-01-17 08:20 AM</t>
    </r>
  </si>
  <si>
    <r>
      <rPr>
        <sz val="12"/>
        <color rgb="FF57585A"/>
        <rFont val="Times New Roman"/>
        <family val="1"/>
      </rPr>
      <t>2023-01-17 08:23 AM</t>
    </r>
  </si>
  <si>
    <r>
      <rPr>
        <sz val="12"/>
        <color rgb="FF57585A"/>
        <rFont val="Times New Roman"/>
        <family val="1"/>
      </rPr>
      <t>2023-01-17 11:04 AM</t>
    </r>
  </si>
  <si>
    <r>
      <rPr>
        <sz val="12"/>
        <color rgb="FF57585A"/>
        <rFont val="Times New Roman"/>
        <family val="1"/>
      </rPr>
      <t>2023-01-17 03:19 PM</t>
    </r>
  </si>
  <si>
    <r>
      <rPr>
        <sz val="12"/>
        <color rgb="FF57585A"/>
        <rFont val="Times New Roman"/>
        <family val="1"/>
      </rPr>
      <t>Transfer from 09555383866 to 09268923659</t>
    </r>
  </si>
  <si>
    <r>
      <rPr>
        <sz val="12"/>
        <color rgb="FF57585A"/>
        <rFont val="Times New Roman"/>
        <family val="1"/>
      </rPr>
      <t>2023-01-18 02:50 PM</t>
    </r>
  </si>
  <si>
    <r>
      <rPr>
        <sz val="12"/>
        <color rgb="FF57585A"/>
        <rFont val="Times New Roman"/>
        <family val="1"/>
      </rPr>
      <t>2023-01-19 09:41 AM</t>
    </r>
  </si>
  <si>
    <r>
      <rPr>
        <sz val="12"/>
        <color rgb="FF57585A"/>
        <rFont val="Times New Roman"/>
        <family val="1"/>
      </rPr>
      <t>2023-01-19 10:42 AM</t>
    </r>
  </si>
  <si>
    <r>
      <rPr>
        <sz val="12"/>
        <color rgb="FF57585A"/>
        <rFont val="Times New Roman"/>
        <family val="1"/>
      </rPr>
      <t>Transfer from 09555383866 to 09365444123</t>
    </r>
  </si>
  <si>
    <r>
      <rPr>
        <sz val="12"/>
        <color rgb="FF57585A"/>
        <rFont val="Times New Roman"/>
        <family val="1"/>
      </rPr>
      <t>2023-01-19 11:50 AM</t>
    </r>
  </si>
  <si>
    <r>
      <rPr>
        <sz val="12"/>
        <color rgb="FF57585A"/>
        <rFont val="Times New Roman"/>
        <family val="1"/>
      </rPr>
      <t>Transfer from 09555383264 to 09555383866</t>
    </r>
  </si>
  <si>
    <r>
      <rPr>
        <sz val="12"/>
        <color rgb="FF57585A"/>
        <rFont val="Times New Roman"/>
        <family val="1"/>
      </rPr>
      <t>2023-01-19 12:33 PM</t>
    </r>
  </si>
  <si>
    <r>
      <rPr>
        <sz val="12"/>
        <color rgb="FF57585A"/>
        <rFont val="Times New Roman"/>
        <family val="1"/>
      </rPr>
      <t>2023-01-19 01:49 PM</t>
    </r>
  </si>
  <si>
    <r>
      <rPr>
        <sz val="12"/>
        <color rgb="FF57585A"/>
        <rFont val="Times New Roman"/>
        <family val="1"/>
      </rPr>
      <t>2023-01-19 05:16 PM</t>
    </r>
  </si>
  <si>
    <r>
      <rPr>
        <sz val="12"/>
        <color rgb="FF57585A"/>
        <rFont val="Times New Roman"/>
        <family val="1"/>
      </rPr>
      <t>2023-01-19 06:14 PM</t>
    </r>
  </si>
  <si>
    <r>
      <rPr>
        <sz val="12"/>
        <color rgb="FF57585A"/>
        <rFont val="Times New Roman"/>
        <family val="1"/>
      </rPr>
      <t>2023-01-19 09:04 PM</t>
    </r>
  </si>
  <si>
    <r>
      <rPr>
        <sz val="12"/>
        <color rgb="FF57585A"/>
        <rFont val="Times New Roman"/>
        <family val="1"/>
      </rPr>
      <t>Transfer from 09555383866 to 09551620120</t>
    </r>
  </si>
  <si>
    <r>
      <rPr>
        <sz val="12"/>
        <color rgb="FF57585A"/>
        <rFont val="Times New Roman"/>
        <family val="1"/>
      </rPr>
      <t>Transfer from 09555383866 to 09103896122</t>
    </r>
  </si>
  <si>
    <r>
      <rPr>
        <sz val="12"/>
        <color rgb="FF57585A"/>
        <rFont val="Times New Roman"/>
        <family val="1"/>
      </rPr>
      <t>2023-01-20 10:30 AM</t>
    </r>
  </si>
  <si>
    <r>
      <rPr>
        <sz val="12"/>
        <color rgb="FF57585A"/>
        <rFont val="Times New Roman"/>
        <family val="1"/>
      </rPr>
      <t>Transfer from 09268921695 to 09555383866</t>
    </r>
  </si>
  <si>
    <r>
      <rPr>
        <sz val="12"/>
        <color rgb="FF57585A"/>
        <rFont val="Times New Roman"/>
        <family val="1"/>
      </rPr>
      <t>2023-01-20 01:17 PM</t>
    </r>
  </si>
  <si>
    <r>
      <rPr>
        <sz val="12"/>
        <color rgb="FF57585A"/>
        <rFont val="Times New Roman"/>
        <family val="1"/>
      </rPr>
      <t>2023-01-20 09:53 PM</t>
    </r>
  </si>
  <si>
    <r>
      <rPr>
        <sz val="12"/>
        <color rgb="FF57585A"/>
        <rFont val="Times New Roman"/>
        <family val="1"/>
      </rPr>
      <t>2023-01-21 08:00 AM</t>
    </r>
  </si>
  <si>
    <r>
      <rPr>
        <sz val="12"/>
        <color rgb="FF57585A"/>
        <rFont val="Times New Roman"/>
        <family val="1"/>
      </rPr>
      <t>Transfer from 09454227690 to 09555383866</t>
    </r>
  </si>
  <si>
    <r>
      <rPr>
        <sz val="12"/>
        <color rgb="FF57585A"/>
        <rFont val="Times New Roman"/>
        <family val="1"/>
      </rPr>
      <t>2023-01-21 11:34 AM</t>
    </r>
  </si>
  <si>
    <r>
      <rPr>
        <sz val="12"/>
        <color rgb="FF57585A"/>
        <rFont val="Times New Roman"/>
        <family val="1"/>
      </rPr>
      <t>2023-01-21 01:03 PM</t>
    </r>
  </si>
  <si>
    <r>
      <rPr>
        <sz val="12"/>
        <color rgb="FF57585A"/>
        <rFont val="Times New Roman"/>
        <family val="1"/>
      </rPr>
      <t>Transfer from 09555383866 to 09185572897</t>
    </r>
  </si>
  <si>
    <r>
      <rPr>
        <sz val="12"/>
        <color rgb="FF57585A"/>
        <rFont val="Times New Roman"/>
        <family val="1"/>
      </rPr>
      <t>2023-01-21 01:48 PM</t>
    </r>
  </si>
  <si>
    <r>
      <rPr>
        <sz val="12"/>
        <color rgb="FF57585A"/>
        <rFont val="Times New Roman"/>
        <family val="1"/>
      </rPr>
      <t>Transfer from 09935503867 to 09555383866</t>
    </r>
  </si>
  <si>
    <r>
      <rPr>
        <sz val="12"/>
        <color rgb="FF57585A"/>
        <rFont val="Times New Roman"/>
        <family val="1"/>
      </rPr>
      <t>2023-01-21 03:29 PM</t>
    </r>
  </si>
  <si>
    <r>
      <rPr>
        <sz val="12"/>
        <color rgb="FF57585A"/>
        <rFont val="Times New Roman"/>
        <family val="1"/>
      </rPr>
      <t>2023-01-21 04:55 PM</t>
    </r>
  </si>
  <si>
    <r>
      <rPr>
        <sz val="12"/>
        <color rgb="FF57585A"/>
        <rFont val="Times New Roman"/>
        <family val="1"/>
      </rPr>
      <t>Transfer from 09125120340 to 09555383866</t>
    </r>
  </si>
  <si>
    <r>
      <rPr>
        <sz val="12"/>
        <color rgb="FF57585A"/>
        <rFont val="Times New Roman"/>
        <family val="1"/>
      </rPr>
      <t>2023-01-22 08:53 AM</t>
    </r>
  </si>
  <si>
    <r>
      <rPr>
        <sz val="12"/>
        <color rgb="FF57585A"/>
        <rFont val="Times New Roman"/>
        <family val="1"/>
      </rPr>
      <t>Transfer from 09676544997 to 09555383866</t>
    </r>
  </si>
  <si>
    <r>
      <rPr>
        <sz val="12"/>
        <color rgb="FF57585A"/>
        <rFont val="Times New Roman"/>
        <family val="1"/>
      </rPr>
      <t>2023-01-22 09:37 AM</t>
    </r>
  </si>
  <si>
    <r>
      <rPr>
        <sz val="12"/>
        <color rgb="FF57585A"/>
        <rFont val="Times New Roman"/>
        <family val="1"/>
      </rPr>
      <t>2023-01-22 10:29 AM</t>
    </r>
  </si>
  <si>
    <r>
      <rPr>
        <sz val="12"/>
        <color rgb="FF57585A"/>
        <rFont val="Times New Roman"/>
        <family val="1"/>
      </rPr>
      <t>2023-01-22 10:46 AM</t>
    </r>
  </si>
  <si>
    <r>
      <rPr>
        <sz val="12"/>
        <color rgb="FF57585A"/>
        <rFont val="Times New Roman"/>
        <family val="1"/>
      </rPr>
      <t>2023-01-22 12:39 PM</t>
    </r>
  </si>
  <si>
    <r>
      <rPr>
        <sz val="12"/>
        <color rgb="FF57585A"/>
        <rFont val="Times New Roman"/>
        <family val="1"/>
      </rPr>
      <t>Transfer from 09262297914 to 09555383866</t>
    </r>
  </si>
  <si>
    <r>
      <rPr>
        <sz val="12"/>
        <color rgb="FF57585A"/>
        <rFont val="Times New Roman"/>
        <family val="1"/>
      </rPr>
      <t>2023-01-22 01:16 PM</t>
    </r>
  </si>
  <si>
    <r>
      <rPr>
        <sz val="12"/>
        <color rgb="FF57585A"/>
        <rFont val="Times New Roman"/>
        <family val="1"/>
      </rPr>
      <t>Transfer from 09957436323 to 09555383866</t>
    </r>
  </si>
  <si>
    <r>
      <rPr>
        <sz val="12"/>
        <color rgb="FF57585A"/>
        <rFont val="Times New Roman"/>
        <family val="1"/>
      </rPr>
      <t>2023-01-22 04:04 PM</t>
    </r>
  </si>
  <si>
    <r>
      <rPr>
        <sz val="12"/>
        <color rgb="FF57585A"/>
        <rFont val="Times New Roman"/>
        <family val="1"/>
      </rPr>
      <t>2023-01-22 07:44 PM</t>
    </r>
  </si>
  <si>
    <r>
      <rPr>
        <sz val="12"/>
        <color rgb="FF57585A"/>
        <rFont val="Times New Roman"/>
        <family val="1"/>
      </rPr>
      <t>Transfer from 09602171723 to 09555383866</t>
    </r>
  </si>
  <si>
    <r>
      <rPr>
        <sz val="12"/>
        <color rgb="FF57585A"/>
        <rFont val="Times New Roman"/>
        <family val="1"/>
      </rPr>
      <t>2023-01-23 08:15 AM</t>
    </r>
  </si>
  <si>
    <r>
      <rPr>
        <sz val="12"/>
        <color rgb="FF57585A"/>
        <rFont val="Times New Roman"/>
        <family val="1"/>
      </rPr>
      <t>2023-01-23 10:13 AM</t>
    </r>
  </si>
  <si>
    <r>
      <rPr>
        <sz val="12"/>
        <color rgb="FF57585A"/>
        <rFont val="Times New Roman"/>
        <family val="1"/>
      </rPr>
      <t>Transfer from 09555383866 to 09957436323</t>
    </r>
  </si>
  <si>
    <r>
      <rPr>
        <sz val="12"/>
        <color rgb="FF57585A"/>
        <rFont val="Times New Roman"/>
        <family val="1"/>
      </rPr>
      <t>2023-01-23 11:51 AM</t>
    </r>
  </si>
  <si>
    <r>
      <rPr>
        <sz val="12"/>
        <color rgb="FF57585A"/>
        <rFont val="Times New Roman"/>
        <family val="1"/>
      </rPr>
      <t>2023-01-23 12:42 PM</t>
    </r>
  </si>
  <si>
    <r>
      <rPr>
        <sz val="12"/>
        <color rgb="FF57585A"/>
        <rFont val="Times New Roman"/>
        <family val="1"/>
      </rPr>
      <t>2023-01-23 01:37 PM</t>
    </r>
  </si>
  <si>
    <r>
      <rPr>
        <sz val="12"/>
        <color rgb="FF57585A"/>
        <rFont val="Times New Roman"/>
        <family val="1"/>
      </rPr>
      <t>2023-01-23 04:07 PM</t>
    </r>
  </si>
  <si>
    <r>
      <rPr>
        <sz val="12"/>
        <color rgb="FF57585A"/>
        <rFont val="Times New Roman"/>
        <family val="1"/>
      </rPr>
      <t>Transfer from 09457063416 to 09555383866</t>
    </r>
  </si>
  <si>
    <r>
      <rPr>
        <sz val="12"/>
        <color rgb="FF57585A"/>
        <rFont val="Times New Roman"/>
        <family val="1"/>
      </rPr>
      <t>2023-01-23 04:29 PM</t>
    </r>
  </si>
  <si>
    <r>
      <rPr>
        <sz val="12"/>
        <color rgb="FF57585A"/>
        <rFont val="Times New Roman"/>
        <family val="1"/>
      </rPr>
      <t>2023-01-23 07:37 PM</t>
    </r>
  </si>
  <si>
    <r>
      <rPr>
        <sz val="12"/>
        <color rgb="FF57585A"/>
        <rFont val="Times New Roman"/>
        <family val="1"/>
      </rPr>
      <t>Transfer from 09268923659 to 09555383866</t>
    </r>
  </si>
  <si>
    <r>
      <rPr>
        <sz val="12"/>
        <color rgb="FF57585A"/>
        <rFont val="Times New Roman"/>
        <family val="1"/>
      </rPr>
      <t>2023-01-24 07:44 PM</t>
    </r>
  </si>
  <si>
    <r>
      <rPr>
        <sz val="12"/>
        <color rgb="FF57585A"/>
        <rFont val="Times New Roman"/>
        <family val="1"/>
      </rPr>
      <t>2023-01-25 06:28 PM</t>
    </r>
  </si>
  <si>
    <r>
      <rPr>
        <sz val="12"/>
        <color rgb="FF57585A"/>
        <rFont val="Times New Roman"/>
        <family val="1"/>
      </rPr>
      <t>Transfer from 09052822509 to 09555383866</t>
    </r>
  </si>
  <si>
    <r>
      <rPr>
        <sz val="12"/>
        <color rgb="FF57585A"/>
        <rFont val="Times New Roman"/>
        <family val="1"/>
      </rPr>
      <t>2023-01-26 05:53 AM</t>
    </r>
  </si>
  <si>
    <r>
      <rPr>
        <sz val="12"/>
        <color rgb="FF57585A"/>
        <rFont val="Times New Roman"/>
        <family val="1"/>
      </rPr>
      <t>2023-01-26 07:35 AM</t>
    </r>
  </si>
  <si>
    <r>
      <rPr>
        <sz val="12"/>
        <color rgb="FF57585A"/>
        <rFont val="Times New Roman"/>
        <family val="1"/>
      </rPr>
      <t>Transfer from 09555383866 to 09663788108</t>
    </r>
  </si>
  <si>
    <r>
      <rPr>
        <sz val="12"/>
        <color rgb="FF57585A"/>
        <rFont val="Times New Roman"/>
        <family val="1"/>
      </rPr>
      <t>2023-01-26 07:39 AM</t>
    </r>
  </si>
  <si>
    <r>
      <rPr>
        <sz val="12"/>
        <color rgb="FF57585A"/>
        <rFont val="Times New Roman"/>
        <family val="1"/>
      </rPr>
      <t>2023-01-26 09:01 AM</t>
    </r>
  </si>
  <si>
    <r>
      <rPr>
        <sz val="12"/>
        <color rgb="FF57585A"/>
        <rFont val="Times New Roman"/>
        <family val="1"/>
      </rPr>
      <t>Transfer from 09555383866 to 09756672099</t>
    </r>
  </si>
  <si>
    <r>
      <rPr>
        <sz val="12"/>
        <color rgb="FF57585A"/>
        <rFont val="Times New Roman"/>
        <family val="1"/>
      </rPr>
      <t>2023-01-26 09:37 AM</t>
    </r>
  </si>
  <si>
    <r>
      <rPr>
        <sz val="12"/>
        <color rgb="FF57585A"/>
        <rFont val="Times New Roman"/>
        <family val="1"/>
      </rPr>
      <t>2023-01-26 10:45 AM</t>
    </r>
  </si>
  <si>
    <r>
      <rPr>
        <sz val="12"/>
        <color rgb="FF57585A"/>
        <rFont val="Times New Roman"/>
        <family val="1"/>
      </rPr>
      <t>2023-01-26 04:24 PM</t>
    </r>
  </si>
  <si>
    <r>
      <rPr>
        <sz val="12"/>
        <color rgb="FF57585A"/>
        <rFont val="Times New Roman"/>
        <family val="1"/>
      </rPr>
      <t>2023-01-27 05:07 PM</t>
    </r>
  </si>
  <si>
    <r>
      <rPr>
        <sz val="12"/>
        <color rgb="FF57585A"/>
        <rFont val="Times New Roman"/>
        <family val="1"/>
      </rPr>
      <t>2023-01-27 05:47 PM</t>
    </r>
  </si>
  <si>
    <r>
      <rPr>
        <sz val="12"/>
        <color rgb="FF57585A"/>
        <rFont val="Times New Roman"/>
        <family val="1"/>
      </rPr>
      <t>2023-01-27 08:58 PM</t>
    </r>
  </si>
  <si>
    <r>
      <rPr>
        <sz val="12"/>
        <color rgb="FF57585A"/>
        <rFont val="Times New Roman"/>
        <family val="1"/>
      </rPr>
      <t>2023-01-28 08:16 AM</t>
    </r>
  </si>
  <si>
    <r>
      <rPr>
        <sz val="12"/>
        <color rgb="FF57585A"/>
        <rFont val="Times New Roman"/>
        <family val="1"/>
      </rPr>
      <t>Transfer from 09555383866 to 09568740654</t>
    </r>
  </si>
  <si>
    <r>
      <rPr>
        <sz val="12"/>
        <color rgb="FF57585A"/>
        <rFont val="Times New Roman"/>
        <family val="1"/>
      </rPr>
      <t>2023-01-28 01:07 PM</t>
    </r>
  </si>
  <si>
    <r>
      <rPr>
        <sz val="12"/>
        <color rgb="FF57585A"/>
        <rFont val="Times New Roman"/>
        <family val="1"/>
      </rPr>
      <t>Transfer from 09301646619 to 09555383866</t>
    </r>
  </si>
  <si>
    <r>
      <rPr>
        <sz val="12"/>
        <color rgb="FF57585A"/>
        <rFont val="Times New Roman"/>
        <family val="1"/>
      </rPr>
      <t>2023-01-28 05:33 PM</t>
    </r>
  </si>
  <si>
    <r>
      <rPr>
        <sz val="12"/>
        <color rgb="FF57585A"/>
        <rFont val="Times New Roman"/>
        <family val="1"/>
      </rPr>
      <t>Transfer from 09555383866 to 09070558577</t>
    </r>
  </si>
  <si>
    <r>
      <rPr>
        <sz val="12"/>
        <color rgb="FF57585A"/>
        <rFont val="Times New Roman"/>
        <family val="1"/>
      </rPr>
      <t>2023-01-29 07:25 AM</t>
    </r>
  </si>
  <si>
    <r>
      <rPr>
        <sz val="12"/>
        <color rgb="FF57585A"/>
        <rFont val="Times New Roman"/>
        <family val="1"/>
      </rPr>
      <t>2023-01-29 10:36 AM</t>
    </r>
  </si>
  <si>
    <r>
      <rPr>
        <sz val="12"/>
        <color rgb="FF57585A"/>
        <rFont val="Times New Roman"/>
        <family val="1"/>
      </rPr>
      <t>2023-01-29 10:58 AM</t>
    </r>
  </si>
  <si>
    <r>
      <rPr>
        <sz val="12"/>
        <color rgb="FF57585A"/>
        <rFont val="Times New Roman"/>
        <family val="1"/>
      </rPr>
      <t>2023-01-29 11:10 AM</t>
    </r>
  </si>
  <si>
    <r>
      <rPr>
        <sz val="12"/>
        <color rgb="FF57585A"/>
        <rFont val="Times New Roman"/>
        <family val="1"/>
      </rPr>
      <t>2023-01-29 02:48 PM</t>
    </r>
  </si>
  <si>
    <r>
      <rPr>
        <sz val="12"/>
        <color rgb="FF57585A"/>
        <rFont val="Times New Roman"/>
        <family val="1"/>
      </rPr>
      <t>Transfer from 09555383866 to 09551039170</t>
    </r>
  </si>
  <si>
    <r>
      <rPr>
        <sz val="12"/>
        <color rgb="FF57585A"/>
        <rFont val="Times New Roman"/>
        <family val="1"/>
      </rPr>
      <t>2023-01-29 06:04 PM</t>
    </r>
  </si>
  <si>
    <r>
      <rPr>
        <sz val="12"/>
        <color rgb="FF57585A"/>
        <rFont val="Times New Roman"/>
        <family val="1"/>
      </rPr>
      <t>2023-01-29 06:20 PM</t>
    </r>
  </si>
  <si>
    <r>
      <rPr>
        <sz val="12"/>
        <color rgb="FF57585A"/>
        <rFont val="Times New Roman"/>
        <family val="1"/>
      </rPr>
      <t>Transfer from 09168312399 to 09555383866</t>
    </r>
  </si>
  <si>
    <r>
      <rPr>
        <sz val="12"/>
        <color rgb="FF57585A"/>
        <rFont val="Times New Roman"/>
        <family val="1"/>
      </rPr>
      <t>2023-01-29 06:27 PM</t>
    </r>
  </si>
  <si>
    <r>
      <rPr>
        <sz val="12"/>
        <color rgb="FF57585A"/>
        <rFont val="Times New Roman"/>
        <family val="1"/>
      </rPr>
      <t>2023-01-30 07:25 AM</t>
    </r>
  </si>
  <si>
    <r>
      <rPr>
        <sz val="12"/>
        <color rgb="FF57585A"/>
        <rFont val="Times New Roman"/>
        <family val="1"/>
      </rPr>
      <t>Transfer from 09976471788 to 09555383866</t>
    </r>
  </si>
  <si>
    <r>
      <rPr>
        <sz val="12"/>
        <color rgb="FF57585A"/>
        <rFont val="Times New Roman"/>
        <family val="1"/>
      </rPr>
      <t>2023-01-30 09:02 AM</t>
    </r>
  </si>
  <si>
    <r>
      <rPr>
        <sz val="12"/>
        <color rgb="FF57585A"/>
        <rFont val="Times New Roman"/>
        <family val="1"/>
      </rPr>
      <t>Transfer from 09555383866 to 09262215728</t>
    </r>
  </si>
  <si>
    <r>
      <rPr>
        <sz val="12"/>
        <color rgb="FF57585A"/>
        <rFont val="Times New Roman"/>
        <family val="1"/>
      </rPr>
      <t>2023-01-30 11:07 AM</t>
    </r>
  </si>
  <si>
    <r>
      <rPr>
        <sz val="12"/>
        <color rgb="FF57585A"/>
        <rFont val="Times New Roman"/>
        <family val="1"/>
      </rPr>
      <t>2023-01-30 11:19 AM</t>
    </r>
  </si>
  <si>
    <r>
      <rPr>
        <sz val="12"/>
        <color rgb="FF57585A"/>
        <rFont val="Times New Roman"/>
        <family val="1"/>
      </rPr>
      <t>Transfer from 09555383866 to 09959477639</t>
    </r>
  </si>
  <si>
    <r>
      <rPr>
        <sz val="12"/>
        <color rgb="FF57585A"/>
        <rFont val="Times New Roman"/>
        <family val="1"/>
      </rPr>
      <t>2023-01-30 12:35 PM</t>
    </r>
  </si>
  <si>
    <r>
      <rPr>
        <sz val="12"/>
        <color rgb="FF57585A"/>
        <rFont val="Times New Roman"/>
        <family val="1"/>
      </rPr>
      <t>2023-01-30 04:56 PM</t>
    </r>
  </si>
  <si>
    <r>
      <rPr>
        <sz val="12"/>
        <color rgb="FF57585A"/>
        <rFont val="Times New Roman"/>
        <family val="1"/>
      </rPr>
      <t>2023-01-31 08:32 AM</t>
    </r>
  </si>
  <si>
    <r>
      <rPr>
        <sz val="12"/>
        <color rgb="FF57585A"/>
        <rFont val="Times New Roman"/>
        <family val="1"/>
      </rPr>
      <t>2023-01-31 12:27 PM</t>
    </r>
  </si>
  <si>
    <r>
      <rPr>
        <sz val="12"/>
        <color rgb="FF57585A"/>
        <rFont val="Times New Roman"/>
        <family val="1"/>
      </rPr>
      <t>Received GCash from ECPay</t>
    </r>
  </si>
  <si>
    <r>
      <rPr>
        <sz val="12"/>
        <color rgb="FF57585A"/>
        <rFont val="Times New Roman"/>
        <family val="1"/>
      </rPr>
      <t>2023-01-31 04:43 PM</t>
    </r>
  </si>
  <si>
    <r>
      <rPr>
        <sz val="12"/>
        <color rgb="FF57585A"/>
        <rFont val="Times New Roman"/>
        <family val="1"/>
      </rPr>
      <t>2023-02-01 09:09 AM</t>
    </r>
  </si>
  <si>
    <r>
      <rPr>
        <sz val="12"/>
        <color rgb="FF57585A"/>
        <rFont val="Times New Roman"/>
        <family val="1"/>
      </rPr>
      <t>Transfer from 09355297923 to 09555383866</t>
    </r>
  </si>
  <si>
    <r>
      <rPr>
        <sz val="12"/>
        <color rgb="FF57585A"/>
        <rFont val="Times New Roman"/>
        <family val="1"/>
      </rPr>
      <t>2023-02-01 03:13 PM</t>
    </r>
  </si>
  <si>
    <r>
      <rPr>
        <sz val="12"/>
        <color rgb="FF57585A"/>
        <rFont val="Times New Roman"/>
        <family val="1"/>
      </rPr>
      <t>2023-02-01 03:40 PM</t>
    </r>
  </si>
  <si>
    <r>
      <rPr>
        <sz val="12"/>
        <color rgb="FF57585A"/>
        <rFont val="Times New Roman"/>
        <family val="1"/>
      </rPr>
      <t>2023-02-01 04:43 PM</t>
    </r>
  </si>
  <si>
    <r>
      <rPr>
        <sz val="12"/>
        <color rgb="FF57585A"/>
        <rFont val="Times New Roman"/>
        <family val="1"/>
      </rPr>
      <t>2023-02-01 05:12 PM</t>
    </r>
  </si>
  <si>
    <r>
      <rPr>
        <sz val="12"/>
        <color rgb="FF57585A"/>
        <rFont val="Times New Roman"/>
        <family val="1"/>
      </rPr>
      <t>Transfer from 09555383866 to 09673117904</t>
    </r>
  </si>
  <si>
    <r>
      <rPr>
        <sz val="12"/>
        <color rgb="FF57585A"/>
        <rFont val="Times New Roman"/>
        <family val="1"/>
      </rPr>
      <t>2023-02-01 05:18 PM</t>
    </r>
  </si>
  <si>
    <r>
      <rPr>
        <sz val="12"/>
        <color rgb="FF57585A"/>
        <rFont val="Times New Roman"/>
        <family val="1"/>
      </rPr>
      <t>Received GCash from BTI Payments Philippines</t>
    </r>
  </si>
  <si>
    <r>
      <rPr>
        <sz val="12"/>
        <color rgb="FF57585A"/>
        <rFont val="Times New Roman"/>
        <family val="1"/>
      </rPr>
      <t>2023-02-01 05:26 PM</t>
    </r>
  </si>
  <si>
    <r>
      <rPr>
        <sz val="12"/>
        <color rgb="FF57585A"/>
        <rFont val="Times New Roman"/>
        <family val="1"/>
      </rPr>
      <t>Transfer from 09555383866 to 09369685920</t>
    </r>
  </si>
  <si>
    <r>
      <rPr>
        <sz val="12"/>
        <color rgb="FF57585A"/>
        <rFont val="Times New Roman"/>
        <family val="1"/>
      </rPr>
      <t>2023-02-02 08:55 AM</t>
    </r>
  </si>
  <si>
    <r>
      <rPr>
        <sz val="12"/>
        <color rgb="FF57585A"/>
        <rFont val="Times New Roman"/>
        <family val="1"/>
      </rPr>
      <t>2023-02-02 12:39 PM</t>
    </r>
  </si>
  <si>
    <r>
      <rPr>
        <sz val="12"/>
        <color rgb="FF57585A"/>
        <rFont val="Times New Roman"/>
        <family val="1"/>
      </rPr>
      <t>Transfer from 09555383866 to 09562037381</t>
    </r>
  </si>
  <si>
    <r>
      <rPr>
        <sz val="12"/>
        <color rgb="FF57585A"/>
        <rFont val="Times New Roman"/>
        <family val="1"/>
      </rPr>
      <t>2023-02-02 01:05 PM</t>
    </r>
  </si>
  <si>
    <r>
      <rPr>
        <sz val="12"/>
        <color rgb="FF57585A"/>
        <rFont val="Times New Roman"/>
        <family val="1"/>
      </rPr>
      <t>Transfer from 09226412707 to 09555383866</t>
    </r>
  </si>
  <si>
    <r>
      <rPr>
        <sz val="12"/>
        <color rgb="FF57585A"/>
        <rFont val="Times New Roman"/>
        <family val="1"/>
      </rPr>
      <t>2023-02-02 05:34 PM</t>
    </r>
  </si>
  <si>
    <r>
      <rPr>
        <sz val="12"/>
        <color rgb="FF57585A"/>
        <rFont val="Times New Roman"/>
        <family val="1"/>
      </rPr>
      <t>2023-02-02 06:46 PM</t>
    </r>
  </si>
  <si>
    <r>
      <rPr>
        <sz val="12"/>
        <color rgb="FF57585A"/>
        <rFont val="Times New Roman"/>
        <family val="1"/>
      </rPr>
      <t>2023-02-02 06:59 PM</t>
    </r>
  </si>
  <si>
    <r>
      <rPr>
        <sz val="12"/>
        <color rgb="FF57585A"/>
        <rFont val="Times New Roman"/>
        <family val="1"/>
      </rPr>
      <t>Transfer from 09555383866 to 09265618460</t>
    </r>
  </si>
  <si>
    <r>
      <rPr>
        <sz val="12"/>
        <color rgb="FF57585A"/>
        <rFont val="Times New Roman"/>
        <family val="1"/>
      </rPr>
      <t>2023-02-03 08:16 AM</t>
    </r>
  </si>
  <si>
    <r>
      <rPr>
        <sz val="12"/>
        <color rgb="FF57585A"/>
        <rFont val="Times New Roman"/>
        <family val="1"/>
      </rPr>
      <t>Transfer from 09167829872 to 09555383866</t>
    </r>
  </si>
  <si>
    <r>
      <rPr>
        <sz val="12"/>
        <color rgb="FF57585A"/>
        <rFont val="Times New Roman"/>
        <family val="1"/>
      </rPr>
      <t>2023-02-03 11:01 AM</t>
    </r>
  </si>
  <si>
    <r>
      <rPr>
        <sz val="12"/>
        <color rgb="FF57585A"/>
        <rFont val="Times New Roman"/>
        <family val="1"/>
      </rPr>
      <t>2023-02-03 04:32 PM</t>
    </r>
  </si>
  <si>
    <r>
      <rPr>
        <sz val="12"/>
        <color rgb="FF57585A"/>
        <rFont val="Times New Roman"/>
        <family val="1"/>
      </rPr>
      <t>2023-02-04 08:30 AM</t>
    </r>
  </si>
  <si>
    <r>
      <rPr>
        <sz val="12"/>
        <color rgb="FF57585A"/>
        <rFont val="Times New Roman"/>
        <family val="1"/>
      </rPr>
      <t>Transfer from 09277073103 to 09555383866</t>
    </r>
  </si>
  <si>
    <r>
      <rPr>
        <sz val="12"/>
        <color rgb="FF57585A"/>
        <rFont val="Times New Roman"/>
        <family val="1"/>
      </rPr>
      <t>2023-02-04 09:19 AM</t>
    </r>
  </si>
  <si>
    <r>
      <rPr>
        <sz val="12"/>
        <color rgb="FF57585A"/>
        <rFont val="Times New Roman"/>
        <family val="1"/>
      </rPr>
      <t>2023-02-04 02:30 PM</t>
    </r>
  </si>
  <si>
    <r>
      <rPr>
        <sz val="12"/>
        <color rgb="FF57585A"/>
        <rFont val="Times New Roman"/>
        <family val="1"/>
      </rPr>
      <t>Transfer from 09555383866 to 09666044543</t>
    </r>
  </si>
  <si>
    <r>
      <rPr>
        <sz val="12"/>
        <color rgb="FF57585A"/>
        <rFont val="Times New Roman"/>
        <family val="1"/>
      </rPr>
      <t>2023-02-04 07:17 PM</t>
    </r>
  </si>
  <si>
    <r>
      <rPr>
        <sz val="12"/>
        <color rgb="FF57585A"/>
        <rFont val="Times New Roman"/>
        <family val="1"/>
      </rPr>
      <t>2023-02-05 08:19 AM</t>
    </r>
  </si>
  <si>
    <r>
      <rPr>
        <sz val="12"/>
        <color rgb="FF57585A"/>
        <rFont val="Times New Roman"/>
        <family val="1"/>
      </rPr>
      <t>Transfer from 09509036943 to 09555383866</t>
    </r>
  </si>
  <si>
    <r>
      <rPr>
        <sz val="12"/>
        <color rgb="FF57585A"/>
        <rFont val="Times New Roman"/>
        <family val="1"/>
      </rPr>
      <t>2023-02-05 01:15 PM</t>
    </r>
  </si>
  <si>
    <r>
      <rPr>
        <sz val="12"/>
        <color rgb="FF57585A"/>
        <rFont val="Times New Roman"/>
        <family val="1"/>
      </rPr>
      <t>2023-02-05 01:17 PM</t>
    </r>
  </si>
  <si>
    <r>
      <rPr>
        <sz val="12"/>
        <color rgb="FF57585A"/>
        <rFont val="Times New Roman"/>
        <family val="1"/>
      </rPr>
      <t>2023-02-05 03:30 PM</t>
    </r>
  </si>
  <si>
    <r>
      <rPr>
        <sz val="12"/>
        <color rgb="FF57585A"/>
        <rFont val="Times New Roman"/>
        <family val="1"/>
      </rPr>
      <t>Transfer from 09555383866 to 09260693284</t>
    </r>
  </si>
  <si>
    <r>
      <rPr>
        <sz val="12"/>
        <color rgb="FF57585A"/>
        <rFont val="Times New Roman"/>
        <family val="1"/>
      </rPr>
      <t>2023-02-05 04:32 PM</t>
    </r>
  </si>
  <si>
    <r>
      <rPr>
        <sz val="12"/>
        <color rgb="FF57585A"/>
        <rFont val="Times New Roman"/>
        <family val="1"/>
      </rPr>
      <t>2023-02-05 07:52 PM</t>
    </r>
  </si>
  <si>
    <r>
      <rPr>
        <sz val="12"/>
        <color rgb="FF57585A"/>
        <rFont val="Times New Roman"/>
        <family val="1"/>
      </rPr>
      <t>2023-02-05 07:53 PM</t>
    </r>
  </si>
  <si>
    <r>
      <rPr>
        <sz val="12"/>
        <color rgb="FF57585A"/>
        <rFont val="Times New Roman"/>
        <family val="1"/>
      </rPr>
      <t>2023-02-05 08:44 PM</t>
    </r>
  </si>
  <si>
    <r>
      <rPr>
        <sz val="12"/>
        <color rgb="FF57585A"/>
        <rFont val="Times New Roman"/>
        <family val="1"/>
      </rPr>
      <t>2023-02-06 07:50 AM</t>
    </r>
  </si>
  <si>
    <r>
      <rPr>
        <sz val="12"/>
        <color rgb="FF57585A"/>
        <rFont val="Times New Roman"/>
        <family val="1"/>
      </rPr>
      <t>2023-02-06 09:41 AM</t>
    </r>
  </si>
  <si>
    <r>
      <rPr>
        <sz val="12"/>
        <color rgb="FF57585A"/>
        <rFont val="Times New Roman"/>
        <family val="1"/>
      </rPr>
      <t>Transfer from 09454502412 to 09555383866</t>
    </r>
  </si>
  <si>
    <r>
      <rPr>
        <sz val="12"/>
        <color rgb="FF57585A"/>
        <rFont val="Times New Roman"/>
        <family val="1"/>
      </rPr>
      <t>2023-02-06 10:33 AM</t>
    </r>
  </si>
  <si>
    <r>
      <rPr>
        <sz val="12"/>
        <color rgb="FF57585A"/>
        <rFont val="Times New Roman"/>
        <family val="1"/>
      </rPr>
      <t>2023-02-06 10:36 AM</t>
    </r>
  </si>
  <si>
    <r>
      <rPr>
        <sz val="12"/>
        <color rgb="FF57585A"/>
        <rFont val="Times New Roman"/>
        <family val="1"/>
      </rPr>
      <t>2023-02-06 11:19 AM</t>
    </r>
  </si>
  <si>
    <r>
      <rPr>
        <sz val="12"/>
        <color rgb="FF57585A"/>
        <rFont val="Times New Roman"/>
        <family val="1"/>
      </rPr>
      <t>2023-02-06 12:56 PM</t>
    </r>
  </si>
  <si>
    <r>
      <rPr>
        <sz val="12"/>
        <color rgb="FF57585A"/>
        <rFont val="Times New Roman"/>
        <family val="1"/>
      </rPr>
      <t>Transfer from 09757237183 to 09555383866</t>
    </r>
  </si>
  <si>
    <r>
      <rPr>
        <sz val="12"/>
        <color rgb="FF57585A"/>
        <rFont val="Times New Roman"/>
        <family val="1"/>
      </rPr>
      <t>2023-02-06 04:31 PM</t>
    </r>
  </si>
  <si>
    <r>
      <rPr>
        <sz val="12"/>
        <color rgb="FF57585A"/>
        <rFont val="Times New Roman"/>
        <family val="1"/>
      </rPr>
      <t>Transfer from 09555383866 to 09457591394</t>
    </r>
  </si>
  <si>
    <r>
      <rPr>
        <sz val="12"/>
        <color rgb="FF57585A"/>
        <rFont val="Times New Roman"/>
        <family val="1"/>
      </rPr>
      <t>2023-02-06 08:02 PM</t>
    </r>
  </si>
  <si>
    <r>
      <rPr>
        <sz val="12"/>
        <color rgb="FF57585A"/>
        <rFont val="Times New Roman"/>
        <family val="1"/>
      </rPr>
      <t>2023-02-07 10:21 AM</t>
    </r>
  </si>
  <si>
    <r>
      <rPr>
        <sz val="12"/>
        <color rgb="FF57585A"/>
        <rFont val="Times New Roman"/>
        <family val="1"/>
      </rPr>
      <t>Transfer from 09555383866 to 09216054149</t>
    </r>
  </si>
  <si>
    <r>
      <rPr>
        <sz val="12"/>
        <color rgb="FF57585A"/>
        <rFont val="Times New Roman"/>
        <family val="1"/>
      </rPr>
      <t>2023-02-07 12:26 PM</t>
    </r>
  </si>
  <si>
    <r>
      <rPr>
        <sz val="12"/>
        <color rgb="FF57585A"/>
        <rFont val="Times New Roman"/>
        <family val="1"/>
      </rPr>
      <t>Transfer from 09984392953 to 09555383866</t>
    </r>
  </si>
  <si>
    <r>
      <rPr>
        <sz val="12"/>
        <color rgb="FF57585A"/>
        <rFont val="Times New Roman"/>
        <family val="1"/>
      </rPr>
      <t>2023-02-07 04:52 PM</t>
    </r>
  </si>
  <si>
    <r>
      <rPr>
        <sz val="12"/>
        <color rgb="FF57585A"/>
        <rFont val="Times New Roman"/>
        <family val="1"/>
      </rPr>
      <t>Transfer from 09555383866 to 09480677377</t>
    </r>
  </si>
  <si>
    <r>
      <rPr>
        <sz val="12"/>
        <color rgb="FF57585A"/>
        <rFont val="Times New Roman"/>
        <family val="1"/>
      </rPr>
      <t>2023-02-07 06:01 PM</t>
    </r>
  </si>
  <si>
    <r>
      <rPr>
        <sz val="12"/>
        <color rgb="FF57585A"/>
        <rFont val="Times New Roman"/>
        <family val="1"/>
      </rPr>
      <t>Transfer from 09367424381 to 09555383866</t>
    </r>
  </si>
  <si>
    <r>
      <rPr>
        <sz val="12"/>
        <color rgb="FF57585A"/>
        <rFont val="Times New Roman"/>
        <family val="1"/>
      </rPr>
      <t>2023-02-08 09:00 AM</t>
    </r>
  </si>
  <si>
    <r>
      <rPr>
        <sz val="12"/>
        <color rgb="FF57585A"/>
        <rFont val="Times New Roman"/>
        <family val="1"/>
      </rPr>
      <t>2023-02-08 09:05 AM</t>
    </r>
  </si>
  <si>
    <r>
      <rPr>
        <sz val="12"/>
        <color rgb="FF57585A"/>
        <rFont val="Times New Roman"/>
        <family val="1"/>
      </rPr>
      <t>2023-02-08 11:37 AM</t>
    </r>
  </si>
  <si>
    <r>
      <rPr>
        <sz val="12"/>
        <color rgb="FF57585A"/>
        <rFont val="Times New Roman"/>
        <family val="1"/>
      </rPr>
      <t>2023-02-08 06:08 PM</t>
    </r>
  </si>
  <si>
    <r>
      <rPr>
        <sz val="12"/>
        <color rgb="FF57585A"/>
        <rFont val="Times New Roman"/>
        <family val="1"/>
      </rPr>
      <t>2023-02-10 11:06 AM</t>
    </r>
  </si>
  <si>
    <r>
      <rPr>
        <sz val="12"/>
        <color rgb="FF57585A"/>
        <rFont val="Times New Roman"/>
        <family val="1"/>
      </rPr>
      <t>2023-02-10 12:58 PM</t>
    </r>
  </si>
  <si>
    <r>
      <rPr>
        <sz val="12"/>
        <color rgb="FF57585A"/>
        <rFont val="Times New Roman"/>
        <family val="1"/>
      </rPr>
      <t>2023-02-10 02:20 PM</t>
    </r>
  </si>
  <si>
    <r>
      <rPr>
        <sz val="12"/>
        <color rgb="FF57585A"/>
        <rFont val="Times New Roman"/>
        <family val="1"/>
      </rPr>
      <t>Transfer from 09515204267 to 09555383866</t>
    </r>
  </si>
  <si>
    <r>
      <rPr>
        <sz val="12"/>
        <color rgb="FF57585A"/>
        <rFont val="Times New Roman"/>
        <family val="1"/>
      </rPr>
      <t>2023-02-10 05:20 PM</t>
    </r>
  </si>
  <si>
    <r>
      <rPr>
        <sz val="12"/>
        <color rgb="FF57585A"/>
        <rFont val="Times New Roman"/>
        <family val="1"/>
      </rPr>
      <t>2023-02-10 06:19 PM</t>
    </r>
  </si>
  <si>
    <r>
      <rPr>
        <sz val="12"/>
        <color rgb="FF57585A"/>
        <rFont val="Times New Roman"/>
        <family val="1"/>
      </rPr>
      <t>Transfer from 09555383866 to 09975576833</t>
    </r>
  </si>
  <si>
    <r>
      <rPr>
        <sz val="12"/>
        <color rgb="FF57585A"/>
        <rFont val="Times New Roman"/>
        <family val="1"/>
      </rPr>
      <t>2023-02-11 07:36 AM</t>
    </r>
  </si>
  <si>
    <r>
      <rPr>
        <sz val="12"/>
        <color rgb="FF57585A"/>
        <rFont val="Times New Roman"/>
        <family val="1"/>
      </rPr>
      <t>2023-02-11 08:27 AM</t>
    </r>
  </si>
  <si>
    <r>
      <rPr>
        <sz val="12"/>
        <color rgb="FF57585A"/>
        <rFont val="Times New Roman"/>
        <family val="1"/>
      </rPr>
      <t>2023-02-11 08:42 PM</t>
    </r>
  </si>
  <si>
    <r>
      <rPr>
        <sz val="12"/>
        <color rgb="FF57585A"/>
        <rFont val="Times New Roman"/>
        <family val="1"/>
      </rPr>
      <t>2023-02-12 10:52 AM</t>
    </r>
  </si>
  <si>
    <r>
      <rPr>
        <sz val="12"/>
        <color rgb="FF57585A"/>
        <rFont val="Times New Roman"/>
        <family val="1"/>
      </rPr>
      <t>2023-02-12 11:03 AM</t>
    </r>
  </si>
  <si>
    <r>
      <rPr>
        <sz val="12"/>
        <color rgb="FF57585A"/>
        <rFont val="Times New Roman"/>
        <family val="1"/>
      </rPr>
      <t>2023-02-12 12:20 PM</t>
    </r>
  </si>
  <si>
    <r>
      <rPr>
        <sz val="12"/>
        <color rgb="FF57585A"/>
        <rFont val="Times New Roman"/>
        <family val="1"/>
      </rPr>
      <t>2023-02-12 01:10 PM</t>
    </r>
  </si>
  <si>
    <r>
      <rPr>
        <sz val="12"/>
        <color rgb="FF57585A"/>
        <rFont val="Times New Roman"/>
        <family val="1"/>
      </rPr>
      <t>Transfer from 09068149765 to 09555383866</t>
    </r>
  </si>
  <si>
    <r>
      <rPr>
        <sz val="12"/>
        <color rgb="FF57585A"/>
        <rFont val="Times New Roman"/>
        <family val="1"/>
      </rPr>
      <t>2023-02-12 08:08 PM</t>
    </r>
  </si>
  <si>
    <r>
      <rPr>
        <sz val="12"/>
        <color rgb="FF57585A"/>
        <rFont val="Times New Roman"/>
        <family val="1"/>
      </rPr>
      <t>Transfer from 09555383866 to 09064517525</t>
    </r>
  </si>
  <si>
    <r>
      <rPr>
        <sz val="12"/>
        <color rgb="FF57585A"/>
        <rFont val="Times New Roman"/>
        <family val="1"/>
      </rPr>
      <t>2023-02-13 09:04 AM</t>
    </r>
  </si>
  <si>
    <r>
      <rPr>
        <sz val="12"/>
        <color rgb="FF57585A"/>
        <rFont val="Times New Roman"/>
        <family val="1"/>
      </rPr>
      <t>Transfer from 09053055993 to 09555383866</t>
    </r>
  </si>
  <si>
    <r>
      <rPr>
        <sz val="12"/>
        <color rgb="FF57585A"/>
        <rFont val="Times New Roman"/>
        <family val="1"/>
      </rPr>
      <t>2023-02-13 07:50 PM</t>
    </r>
  </si>
  <si>
    <r>
      <rPr>
        <sz val="12"/>
        <color rgb="FF57585A"/>
        <rFont val="Times New Roman"/>
        <family val="1"/>
      </rPr>
      <t>2023-02-14 11:36 AM</t>
    </r>
  </si>
  <si>
    <r>
      <rPr>
        <sz val="12"/>
        <color rgb="FF57585A"/>
        <rFont val="Times New Roman"/>
        <family val="1"/>
      </rPr>
      <t>2023-02-15 10:49 AM</t>
    </r>
  </si>
  <si>
    <r>
      <rPr>
        <sz val="12"/>
        <color rgb="FF57585A"/>
        <rFont val="Times New Roman"/>
        <family val="1"/>
      </rPr>
      <t>2023-02-15 02:49 PM</t>
    </r>
  </si>
  <si>
    <r>
      <rPr>
        <sz val="12"/>
        <color rgb="FF57585A"/>
        <rFont val="Times New Roman"/>
        <family val="1"/>
      </rPr>
      <t>2023-02-15 06:29 PM</t>
    </r>
  </si>
  <si>
    <r>
      <rPr>
        <sz val="12"/>
        <color rgb="FF57585A"/>
        <rFont val="Times New Roman"/>
        <family val="1"/>
      </rPr>
      <t>2023-02-15 06:45 PM</t>
    </r>
  </si>
  <si>
    <r>
      <rPr>
        <sz val="12"/>
        <color rgb="FF57585A"/>
        <rFont val="Times New Roman"/>
        <family val="1"/>
      </rPr>
      <t>2023-02-16 08:31 AM</t>
    </r>
  </si>
  <si>
    <r>
      <rPr>
        <sz val="12"/>
        <color rgb="FF57585A"/>
        <rFont val="Times New Roman"/>
        <family val="1"/>
      </rPr>
      <t>2023-02-16 09:47 AM</t>
    </r>
  </si>
  <si>
    <r>
      <rPr>
        <sz val="12"/>
        <color rgb="FF57585A"/>
        <rFont val="Times New Roman"/>
        <family val="1"/>
      </rPr>
      <t>2023-02-16 10:04 AM</t>
    </r>
  </si>
  <si>
    <r>
      <rPr>
        <sz val="12"/>
        <color rgb="FF57585A"/>
        <rFont val="Times New Roman"/>
        <family val="1"/>
      </rPr>
      <t>2023-02-16 03:38 PM</t>
    </r>
  </si>
  <si>
    <r>
      <rPr>
        <sz val="12"/>
        <color rgb="FF57585A"/>
        <rFont val="Times New Roman"/>
        <family val="1"/>
      </rPr>
      <t>2023-02-16 07:46 PM</t>
    </r>
  </si>
  <si>
    <r>
      <rPr>
        <sz val="12"/>
        <color rgb="FF57585A"/>
        <rFont val="Times New Roman"/>
        <family val="1"/>
      </rPr>
      <t>2023-02-17 12:44 PM</t>
    </r>
  </si>
  <si>
    <r>
      <rPr>
        <sz val="12"/>
        <color rgb="FF57585A"/>
        <rFont val="Times New Roman"/>
        <family val="1"/>
      </rPr>
      <t>2023-02-17 01:01 PM</t>
    </r>
  </si>
  <si>
    <r>
      <rPr>
        <sz val="12"/>
        <color rgb="FF57585A"/>
        <rFont val="Times New Roman"/>
        <family val="1"/>
      </rPr>
      <t>2023-02-17 06:12 PM</t>
    </r>
  </si>
  <si>
    <r>
      <rPr>
        <sz val="12"/>
        <color rgb="FF57585A"/>
        <rFont val="Times New Roman"/>
        <family val="1"/>
      </rPr>
      <t>2023-02-17 08:18 PM</t>
    </r>
  </si>
  <si>
    <r>
      <rPr>
        <sz val="12"/>
        <color rgb="FF57585A"/>
        <rFont val="Times New Roman"/>
        <family val="1"/>
      </rPr>
      <t>2023-02-18 09:39 AM</t>
    </r>
  </si>
  <si>
    <r>
      <rPr>
        <sz val="12"/>
        <color rgb="FF57585A"/>
        <rFont val="Times New Roman"/>
        <family val="1"/>
      </rPr>
      <t>2023-02-18 01:40 PM</t>
    </r>
  </si>
  <si>
    <r>
      <rPr>
        <sz val="12"/>
        <color rgb="FF57585A"/>
        <rFont val="Times New Roman"/>
        <family val="1"/>
      </rPr>
      <t>2023-02-18 05:11 PM</t>
    </r>
  </si>
  <si>
    <r>
      <rPr>
        <sz val="12"/>
        <color rgb="FF57585A"/>
        <rFont val="Times New Roman"/>
        <family val="1"/>
      </rPr>
      <t>2023-02-18 10:06 PM</t>
    </r>
  </si>
  <si>
    <r>
      <rPr>
        <sz val="12"/>
        <color rgb="FF57585A"/>
        <rFont val="Times New Roman"/>
        <family val="1"/>
      </rPr>
      <t>2023-02-18 10:37 PM</t>
    </r>
  </si>
  <si>
    <r>
      <rPr>
        <sz val="12"/>
        <color rgb="FF57585A"/>
        <rFont val="Times New Roman"/>
        <family val="1"/>
      </rPr>
      <t>Transfer from 09956955405 to 09555383866</t>
    </r>
  </si>
  <si>
    <r>
      <rPr>
        <sz val="12"/>
        <color rgb="FF57585A"/>
        <rFont val="Times New Roman"/>
        <family val="1"/>
      </rPr>
      <t>2023-02-19 08:31 AM</t>
    </r>
  </si>
  <si>
    <r>
      <rPr>
        <sz val="12"/>
        <color rgb="FF57585A"/>
        <rFont val="Times New Roman"/>
        <family val="1"/>
      </rPr>
      <t>Transfer from 09555383866 to 09266580668</t>
    </r>
  </si>
  <si>
    <r>
      <rPr>
        <sz val="12"/>
        <color rgb="FF57585A"/>
        <rFont val="Times New Roman"/>
        <family val="1"/>
      </rPr>
      <t>2023-02-19 12:12 PM</t>
    </r>
  </si>
  <si>
    <r>
      <rPr>
        <sz val="12"/>
        <color rgb="FF57585A"/>
        <rFont val="Times New Roman"/>
        <family val="1"/>
      </rPr>
      <t>2023-02-19 01:16 PM</t>
    </r>
  </si>
  <si>
    <r>
      <rPr>
        <sz val="12"/>
        <color rgb="FF57585A"/>
        <rFont val="Times New Roman"/>
        <family val="1"/>
      </rPr>
      <t>Transfer from 09158268778 to 09555383866</t>
    </r>
  </si>
  <si>
    <r>
      <rPr>
        <sz val="12"/>
        <color rgb="FF57585A"/>
        <rFont val="Times New Roman"/>
        <family val="1"/>
      </rPr>
      <t>2023-02-19 04:33 PM</t>
    </r>
  </si>
  <si>
    <r>
      <rPr>
        <sz val="12"/>
        <color rgb="FF57585A"/>
        <rFont val="Times New Roman"/>
        <family val="1"/>
      </rPr>
      <t>2023-02-19 05:49 PM</t>
    </r>
  </si>
  <si>
    <r>
      <rPr>
        <sz val="12"/>
        <color rgb="FF57585A"/>
        <rFont val="Times New Roman"/>
        <family val="1"/>
      </rPr>
      <t>Transfer from 09956820183 to 09555383866</t>
    </r>
  </si>
  <si>
    <r>
      <rPr>
        <sz val="12"/>
        <color rgb="FF57585A"/>
        <rFont val="Times New Roman"/>
        <family val="1"/>
      </rPr>
      <t>2023-02-19 06:06 PM</t>
    </r>
  </si>
  <si>
    <r>
      <rPr>
        <sz val="12"/>
        <color rgb="FF57585A"/>
        <rFont val="Times New Roman"/>
        <family val="1"/>
      </rPr>
      <t>2023-02-19 06:23 PM</t>
    </r>
  </si>
  <si>
    <r>
      <rPr>
        <sz val="12"/>
        <color rgb="FF57585A"/>
        <rFont val="Times New Roman"/>
        <family val="1"/>
      </rPr>
      <t>2023-02-19 08:45 PM</t>
    </r>
  </si>
  <si>
    <r>
      <rPr>
        <sz val="12"/>
        <color rgb="FF57585A"/>
        <rFont val="Times New Roman"/>
        <family val="1"/>
      </rPr>
      <t>2023-02-20 01:45 PM</t>
    </r>
  </si>
  <si>
    <r>
      <rPr>
        <sz val="12"/>
        <color rgb="FF57585A"/>
        <rFont val="Times New Roman"/>
        <family val="1"/>
      </rPr>
      <t>Transfer from 09555383866 to 09168312399</t>
    </r>
  </si>
  <si>
    <r>
      <rPr>
        <sz val="12"/>
        <color rgb="FF57585A"/>
        <rFont val="Times New Roman"/>
        <family val="1"/>
      </rPr>
      <t>2023-02-20 02:12 PM</t>
    </r>
  </si>
  <si>
    <r>
      <rPr>
        <sz val="12"/>
        <color rgb="FF57585A"/>
        <rFont val="Times New Roman"/>
        <family val="1"/>
      </rPr>
      <t>Transfer from 09555383866 to 09984392953</t>
    </r>
  </si>
  <si>
    <r>
      <rPr>
        <sz val="12"/>
        <color rgb="FF57585A"/>
        <rFont val="Times New Roman"/>
        <family val="1"/>
      </rPr>
      <t>2023-02-20 02:56 PM</t>
    </r>
  </si>
  <si>
    <r>
      <rPr>
        <sz val="12"/>
        <color rgb="FF57585A"/>
        <rFont val="Times New Roman"/>
        <family val="1"/>
      </rPr>
      <t>2023-02-20 03:03 PM</t>
    </r>
  </si>
  <si>
    <r>
      <rPr>
        <sz val="12"/>
        <color rgb="FF57585A"/>
        <rFont val="Times New Roman"/>
        <family val="1"/>
      </rPr>
      <t>2023-02-21 01:38 PM</t>
    </r>
  </si>
  <si>
    <r>
      <rPr>
        <sz val="12"/>
        <color rgb="FF57585A"/>
        <rFont val="Times New Roman"/>
        <family val="1"/>
      </rPr>
      <t>2023-02-21 05:33 PM</t>
    </r>
  </si>
  <si>
    <r>
      <rPr>
        <sz val="12"/>
        <color rgb="FF57585A"/>
        <rFont val="Times New Roman"/>
        <family val="1"/>
      </rPr>
      <t>Transfer from 09659152170 to 09555383866</t>
    </r>
  </si>
  <si>
    <r>
      <rPr>
        <sz val="12"/>
        <color rgb="FF57585A"/>
        <rFont val="Times New Roman"/>
        <family val="1"/>
      </rPr>
      <t>2023-02-21 06:34 PM</t>
    </r>
  </si>
  <si>
    <r>
      <rPr>
        <sz val="12"/>
        <color rgb="FF57585A"/>
        <rFont val="Times New Roman"/>
        <family val="1"/>
      </rPr>
      <t>2023-02-21 10:31 PM</t>
    </r>
  </si>
  <si>
    <r>
      <rPr>
        <sz val="12"/>
        <color rgb="FF57585A"/>
        <rFont val="Times New Roman"/>
        <family val="1"/>
      </rPr>
      <t>2023-02-22 07:36 AM</t>
    </r>
  </si>
  <si>
    <r>
      <rPr>
        <sz val="12"/>
        <color rgb="FF57585A"/>
        <rFont val="Times New Roman"/>
        <family val="1"/>
      </rPr>
      <t>2023-02-22 11:22 AM</t>
    </r>
  </si>
  <si>
    <r>
      <rPr>
        <sz val="12"/>
        <color rgb="FF57585A"/>
        <rFont val="Times New Roman"/>
        <family val="1"/>
      </rPr>
      <t>Transfer from 09555383866 to 09368018919</t>
    </r>
  </si>
  <si>
    <r>
      <rPr>
        <sz val="12"/>
        <color rgb="FF57585A"/>
        <rFont val="Times New Roman"/>
        <family val="1"/>
      </rPr>
      <t>2023-02-22 04:40 PM</t>
    </r>
  </si>
  <si>
    <r>
      <rPr>
        <sz val="12"/>
        <color rgb="FF57585A"/>
        <rFont val="Times New Roman"/>
        <family val="1"/>
      </rPr>
      <t>2023-02-22 05:49 PM</t>
    </r>
  </si>
  <si>
    <r>
      <rPr>
        <sz val="12"/>
        <color rgb="FF57585A"/>
        <rFont val="Times New Roman"/>
        <family val="1"/>
      </rPr>
      <t>2023-02-22 05:55 PM</t>
    </r>
  </si>
  <si>
    <r>
      <rPr>
        <sz val="12"/>
        <color rgb="FF57585A"/>
        <rFont val="Times New Roman"/>
        <family val="1"/>
      </rPr>
      <t>Transfer from 09668278301 to 09555383866</t>
    </r>
  </si>
  <si>
    <r>
      <rPr>
        <sz val="12"/>
        <color rgb="FF57585A"/>
        <rFont val="Times New Roman"/>
        <family val="1"/>
      </rPr>
      <t>2023-02-22 08:22 PM</t>
    </r>
  </si>
  <si>
    <r>
      <rPr>
        <sz val="12"/>
        <color rgb="FF57585A"/>
        <rFont val="Times New Roman"/>
        <family val="1"/>
      </rPr>
      <t>2023-02-23 12:50 PM</t>
    </r>
  </si>
  <si>
    <r>
      <rPr>
        <sz val="12"/>
        <color rgb="FF57585A"/>
        <rFont val="Times New Roman"/>
        <family val="1"/>
      </rPr>
      <t>2023-02-24 08:57 AM</t>
    </r>
  </si>
  <si>
    <r>
      <rPr>
        <sz val="12"/>
        <color rgb="FF57585A"/>
        <rFont val="Times New Roman"/>
        <family val="1"/>
      </rPr>
      <t>Transfer from 09977208148 to 09555383866</t>
    </r>
  </si>
  <si>
    <r>
      <rPr>
        <sz val="12"/>
        <color rgb="FF57585A"/>
        <rFont val="Times New Roman"/>
        <family val="1"/>
      </rPr>
      <t>2023-02-24 10:46 AM</t>
    </r>
  </si>
  <si>
    <r>
      <rPr>
        <sz val="12"/>
        <color rgb="FF57585A"/>
        <rFont val="Times New Roman"/>
        <family val="1"/>
      </rPr>
      <t>2023-02-24 06:33 PM</t>
    </r>
  </si>
  <si>
    <r>
      <rPr>
        <sz val="12"/>
        <color rgb="FF57585A"/>
        <rFont val="Times New Roman"/>
        <family val="1"/>
      </rPr>
      <t>2023-02-24 06:39 PM</t>
    </r>
  </si>
  <si>
    <r>
      <rPr>
        <sz val="12"/>
        <color rgb="FF57585A"/>
        <rFont val="Times New Roman"/>
        <family val="1"/>
      </rPr>
      <t>2023-02-24 06:44 PM</t>
    </r>
  </si>
  <si>
    <r>
      <rPr>
        <sz val="12"/>
        <color rgb="FF57585A"/>
        <rFont val="Times New Roman"/>
        <family val="1"/>
      </rPr>
      <t>2023-02-25 10:04 AM</t>
    </r>
  </si>
  <si>
    <r>
      <rPr>
        <sz val="12"/>
        <color rgb="FF57585A"/>
        <rFont val="Times New Roman"/>
        <family val="1"/>
      </rPr>
      <t>2023-02-25 11:25 AM</t>
    </r>
  </si>
  <si>
    <r>
      <rPr>
        <sz val="12"/>
        <color rgb="FF57585A"/>
        <rFont val="Times New Roman"/>
        <family val="1"/>
      </rPr>
      <t>2023-02-25 01:39 PM</t>
    </r>
  </si>
  <si>
    <r>
      <rPr>
        <sz val="12"/>
        <color rgb="FF57585A"/>
        <rFont val="Times New Roman"/>
        <family val="1"/>
      </rPr>
      <t>Transfer from 09755147361 to 09555383866</t>
    </r>
  </si>
  <si>
    <r>
      <rPr>
        <sz val="12"/>
        <color rgb="FF57585A"/>
        <rFont val="Times New Roman"/>
        <family val="1"/>
      </rPr>
      <t>2023-02-25 05:01 PM</t>
    </r>
  </si>
  <si>
    <r>
      <rPr>
        <sz val="12"/>
        <color rgb="FF57585A"/>
        <rFont val="Times New Roman"/>
        <family val="1"/>
      </rPr>
      <t>2023-02-25 05:28 PM</t>
    </r>
  </si>
  <si>
    <r>
      <rPr>
        <sz val="12"/>
        <color rgb="FF57585A"/>
        <rFont val="Times New Roman"/>
        <family val="1"/>
      </rPr>
      <t>2023-02-25 05:39 PM</t>
    </r>
  </si>
  <si>
    <r>
      <rPr>
        <sz val="12"/>
        <color rgb="FF57585A"/>
        <rFont val="Times New Roman"/>
        <family val="1"/>
      </rPr>
      <t>2023-02-25 05:51 PM</t>
    </r>
  </si>
  <si>
    <r>
      <rPr>
        <sz val="12"/>
        <color rgb="FF57585A"/>
        <rFont val="Times New Roman"/>
        <family val="1"/>
      </rPr>
      <t>2023-02-26 07:32 AM</t>
    </r>
  </si>
  <si>
    <r>
      <rPr>
        <sz val="12"/>
        <color rgb="FF57585A"/>
        <rFont val="Times New Roman"/>
        <family val="1"/>
      </rPr>
      <t>Transfer from 09555383866 to 09125120340</t>
    </r>
  </si>
  <si>
    <r>
      <rPr>
        <sz val="12"/>
        <color rgb="FF57585A"/>
        <rFont val="Times New Roman"/>
        <family val="1"/>
      </rPr>
      <t>2023-02-26 08:53 AM</t>
    </r>
  </si>
  <si>
    <r>
      <rPr>
        <sz val="12"/>
        <color rgb="FF57585A"/>
        <rFont val="Times New Roman"/>
        <family val="1"/>
      </rPr>
      <t>2023-02-26 10:41 AM</t>
    </r>
  </si>
  <si>
    <r>
      <rPr>
        <sz val="12"/>
        <color rgb="FF57585A"/>
        <rFont val="Times New Roman"/>
        <family val="1"/>
      </rPr>
      <t>Transfer from 09555383866 to 09299955639</t>
    </r>
  </si>
  <si>
    <r>
      <rPr>
        <sz val="12"/>
        <color rgb="FF57585A"/>
        <rFont val="Times New Roman"/>
        <family val="1"/>
      </rPr>
      <t>2023-02-26 10:57 AM</t>
    </r>
  </si>
  <si>
    <r>
      <rPr>
        <sz val="12"/>
        <color rgb="FF57585A"/>
        <rFont val="Times New Roman"/>
        <family val="1"/>
      </rPr>
      <t>Transfer from 09555383866 to 09262297914</t>
    </r>
  </si>
  <si>
    <r>
      <rPr>
        <sz val="12"/>
        <color rgb="FF57585A"/>
        <rFont val="Times New Roman"/>
        <family val="1"/>
      </rPr>
      <t>2023-02-26 11:02 AM</t>
    </r>
  </si>
  <si>
    <r>
      <rPr>
        <sz val="12"/>
        <color rgb="FF57585A"/>
        <rFont val="Times New Roman"/>
        <family val="1"/>
      </rPr>
      <t>2023-02-26 11:24 AM</t>
    </r>
  </si>
  <si>
    <r>
      <rPr>
        <sz val="12"/>
        <color rgb="FF57585A"/>
        <rFont val="Times New Roman"/>
        <family val="1"/>
      </rPr>
      <t>Transfer from 09555383866 to 09753308134</t>
    </r>
  </si>
  <si>
    <r>
      <rPr>
        <sz val="12"/>
        <color rgb="FF57585A"/>
        <rFont val="Times New Roman"/>
        <family val="1"/>
      </rPr>
      <t>2023-02-26 11:43 AM</t>
    </r>
  </si>
  <si>
    <r>
      <rPr>
        <sz val="12"/>
        <color rgb="FF57585A"/>
        <rFont val="Times New Roman"/>
        <family val="1"/>
      </rPr>
      <t>2023-02-26 12:18 PM</t>
    </r>
  </si>
  <si>
    <r>
      <rPr>
        <sz val="12"/>
        <color rgb="FF57585A"/>
        <rFont val="Times New Roman"/>
        <family val="1"/>
      </rPr>
      <t>2023-02-26 05:23 PM</t>
    </r>
  </si>
  <si>
    <r>
      <rPr>
        <sz val="12"/>
        <color rgb="FF57585A"/>
        <rFont val="Times New Roman"/>
        <family val="1"/>
      </rPr>
      <t>Transfer from 09361245937 to 09555383866</t>
    </r>
  </si>
  <si>
    <r>
      <rPr>
        <sz val="12"/>
        <color rgb="FF57585A"/>
        <rFont val="Times New Roman"/>
        <family val="1"/>
      </rPr>
      <t>2023-02-27 10:14 AM</t>
    </r>
  </si>
  <si>
    <r>
      <rPr>
        <sz val="12"/>
        <color rgb="FF57585A"/>
        <rFont val="Times New Roman"/>
        <family val="1"/>
      </rPr>
      <t>Transfer from 09166227289 to 09555383866</t>
    </r>
  </si>
  <si>
    <r>
      <rPr>
        <sz val="12"/>
        <color rgb="FF57585A"/>
        <rFont val="Times New Roman"/>
        <family val="1"/>
      </rPr>
      <t>2023-02-28 04:48 PM</t>
    </r>
  </si>
  <si>
    <r>
      <rPr>
        <sz val="12"/>
        <color rgb="FF57585A"/>
        <rFont val="Times New Roman"/>
        <family val="1"/>
      </rPr>
      <t>Transfer from 09555383866 to 09358673963</t>
    </r>
  </si>
  <si>
    <r>
      <rPr>
        <sz val="12"/>
        <color rgb="FF57585A"/>
        <rFont val="Times New Roman"/>
        <family val="1"/>
      </rPr>
      <t>2023-02-28 06:52 PM</t>
    </r>
  </si>
  <si>
    <r>
      <rPr>
        <sz val="12"/>
        <color rgb="FF57585A"/>
        <rFont val="Times New Roman"/>
        <family val="1"/>
      </rPr>
      <t>2023-02-28 07:31 PM</t>
    </r>
  </si>
  <si>
    <r>
      <rPr>
        <sz val="12"/>
        <color rgb="FF57585A"/>
        <rFont val="Times New Roman"/>
        <family val="1"/>
      </rPr>
      <t>2023-02-28 07:39 PM</t>
    </r>
  </si>
  <si>
    <r>
      <rPr>
        <sz val="12"/>
        <color rgb="FF57585A"/>
        <rFont val="Times New Roman"/>
        <family val="1"/>
      </rPr>
      <t>2023-02-28 08:01 PM</t>
    </r>
  </si>
  <si>
    <r>
      <rPr>
        <sz val="12"/>
        <color rgb="FF57585A"/>
        <rFont val="Times New Roman"/>
        <family val="1"/>
      </rPr>
      <t>Transfer from 09530543394 to 09555383866</t>
    </r>
  </si>
  <si>
    <r>
      <rPr>
        <sz val="12"/>
        <color rgb="FF57585A"/>
        <rFont val="Times New Roman"/>
        <family val="1"/>
      </rPr>
      <t>2023-03-01 11:20 AM</t>
    </r>
  </si>
  <si>
    <r>
      <rPr>
        <sz val="12"/>
        <color rgb="FF57585A"/>
        <rFont val="Times New Roman"/>
        <family val="1"/>
      </rPr>
      <t>Transfer from 09263856027 to 09555383866</t>
    </r>
  </si>
  <si>
    <r>
      <rPr>
        <sz val="12"/>
        <color rgb="FF57585A"/>
        <rFont val="Times New Roman"/>
        <family val="1"/>
      </rPr>
      <t>2023-03-01 06:46 PM</t>
    </r>
  </si>
  <si>
    <r>
      <rPr>
        <sz val="12"/>
        <color rgb="FF57585A"/>
        <rFont val="Times New Roman"/>
        <family val="1"/>
      </rPr>
      <t>2023-03-01 07:49 PM</t>
    </r>
  </si>
  <si>
    <r>
      <rPr>
        <sz val="12"/>
        <color rgb="FF57585A"/>
        <rFont val="Times New Roman"/>
        <family val="1"/>
      </rPr>
      <t>2023-03-01 07:59 PM</t>
    </r>
  </si>
  <si>
    <r>
      <rPr>
        <sz val="12"/>
        <color rgb="FF57585A"/>
        <rFont val="Times New Roman"/>
        <family val="1"/>
      </rPr>
      <t>2023-03-01 09:51 PM</t>
    </r>
  </si>
  <si>
    <r>
      <rPr>
        <sz val="12"/>
        <color rgb="FF57585A"/>
        <rFont val="Times New Roman"/>
        <family val="1"/>
      </rPr>
      <t>2023-03-02 05:56 PM</t>
    </r>
  </si>
  <si>
    <r>
      <rPr>
        <sz val="12"/>
        <color rgb="FF57585A"/>
        <rFont val="Times New Roman"/>
        <family val="1"/>
      </rPr>
      <t>2023-03-02 10:38 PM</t>
    </r>
  </si>
  <si>
    <r>
      <rPr>
        <sz val="12"/>
        <color rgb="FF57585A"/>
        <rFont val="Times New Roman"/>
        <family val="1"/>
      </rPr>
      <t>2023-03-03 09:07 AM</t>
    </r>
  </si>
  <si>
    <r>
      <rPr>
        <sz val="12"/>
        <color rgb="FF57585A"/>
        <rFont val="Times New Roman"/>
        <family val="1"/>
      </rPr>
      <t>2023-03-03 09:08 AM</t>
    </r>
  </si>
  <si>
    <r>
      <rPr>
        <sz val="12"/>
        <color rgb="FF57585A"/>
        <rFont val="Times New Roman"/>
        <family val="1"/>
      </rPr>
      <t>2023-03-03 07:49 PM</t>
    </r>
  </si>
  <si>
    <r>
      <rPr>
        <sz val="12"/>
        <color rgb="FF57585A"/>
        <rFont val="Times New Roman"/>
        <family val="1"/>
      </rPr>
      <t>2023-03-04 09:00 AM</t>
    </r>
  </si>
  <si>
    <r>
      <rPr>
        <sz val="12"/>
        <color rgb="FF57585A"/>
        <rFont val="Times New Roman"/>
        <family val="1"/>
      </rPr>
      <t>2023-03-04 09:22 AM</t>
    </r>
  </si>
  <si>
    <r>
      <rPr>
        <sz val="12"/>
        <color rgb="FF57585A"/>
        <rFont val="Times New Roman"/>
        <family val="1"/>
      </rPr>
      <t>Transfer from 09555383866 to 09502416540</t>
    </r>
  </si>
  <si>
    <r>
      <rPr>
        <sz val="12"/>
        <color rgb="FF57585A"/>
        <rFont val="Times New Roman"/>
        <family val="1"/>
      </rPr>
      <t>2023-03-04 12:26 PM</t>
    </r>
  </si>
  <si>
    <r>
      <rPr>
        <sz val="12"/>
        <color rgb="FF57585A"/>
        <rFont val="Times New Roman"/>
        <family val="1"/>
      </rPr>
      <t>Transfer from 09555383866 to 09264634367</t>
    </r>
  </si>
  <si>
    <r>
      <rPr>
        <sz val="12"/>
        <color rgb="FF57585A"/>
        <rFont val="Times New Roman"/>
        <family val="1"/>
      </rPr>
      <t>2023-03-04 01:24 PM</t>
    </r>
  </si>
  <si>
    <r>
      <rPr>
        <sz val="12"/>
        <color rgb="FF57585A"/>
        <rFont val="Times New Roman"/>
        <family val="1"/>
      </rPr>
      <t>Transfer from 09555383866 to 09977208148</t>
    </r>
  </si>
  <si>
    <r>
      <rPr>
        <sz val="12"/>
        <color rgb="FF57585A"/>
        <rFont val="Times New Roman"/>
        <family val="1"/>
      </rPr>
      <t>2023-03-04 02:17 PM</t>
    </r>
  </si>
  <si>
    <r>
      <rPr>
        <sz val="12"/>
        <color rgb="FF57585A"/>
        <rFont val="Times New Roman"/>
        <family val="1"/>
      </rPr>
      <t>2023-03-04 03:43 PM</t>
    </r>
  </si>
  <si>
    <r>
      <rPr>
        <sz val="12"/>
        <color rgb="FF57585A"/>
        <rFont val="Times New Roman"/>
        <family val="1"/>
      </rPr>
      <t>2023-03-04 04:06 PM</t>
    </r>
  </si>
  <si>
    <r>
      <rPr>
        <sz val="12"/>
        <color rgb="FF57585A"/>
        <rFont val="Times New Roman"/>
        <family val="1"/>
      </rPr>
      <t>Transfer from 09555383866 to 09062601278</t>
    </r>
  </si>
  <si>
    <r>
      <rPr>
        <sz val="12"/>
        <color rgb="FF57585A"/>
        <rFont val="Times New Roman"/>
        <family val="1"/>
      </rPr>
      <t>2023-03-04 05:08 PM</t>
    </r>
  </si>
  <si>
    <r>
      <rPr>
        <sz val="12"/>
        <color rgb="FF57585A"/>
        <rFont val="Times New Roman"/>
        <family val="1"/>
      </rPr>
      <t>2023-03-04 06:55 PM</t>
    </r>
  </si>
  <si>
    <r>
      <rPr>
        <sz val="12"/>
        <color rgb="FF57585A"/>
        <rFont val="Times New Roman"/>
        <family val="1"/>
      </rPr>
      <t>2023-03-04 06:58 PM</t>
    </r>
  </si>
  <si>
    <r>
      <rPr>
        <sz val="12"/>
        <color rgb="FF57585A"/>
        <rFont val="Times New Roman"/>
        <family val="1"/>
      </rPr>
      <t>2023-03-04 07:13 PM</t>
    </r>
  </si>
  <si>
    <r>
      <rPr>
        <sz val="12"/>
        <color rgb="FF57585A"/>
        <rFont val="Times New Roman"/>
        <family val="1"/>
      </rPr>
      <t>2023-03-05 11:13 AM</t>
    </r>
  </si>
  <si>
    <r>
      <rPr>
        <sz val="12"/>
        <color rgb="FF57585A"/>
        <rFont val="Times New Roman"/>
        <family val="1"/>
      </rPr>
      <t>2023-03-05 11:22 AM</t>
    </r>
  </si>
  <si>
    <r>
      <rPr>
        <sz val="12"/>
        <color rgb="FF57585A"/>
        <rFont val="Times New Roman"/>
        <family val="1"/>
      </rPr>
      <t>2023-03-05 11:42 AM</t>
    </r>
  </si>
  <si>
    <r>
      <rPr>
        <sz val="12"/>
        <color rgb="FF57585A"/>
        <rFont val="Times New Roman"/>
        <family val="1"/>
      </rPr>
      <t>2023-03-05 12:01 PM</t>
    </r>
  </si>
  <si>
    <r>
      <rPr>
        <sz val="12"/>
        <color rgb="FF57585A"/>
        <rFont val="Times New Roman"/>
        <family val="1"/>
      </rPr>
      <t>2023-03-05 01:43 PM</t>
    </r>
  </si>
  <si>
    <r>
      <rPr>
        <sz val="12"/>
        <color rgb="FF57585A"/>
        <rFont val="Times New Roman"/>
        <family val="1"/>
      </rPr>
      <t>2023-03-05 03:04 PM</t>
    </r>
  </si>
  <si>
    <r>
      <rPr>
        <sz val="12"/>
        <color rgb="FF57585A"/>
        <rFont val="Times New Roman"/>
        <family val="1"/>
      </rPr>
      <t>2023-03-06 09:41 AM</t>
    </r>
  </si>
  <si>
    <r>
      <rPr>
        <sz val="12"/>
        <color rgb="FF57585A"/>
        <rFont val="Times New Roman"/>
        <family val="1"/>
      </rPr>
      <t>2023-03-06 11:33 AM</t>
    </r>
  </si>
  <si>
    <r>
      <rPr>
        <sz val="12"/>
        <color rgb="FF57585A"/>
        <rFont val="Times New Roman"/>
        <family val="1"/>
      </rPr>
      <t>2023-03-06 11:34 AM</t>
    </r>
  </si>
  <si>
    <r>
      <rPr>
        <sz val="12"/>
        <color rgb="FF57585A"/>
        <rFont val="Times New Roman"/>
        <family val="1"/>
      </rPr>
      <t>Transfer from 09555383866 to 09355297923</t>
    </r>
  </si>
  <si>
    <r>
      <rPr>
        <sz val="12"/>
        <color rgb="FF57585A"/>
        <rFont val="Times New Roman"/>
        <family val="1"/>
      </rPr>
      <t>2023-03-06 04:12 PM</t>
    </r>
  </si>
  <si>
    <r>
      <rPr>
        <sz val="12"/>
        <color rgb="FF57585A"/>
        <rFont val="Times New Roman"/>
        <family val="1"/>
      </rPr>
      <t>2023-03-06 07:13 PM</t>
    </r>
  </si>
  <si>
    <r>
      <rPr>
        <sz val="12"/>
        <color rgb="FF57585A"/>
        <rFont val="Times New Roman"/>
        <family val="1"/>
      </rPr>
      <t>2023-03-06 07:16 PM</t>
    </r>
  </si>
  <si>
    <r>
      <rPr>
        <sz val="12"/>
        <color rgb="FF57585A"/>
        <rFont val="Times New Roman"/>
        <family val="1"/>
      </rPr>
      <t>Transfer from 09555383866 to 09954529247</t>
    </r>
  </si>
  <si>
    <r>
      <rPr>
        <sz val="12"/>
        <color rgb="FF57585A"/>
        <rFont val="Times New Roman"/>
        <family val="1"/>
      </rPr>
      <t>2023-03-07 12:45 AM</t>
    </r>
  </si>
  <si>
    <r>
      <rPr>
        <sz val="12"/>
        <color rgb="FF57585A"/>
        <rFont val="Times New Roman"/>
        <family val="1"/>
      </rPr>
      <t>Transfer from 09355886134 to 09555383866</t>
    </r>
  </si>
  <si>
    <r>
      <rPr>
        <sz val="12"/>
        <color rgb="FF57585A"/>
        <rFont val="Times New Roman"/>
        <family val="1"/>
      </rPr>
      <t>2023-03-07 07:39 AM</t>
    </r>
  </si>
  <si>
    <r>
      <rPr>
        <sz val="12"/>
        <color rgb="FF57585A"/>
        <rFont val="Times New Roman"/>
        <family val="1"/>
      </rPr>
      <t>2023-03-07 07:48 AM</t>
    </r>
  </si>
  <si>
    <r>
      <rPr>
        <sz val="12"/>
        <color rgb="FF57585A"/>
        <rFont val="Times New Roman"/>
        <family val="1"/>
      </rPr>
      <t>2023-03-07 09:46 AM</t>
    </r>
  </si>
  <si>
    <r>
      <rPr>
        <sz val="12"/>
        <color rgb="FF57585A"/>
        <rFont val="Times New Roman"/>
        <family val="1"/>
      </rPr>
      <t>2023-03-07 11:48 AM</t>
    </r>
  </si>
  <si>
    <r>
      <rPr>
        <sz val="12"/>
        <color rgb="FF57585A"/>
        <rFont val="Times New Roman"/>
        <family val="1"/>
      </rPr>
      <t>2023-03-07 01:27 PM</t>
    </r>
  </si>
  <si>
    <r>
      <rPr>
        <sz val="12"/>
        <color rgb="FF57585A"/>
        <rFont val="Times New Roman"/>
        <family val="1"/>
      </rPr>
      <t>2023-03-07 04:59 PM</t>
    </r>
  </si>
  <si>
    <r>
      <rPr>
        <sz val="12"/>
        <color rgb="FF57585A"/>
        <rFont val="Times New Roman"/>
        <family val="1"/>
      </rPr>
      <t>2023-03-07 05:43 PM</t>
    </r>
  </si>
  <si>
    <r>
      <rPr>
        <sz val="12"/>
        <color rgb="FF57585A"/>
        <rFont val="Times New Roman"/>
        <family val="1"/>
      </rPr>
      <t>2023-03-08 07:07 PM</t>
    </r>
  </si>
  <si>
    <r>
      <rPr>
        <sz val="12"/>
        <color rgb="FF57585A"/>
        <rFont val="Times New Roman"/>
        <family val="1"/>
      </rPr>
      <t>2023-03-08 08:28 PM</t>
    </r>
  </si>
  <si>
    <r>
      <rPr>
        <sz val="12"/>
        <color rgb="FF57585A"/>
        <rFont val="Times New Roman"/>
        <family val="1"/>
      </rPr>
      <t>2023-03-08 08:29 PM</t>
    </r>
  </si>
  <si>
    <r>
      <rPr>
        <sz val="12"/>
        <color rgb="FF57585A"/>
        <rFont val="Times New Roman"/>
        <family val="1"/>
      </rPr>
      <t>2023-03-08 08:31 PM</t>
    </r>
  </si>
  <si>
    <r>
      <rPr>
        <sz val="12"/>
        <color rgb="FF57585A"/>
        <rFont val="Times New Roman"/>
        <family val="1"/>
      </rPr>
      <t>2023-03-09 11:45 AM</t>
    </r>
  </si>
  <si>
    <r>
      <rPr>
        <sz val="12"/>
        <color rgb="FF57585A"/>
        <rFont val="Times New Roman"/>
        <family val="1"/>
      </rPr>
      <t>Transfer from 09774002547 to 09555383866</t>
    </r>
  </si>
  <si>
    <r>
      <rPr>
        <sz val="12"/>
        <color rgb="FF57585A"/>
        <rFont val="Times New Roman"/>
        <family val="1"/>
      </rPr>
      <t>2023-03-09 12:44 PM</t>
    </r>
  </si>
  <si>
    <r>
      <rPr>
        <sz val="12"/>
        <color rgb="FF57585A"/>
        <rFont val="Times New Roman"/>
        <family val="1"/>
      </rPr>
      <t>2023-03-09 01:35 PM</t>
    </r>
  </si>
  <si>
    <r>
      <rPr>
        <sz val="12"/>
        <color rgb="FF57585A"/>
        <rFont val="Times New Roman"/>
        <family val="1"/>
      </rPr>
      <t>2023-03-09 05:35 PM</t>
    </r>
  </si>
  <si>
    <r>
      <rPr>
        <sz val="12"/>
        <color rgb="FF57585A"/>
        <rFont val="Times New Roman"/>
        <family val="1"/>
      </rPr>
      <t>2023-03-10 01:48 PM</t>
    </r>
  </si>
  <si>
    <r>
      <rPr>
        <sz val="12"/>
        <color rgb="FF57585A"/>
        <rFont val="Times New Roman"/>
        <family val="1"/>
      </rPr>
      <t>2023-03-10 04:04 PM</t>
    </r>
  </si>
  <si>
    <r>
      <rPr>
        <sz val="12"/>
        <color rgb="FF57585A"/>
        <rFont val="Times New Roman"/>
        <family val="1"/>
      </rPr>
      <t>2023-03-10 07:34 PM</t>
    </r>
  </si>
  <si>
    <r>
      <rPr>
        <sz val="12"/>
        <color rgb="FF57585A"/>
        <rFont val="Times New Roman"/>
        <family val="1"/>
      </rPr>
      <t>2023-03-11 10:59 AM</t>
    </r>
  </si>
  <si>
    <r>
      <rPr>
        <sz val="12"/>
        <color rgb="FF57585A"/>
        <rFont val="Times New Roman"/>
        <family val="1"/>
      </rPr>
      <t>2023-03-11 11:44 AM</t>
    </r>
  </si>
  <si>
    <r>
      <rPr>
        <sz val="12"/>
        <color rgb="FF57585A"/>
        <rFont val="Times New Roman"/>
        <family val="1"/>
      </rPr>
      <t>Transfer from 09555383866 to 09057568617</t>
    </r>
  </si>
  <si>
    <r>
      <rPr>
        <sz val="12"/>
        <color rgb="FF57585A"/>
        <rFont val="Times New Roman"/>
        <family val="1"/>
      </rPr>
      <t>2023-03-11 01:35 PM</t>
    </r>
  </si>
  <si>
    <r>
      <rPr>
        <sz val="12"/>
        <color rgb="FF57585A"/>
        <rFont val="Times New Roman"/>
        <family val="1"/>
      </rPr>
      <t>2023-03-11 03:51 PM</t>
    </r>
  </si>
  <si>
    <r>
      <rPr>
        <sz val="12"/>
        <color rgb="FF57585A"/>
        <rFont val="Times New Roman"/>
        <family val="1"/>
      </rPr>
      <t>2023-03-11 11:43 PM</t>
    </r>
  </si>
  <si>
    <r>
      <rPr>
        <sz val="12"/>
        <color rgb="FF57585A"/>
        <rFont val="Times New Roman"/>
        <family val="1"/>
      </rPr>
      <t>2023-03-12 11:02 AM</t>
    </r>
  </si>
  <si>
    <r>
      <rPr>
        <sz val="12"/>
        <color rgb="FF57585A"/>
        <rFont val="Times New Roman"/>
        <family val="1"/>
      </rPr>
      <t>2023-03-12 04:26 PM</t>
    </r>
  </si>
  <si>
    <r>
      <rPr>
        <sz val="12"/>
        <color rgb="FF57585A"/>
        <rFont val="Times New Roman"/>
        <family val="1"/>
      </rPr>
      <t>2023-03-12 05:44 PM</t>
    </r>
  </si>
  <si>
    <r>
      <rPr>
        <sz val="12"/>
        <color rgb="FF57585A"/>
        <rFont val="Times New Roman"/>
        <family val="1"/>
      </rPr>
      <t>2023-03-12 07:06 PM</t>
    </r>
  </si>
  <si>
    <r>
      <rPr>
        <sz val="12"/>
        <color rgb="FF57585A"/>
        <rFont val="Times New Roman"/>
        <family val="1"/>
      </rPr>
      <t>2023-03-13 11:15 AM</t>
    </r>
  </si>
  <si>
    <r>
      <rPr>
        <sz val="12"/>
        <color rgb="FF57585A"/>
        <rFont val="Times New Roman"/>
        <family val="1"/>
      </rPr>
      <t>2023-03-13 02:44 PM</t>
    </r>
  </si>
  <si>
    <r>
      <rPr>
        <sz val="12"/>
        <color rgb="FF57585A"/>
        <rFont val="Times New Roman"/>
        <family val="1"/>
      </rPr>
      <t>2023-03-13 05:09 PM</t>
    </r>
  </si>
  <si>
    <r>
      <rPr>
        <sz val="12"/>
        <color rgb="FF57585A"/>
        <rFont val="Times New Roman"/>
        <family val="1"/>
      </rPr>
      <t>2023-03-13 06:50 PM</t>
    </r>
  </si>
  <si>
    <r>
      <rPr>
        <sz val="12"/>
        <color rgb="FF57585A"/>
        <rFont val="Times New Roman"/>
        <family val="1"/>
      </rPr>
      <t>2023-03-13 08:28 PM</t>
    </r>
  </si>
  <si>
    <r>
      <rPr>
        <sz val="12"/>
        <color rgb="FF57585A"/>
        <rFont val="Times New Roman"/>
        <family val="1"/>
      </rPr>
      <t>2023-03-14 01:11 PM</t>
    </r>
  </si>
  <si>
    <r>
      <rPr>
        <sz val="12"/>
        <color rgb="FF57585A"/>
        <rFont val="Times New Roman"/>
        <family val="1"/>
      </rPr>
      <t>2023-03-14 04:23 PM</t>
    </r>
  </si>
  <si>
    <r>
      <rPr>
        <sz val="12"/>
        <color rgb="FF57585A"/>
        <rFont val="Times New Roman"/>
        <family val="1"/>
      </rPr>
      <t>Transfer from 09264634367 to 09555383866</t>
    </r>
  </si>
  <si>
    <r>
      <rPr>
        <sz val="12"/>
        <color rgb="FF57585A"/>
        <rFont val="Times New Roman"/>
        <family val="1"/>
      </rPr>
      <t>2023-03-14 06:34 PM</t>
    </r>
  </si>
  <si>
    <r>
      <rPr>
        <sz val="12"/>
        <color rgb="FF57585A"/>
        <rFont val="Times New Roman"/>
        <family val="1"/>
      </rPr>
      <t>Transfer from 09958415204 to 09555383866</t>
    </r>
  </si>
  <si>
    <r>
      <rPr>
        <sz val="12"/>
        <color rgb="FF57585A"/>
        <rFont val="Times New Roman"/>
        <family val="1"/>
      </rPr>
      <t>2023-03-14 08:34 PM</t>
    </r>
  </si>
  <si>
    <r>
      <rPr>
        <sz val="12"/>
        <color rgb="FF57585A"/>
        <rFont val="Times New Roman"/>
        <family val="1"/>
      </rPr>
      <t>2023-03-15 09:16 AM</t>
    </r>
  </si>
  <si>
    <r>
      <rPr>
        <sz val="12"/>
        <color rgb="FF57585A"/>
        <rFont val="Times New Roman"/>
        <family val="1"/>
      </rPr>
      <t>Received GCash from 7eleven Kiosk</t>
    </r>
  </si>
  <si>
    <r>
      <rPr>
        <sz val="12"/>
        <color rgb="FF57585A"/>
        <rFont val="Times New Roman"/>
        <family val="1"/>
      </rPr>
      <t>2023-03-15 08:19 PM</t>
    </r>
  </si>
  <si>
    <r>
      <rPr>
        <sz val="12"/>
        <color rgb="FF57585A"/>
        <rFont val="Times New Roman"/>
        <family val="1"/>
      </rPr>
      <t>2023-03-16 06:45 AM</t>
    </r>
  </si>
  <si>
    <r>
      <rPr>
        <sz val="12"/>
        <color rgb="FF57585A"/>
        <rFont val="Times New Roman"/>
        <family val="1"/>
      </rPr>
      <t>2023-03-16 07:01 AM</t>
    </r>
  </si>
  <si>
    <r>
      <rPr>
        <sz val="12"/>
        <color rgb="FF57585A"/>
        <rFont val="Times New Roman"/>
        <family val="1"/>
      </rPr>
      <t>2023-03-16 07:33 AM</t>
    </r>
  </si>
  <si>
    <r>
      <rPr>
        <sz val="12"/>
        <color rgb="FF57585A"/>
        <rFont val="Times New Roman"/>
        <family val="1"/>
      </rPr>
      <t>2023-03-16 07:41 AM</t>
    </r>
  </si>
  <si>
    <r>
      <rPr>
        <sz val="12"/>
        <color rgb="FF57585A"/>
        <rFont val="Times New Roman"/>
        <family val="1"/>
      </rPr>
      <t>2023-03-16 11:07 AM</t>
    </r>
  </si>
  <si>
    <r>
      <rPr>
        <sz val="12"/>
        <color rgb="FF57585A"/>
        <rFont val="Times New Roman"/>
        <family val="1"/>
      </rPr>
      <t>2023-03-16 11:37 AM</t>
    </r>
  </si>
  <si>
    <r>
      <rPr>
        <sz val="12"/>
        <color rgb="FF57585A"/>
        <rFont val="Times New Roman"/>
        <family val="1"/>
      </rPr>
      <t>2023-03-16 03:03 PM</t>
    </r>
  </si>
  <si>
    <r>
      <rPr>
        <sz val="12"/>
        <color rgb="FF57585A"/>
        <rFont val="Times New Roman"/>
        <family val="1"/>
      </rPr>
      <t>2023-03-16 06:50 PM</t>
    </r>
  </si>
  <si>
    <r>
      <rPr>
        <sz val="12"/>
        <color rgb="FF57585A"/>
        <rFont val="Times New Roman"/>
        <family val="1"/>
      </rPr>
      <t>2023-03-17 12:04 PM</t>
    </r>
  </si>
  <si>
    <r>
      <rPr>
        <sz val="12"/>
        <color rgb="FF57585A"/>
        <rFont val="Times New Roman"/>
        <family val="1"/>
      </rPr>
      <t>Transfer from 09555383866 to 09162270349</t>
    </r>
  </si>
  <si>
    <r>
      <rPr>
        <sz val="12"/>
        <color rgb="FF57585A"/>
        <rFont val="Times New Roman"/>
        <family val="1"/>
      </rPr>
      <t>2023-03-17 05:36 PM</t>
    </r>
  </si>
  <si>
    <r>
      <rPr>
        <sz val="12"/>
        <color rgb="FF57585A"/>
        <rFont val="Times New Roman"/>
        <family val="1"/>
      </rPr>
      <t>Transfer from 09531464470 to 09555383866</t>
    </r>
  </si>
  <si>
    <r>
      <rPr>
        <sz val="12"/>
        <color rgb="FF57585A"/>
        <rFont val="Times New Roman"/>
        <family val="1"/>
      </rPr>
      <t>2023-03-17 08:28 PM</t>
    </r>
  </si>
  <si>
    <r>
      <rPr>
        <sz val="12"/>
        <color rgb="FF57585A"/>
        <rFont val="Times New Roman"/>
        <family val="1"/>
      </rPr>
      <t>2023-03-18 08:49 AM</t>
    </r>
  </si>
  <si>
    <r>
      <rPr>
        <sz val="12"/>
        <color rgb="FF57585A"/>
        <rFont val="Times New Roman"/>
        <family val="1"/>
      </rPr>
      <t>Transfer from 09555383866 to 09434017993</t>
    </r>
  </si>
  <si>
    <r>
      <rPr>
        <sz val="12"/>
        <color rgb="FF57585A"/>
        <rFont val="Times New Roman"/>
        <family val="1"/>
      </rPr>
      <t>2023-03-18 03:44 PM</t>
    </r>
  </si>
  <si>
    <r>
      <rPr>
        <sz val="12"/>
        <color rgb="FF57585A"/>
        <rFont val="Times New Roman"/>
        <family val="1"/>
      </rPr>
      <t>2023-03-18 05:29 PM</t>
    </r>
  </si>
  <si>
    <r>
      <rPr>
        <sz val="12"/>
        <color rgb="FF57585A"/>
        <rFont val="Times New Roman"/>
        <family val="1"/>
      </rPr>
      <t>2023-03-18 05:38 PM</t>
    </r>
  </si>
  <si>
    <r>
      <rPr>
        <sz val="12"/>
        <color rgb="FF57585A"/>
        <rFont val="Times New Roman"/>
        <family val="1"/>
      </rPr>
      <t>Transfer from 09359679865 to 09555383866</t>
    </r>
  </si>
  <si>
    <r>
      <rPr>
        <sz val="12"/>
        <color rgb="FF57585A"/>
        <rFont val="Times New Roman"/>
        <family val="1"/>
      </rPr>
      <t>2023-03-18 06:48 PM</t>
    </r>
  </si>
  <si>
    <r>
      <rPr>
        <sz val="12"/>
        <color rgb="FF57585A"/>
        <rFont val="Times New Roman"/>
        <family val="1"/>
      </rPr>
      <t>2023-03-18 07:00 PM</t>
    </r>
  </si>
  <si>
    <r>
      <rPr>
        <sz val="12"/>
        <color rgb="FF57585A"/>
        <rFont val="Times New Roman"/>
        <family val="1"/>
      </rPr>
      <t>2023-03-18 08:08 PM</t>
    </r>
  </si>
  <si>
    <r>
      <rPr>
        <sz val="12"/>
        <color rgb="FF57585A"/>
        <rFont val="Times New Roman"/>
        <family val="1"/>
      </rPr>
      <t>2023-03-19 08:07 AM</t>
    </r>
  </si>
  <si>
    <r>
      <rPr>
        <sz val="12"/>
        <color rgb="FF57585A"/>
        <rFont val="Times New Roman"/>
        <family val="1"/>
      </rPr>
      <t>Transfer from 09555383866 to 09163439590</t>
    </r>
  </si>
  <si>
    <r>
      <rPr>
        <sz val="12"/>
        <color rgb="FF57585A"/>
        <rFont val="Times New Roman"/>
        <family val="1"/>
      </rPr>
      <t>2023-03-19 11:48 AM</t>
    </r>
  </si>
  <si>
    <r>
      <rPr>
        <sz val="12"/>
        <color rgb="FF57585A"/>
        <rFont val="Times New Roman"/>
        <family val="1"/>
      </rPr>
      <t>2023-03-19 01:48 PM</t>
    </r>
  </si>
  <si>
    <r>
      <rPr>
        <sz val="12"/>
        <color rgb="FF57585A"/>
        <rFont val="Times New Roman"/>
        <family val="1"/>
      </rPr>
      <t>2023-03-19 02:24 PM</t>
    </r>
  </si>
  <si>
    <r>
      <rPr>
        <sz val="12"/>
        <color rgb="FF57585A"/>
        <rFont val="Times New Roman"/>
        <family val="1"/>
      </rPr>
      <t>2023-03-19 04:31 PM</t>
    </r>
  </si>
  <si>
    <r>
      <rPr>
        <sz val="12"/>
        <color rgb="FF57585A"/>
        <rFont val="Times New Roman"/>
        <family val="1"/>
      </rPr>
      <t>2023-03-19 05:10 PM</t>
    </r>
  </si>
  <si>
    <r>
      <rPr>
        <sz val="12"/>
        <color rgb="FF57585A"/>
        <rFont val="Times New Roman"/>
        <family val="1"/>
      </rPr>
      <t>2023-03-19 05:56 PM</t>
    </r>
  </si>
  <si>
    <r>
      <rPr>
        <sz val="12"/>
        <color rgb="FF57585A"/>
        <rFont val="Times New Roman"/>
        <family val="1"/>
      </rPr>
      <t>2023-03-19 06:09 PM</t>
    </r>
  </si>
  <si>
    <r>
      <rPr>
        <sz val="12"/>
        <color rgb="FF57585A"/>
        <rFont val="Times New Roman"/>
        <family val="1"/>
      </rPr>
      <t>2023-03-19 09:30 PM</t>
    </r>
  </si>
  <si>
    <r>
      <rPr>
        <sz val="12"/>
        <color rgb="FF57585A"/>
        <rFont val="Times New Roman"/>
        <family val="1"/>
      </rPr>
      <t>2023-03-20 08:13 AM</t>
    </r>
  </si>
  <si>
    <r>
      <rPr>
        <sz val="12"/>
        <color rgb="FF57585A"/>
        <rFont val="Times New Roman"/>
        <family val="1"/>
      </rPr>
      <t>2023-03-20 07:24 PM</t>
    </r>
  </si>
  <si>
    <r>
      <rPr>
        <sz val="12"/>
        <color rgb="FF57585A"/>
        <rFont val="Times New Roman"/>
        <family val="1"/>
      </rPr>
      <t>2023-03-21 07:41 AM</t>
    </r>
  </si>
  <si>
    <r>
      <rPr>
        <sz val="12"/>
        <color rgb="FF57585A"/>
        <rFont val="Times New Roman"/>
        <family val="1"/>
      </rPr>
      <t>2023-03-21 11:16 AM</t>
    </r>
  </si>
  <si>
    <r>
      <rPr>
        <sz val="12"/>
        <color rgb="FF57585A"/>
        <rFont val="Times New Roman"/>
        <family val="1"/>
      </rPr>
      <t>2023-03-21 02:50 PM</t>
    </r>
  </si>
  <si>
    <r>
      <rPr>
        <sz val="12"/>
        <color rgb="FF57585A"/>
        <rFont val="Times New Roman"/>
        <family val="1"/>
      </rPr>
      <t>Transfer from 09268544182 to 09555383866</t>
    </r>
  </si>
  <si>
    <r>
      <rPr>
        <sz val="12"/>
        <color rgb="FF57585A"/>
        <rFont val="Times New Roman"/>
        <family val="1"/>
      </rPr>
      <t>2023-03-21 03:36 PM</t>
    </r>
  </si>
  <si>
    <r>
      <rPr>
        <sz val="12"/>
        <color rgb="FF57585A"/>
        <rFont val="Times New Roman"/>
        <family val="1"/>
      </rPr>
      <t>Transfer from 09555383866 to 09392966416</t>
    </r>
  </si>
  <si>
    <r>
      <rPr>
        <sz val="12"/>
        <color rgb="FF57585A"/>
        <rFont val="Times New Roman"/>
        <family val="1"/>
      </rPr>
      <t>2023-03-21 08:25 PM</t>
    </r>
  </si>
  <si>
    <r>
      <rPr>
        <sz val="12"/>
        <color rgb="FF57585A"/>
        <rFont val="Times New Roman"/>
        <family val="1"/>
      </rPr>
      <t>Transfer from 09392966416 to 09555383866</t>
    </r>
  </si>
  <si>
    <r>
      <rPr>
        <sz val="12"/>
        <color rgb="FF57585A"/>
        <rFont val="Times New Roman"/>
        <family val="1"/>
      </rPr>
      <t>2023-03-22 11:01 AM</t>
    </r>
  </si>
  <si>
    <r>
      <rPr>
        <sz val="12"/>
        <color rgb="FF57585A"/>
        <rFont val="Times New Roman"/>
        <family val="1"/>
      </rPr>
      <t>Transfer from 09555383866 to 09668278301</t>
    </r>
  </si>
  <si>
    <r>
      <rPr>
        <sz val="12"/>
        <color rgb="FF57585A"/>
        <rFont val="Times New Roman"/>
        <family val="1"/>
      </rPr>
      <t>2023-03-22 03:17 PM</t>
    </r>
  </si>
  <si>
    <r>
      <rPr>
        <sz val="12"/>
        <color rgb="FF57585A"/>
        <rFont val="Times New Roman"/>
        <family val="1"/>
      </rPr>
      <t>Transfer from 09153727719 to 09555383866</t>
    </r>
  </si>
  <si>
    <r>
      <rPr>
        <sz val="12"/>
        <color rgb="FF57585A"/>
        <rFont val="Times New Roman"/>
        <family val="1"/>
      </rPr>
      <t>2023-03-22 04:28 PM</t>
    </r>
  </si>
  <si>
    <r>
      <rPr>
        <sz val="12"/>
        <color rgb="FF57585A"/>
        <rFont val="Times New Roman"/>
        <family val="1"/>
      </rPr>
      <t>2023-03-22 04:50 PM</t>
    </r>
  </si>
  <si>
    <r>
      <rPr>
        <sz val="12"/>
        <color rgb="FF57585A"/>
        <rFont val="Times New Roman"/>
        <family val="1"/>
      </rPr>
      <t>Transfer from 09555383866 to 09155360868</t>
    </r>
  </si>
  <si>
    <r>
      <rPr>
        <sz val="12"/>
        <color rgb="FF57585A"/>
        <rFont val="Times New Roman"/>
        <family val="1"/>
      </rPr>
      <t>2023-03-22 08:34 PM</t>
    </r>
  </si>
  <si>
    <r>
      <rPr>
        <sz val="12"/>
        <color rgb="FF57585A"/>
        <rFont val="Times New Roman"/>
        <family val="1"/>
      </rPr>
      <t>2023-03-23 09:32 AM</t>
    </r>
  </si>
  <si>
    <r>
      <rPr>
        <sz val="12"/>
        <color rgb="FF57585A"/>
        <rFont val="Times New Roman"/>
        <family val="1"/>
      </rPr>
      <t>2023-03-23 10:56 AM</t>
    </r>
  </si>
  <si>
    <r>
      <rPr>
        <sz val="12"/>
        <color rgb="FF57585A"/>
        <rFont val="Times New Roman"/>
        <family val="1"/>
      </rPr>
      <t>2023-03-23 11:26 AM</t>
    </r>
  </si>
  <si>
    <r>
      <rPr>
        <sz val="12"/>
        <color rgb="FF57585A"/>
        <rFont val="Times New Roman"/>
        <family val="1"/>
      </rPr>
      <t>Transfer from 09555383866 to 09676247799</t>
    </r>
  </si>
  <si>
    <r>
      <rPr>
        <sz val="12"/>
        <color rgb="FF57585A"/>
        <rFont val="Times New Roman"/>
        <family val="1"/>
      </rPr>
      <t>2023-03-23 05:43 PM</t>
    </r>
  </si>
  <si>
    <r>
      <rPr>
        <sz val="12"/>
        <color rgb="FF57585A"/>
        <rFont val="Times New Roman"/>
        <family val="1"/>
      </rPr>
      <t>Transfer from 09358455837 to 09555383866</t>
    </r>
  </si>
  <si>
    <r>
      <rPr>
        <sz val="12"/>
        <color rgb="FF57585A"/>
        <rFont val="Times New Roman"/>
        <family val="1"/>
      </rPr>
      <t>2023-03-24 07:58 AM</t>
    </r>
  </si>
  <si>
    <r>
      <rPr>
        <sz val="12"/>
        <color rgb="FF57585A"/>
        <rFont val="Times New Roman"/>
        <family val="1"/>
      </rPr>
      <t>2023-03-24 02:39 PM</t>
    </r>
  </si>
  <si>
    <r>
      <rPr>
        <sz val="12"/>
        <color rgb="FF57585A"/>
        <rFont val="Times New Roman"/>
        <family val="1"/>
      </rPr>
      <t>2023-03-24 06:15 PM</t>
    </r>
  </si>
  <si>
    <r>
      <rPr>
        <sz val="12"/>
        <color rgb="FF57585A"/>
        <rFont val="Times New Roman"/>
        <family val="1"/>
      </rPr>
      <t>2023-03-24 06:20 PM</t>
    </r>
  </si>
  <si>
    <r>
      <rPr>
        <sz val="12"/>
        <color rgb="FF57585A"/>
        <rFont val="Times New Roman"/>
        <family val="1"/>
      </rPr>
      <t>2023-03-24 06:32 PM</t>
    </r>
  </si>
  <si>
    <r>
      <rPr>
        <sz val="12"/>
        <color rgb="FF57585A"/>
        <rFont val="Times New Roman"/>
        <family val="1"/>
      </rPr>
      <t>2023-03-25 08:04 AM</t>
    </r>
  </si>
  <si>
    <r>
      <rPr>
        <sz val="12"/>
        <color rgb="FF57585A"/>
        <rFont val="Times New Roman"/>
        <family val="1"/>
      </rPr>
      <t>2023-03-25 09:03 AM</t>
    </r>
  </si>
  <si>
    <r>
      <rPr>
        <sz val="12"/>
        <color rgb="FF57585A"/>
        <rFont val="Times New Roman"/>
        <family val="1"/>
      </rPr>
      <t>2023-03-25 11:30 AM</t>
    </r>
  </si>
  <si>
    <r>
      <rPr>
        <sz val="12"/>
        <color rgb="FF57585A"/>
        <rFont val="Times New Roman"/>
        <family val="1"/>
      </rPr>
      <t>Transfer from 09496687948 to 09555383866</t>
    </r>
  </si>
  <si>
    <r>
      <rPr>
        <sz val="12"/>
        <color rgb="FF57585A"/>
        <rFont val="Times New Roman"/>
        <family val="1"/>
      </rPr>
      <t>2023-03-25 01:41 PM</t>
    </r>
  </si>
  <si>
    <r>
      <rPr>
        <sz val="12"/>
        <color rgb="FF57585A"/>
        <rFont val="Times New Roman"/>
        <family val="1"/>
      </rPr>
      <t>2023-03-25 01:53 PM</t>
    </r>
  </si>
  <si>
    <r>
      <rPr>
        <sz val="12"/>
        <color rgb="FF57585A"/>
        <rFont val="Times New Roman"/>
        <family val="1"/>
      </rPr>
      <t>2023-03-25 03:16 PM</t>
    </r>
  </si>
  <si>
    <r>
      <rPr>
        <sz val="12"/>
        <color rgb="FF57585A"/>
        <rFont val="Times New Roman"/>
        <family val="1"/>
      </rPr>
      <t>2023-03-25 11:10 PM</t>
    </r>
  </si>
  <si>
    <r>
      <rPr>
        <sz val="12"/>
        <color rgb="FF57585A"/>
        <rFont val="Times New Roman"/>
        <family val="1"/>
      </rPr>
      <t>2023-03-26 10:06 AM</t>
    </r>
  </si>
  <si>
    <r>
      <rPr>
        <sz val="12"/>
        <color rgb="FF57585A"/>
        <rFont val="Times New Roman"/>
        <family val="1"/>
      </rPr>
      <t>Transfer from 09615692454 to 09555383866</t>
    </r>
  </si>
  <si>
    <r>
      <rPr>
        <sz val="12"/>
        <color rgb="FF57585A"/>
        <rFont val="Times New Roman"/>
        <family val="1"/>
      </rPr>
      <t>2023-03-26 10:15 AM</t>
    </r>
  </si>
  <si>
    <r>
      <rPr>
        <sz val="12"/>
        <color rgb="FF57585A"/>
        <rFont val="Times New Roman"/>
        <family val="1"/>
      </rPr>
      <t>2023-03-26 11:27 AM</t>
    </r>
  </si>
  <si>
    <r>
      <rPr>
        <sz val="12"/>
        <color rgb="FF57585A"/>
        <rFont val="Times New Roman"/>
        <family val="1"/>
      </rPr>
      <t>2023-03-26 06:15 PM</t>
    </r>
  </si>
  <si>
    <r>
      <rPr>
        <sz val="12"/>
        <color rgb="FF57585A"/>
        <rFont val="Times New Roman"/>
        <family val="1"/>
      </rPr>
      <t>2023-03-26 07:24 PM</t>
    </r>
  </si>
  <si>
    <r>
      <rPr>
        <sz val="12"/>
        <color rgb="FF57585A"/>
        <rFont val="Times New Roman"/>
        <family val="1"/>
      </rPr>
      <t>2023-03-27 11:35 AM</t>
    </r>
  </si>
  <si>
    <r>
      <rPr>
        <sz val="12"/>
        <color rgb="FF57585A"/>
        <rFont val="Times New Roman"/>
        <family val="1"/>
      </rPr>
      <t>2023-03-27 11:36 AM</t>
    </r>
  </si>
  <si>
    <r>
      <rPr>
        <sz val="12"/>
        <color rgb="FF57585A"/>
        <rFont val="Times New Roman"/>
        <family val="1"/>
      </rPr>
      <t>2023-03-27 11:55 AM</t>
    </r>
  </si>
  <si>
    <r>
      <rPr>
        <sz val="12"/>
        <color rgb="FF57585A"/>
        <rFont val="Times New Roman"/>
        <family val="1"/>
      </rPr>
      <t>2023-03-27 01:13 PM</t>
    </r>
  </si>
  <si>
    <r>
      <rPr>
        <sz val="12"/>
        <color rgb="FF57585A"/>
        <rFont val="Times New Roman"/>
        <family val="1"/>
      </rPr>
      <t>2023-03-28 10:37 AM</t>
    </r>
  </si>
  <si>
    <r>
      <rPr>
        <sz val="12"/>
        <color rgb="FF57585A"/>
        <rFont val="Times New Roman"/>
        <family val="1"/>
      </rPr>
      <t>2023-03-28 11:12 AM</t>
    </r>
  </si>
  <si>
    <r>
      <rPr>
        <sz val="12"/>
        <color rgb="FF57585A"/>
        <rFont val="Times New Roman"/>
        <family val="1"/>
      </rPr>
      <t>2023-03-28 11:46 AM</t>
    </r>
  </si>
  <si>
    <r>
      <rPr>
        <sz val="12"/>
        <color rgb="FF57585A"/>
        <rFont val="Times New Roman"/>
        <family val="1"/>
      </rPr>
      <t>2023-03-28 07:19 PM</t>
    </r>
  </si>
  <si>
    <r>
      <rPr>
        <sz val="12"/>
        <color rgb="FF57585A"/>
        <rFont val="Times New Roman"/>
        <family val="1"/>
      </rPr>
      <t>2023-03-28 07:53 PM</t>
    </r>
  </si>
  <si>
    <r>
      <rPr>
        <sz val="12"/>
        <color rgb="FF57585A"/>
        <rFont val="Times New Roman"/>
        <family val="1"/>
      </rPr>
      <t>2023-03-29 03:53 PM</t>
    </r>
  </si>
  <si>
    <r>
      <rPr>
        <sz val="12"/>
        <color rgb="FF57585A"/>
        <rFont val="Times New Roman"/>
        <family val="1"/>
      </rPr>
      <t>Transfer from 09178729258 to 09555383866</t>
    </r>
  </si>
  <si>
    <r>
      <rPr>
        <sz val="12"/>
        <color rgb="FF57585A"/>
        <rFont val="Times New Roman"/>
        <family val="1"/>
      </rPr>
      <t>2023-03-30 06:48 AM</t>
    </r>
  </si>
  <si>
    <r>
      <rPr>
        <sz val="12"/>
        <color rgb="FF57585A"/>
        <rFont val="Times New Roman"/>
        <family val="1"/>
      </rPr>
      <t>Transfer from 09555383866 to 09610114885</t>
    </r>
  </si>
  <si>
    <r>
      <rPr>
        <sz val="12"/>
        <color rgb="FF57585A"/>
        <rFont val="Times New Roman"/>
        <family val="1"/>
      </rPr>
      <t>2023-03-30 06:50 AM</t>
    </r>
  </si>
  <si>
    <r>
      <rPr>
        <sz val="12"/>
        <color rgb="FF57585A"/>
        <rFont val="Times New Roman"/>
        <family val="1"/>
      </rPr>
      <t>Transfer from 09555383866 to 09954983303</t>
    </r>
  </si>
  <si>
    <r>
      <rPr>
        <sz val="12"/>
        <color rgb="FF57585A"/>
        <rFont val="Times New Roman"/>
        <family val="1"/>
      </rPr>
      <t>2023-03-30 07:50 AM</t>
    </r>
  </si>
  <si>
    <r>
      <rPr>
        <sz val="12"/>
        <color rgb="FF57585A"/>
        <rFont val="Times New Roman"/>
        <family val="1"/>
      </rPr>
      <t>2023-03-30 10:47 AM</t>
    </r>
  </si>
  <si>
    <r>
      <rPr>
        <sz val="12"/>
        <color rgb="FF57585A"/>
        <rFont val="Times New Roman"/>
        <family val="1"/>
      </rPr>
      <t>2023-03-30 11:04 AM</t>
    </r>
  </si>
  <si>
    <r>
      <rPr>
        <sz val="12"/>
        <color rgb="FF57585A"/>
        <rFont val="Times New Roman"/>
        <family val="1"/>
      </rPr>
      <t>2023-03-30 12:58 PM</t>
    </r>
  </si>
  <si>
    <r>
      <rPr>
        <sz val="12"/>
        <color rgb="FF57585A"/>
        <rFont val="Times New Roman"/>
        <family val="1"/>
      </rPr>
      <t>Transfer from 09555383866 to 09654854686</t>
    </r>
  </si>
  <si>
    <r>
      <rPr>
        <sz val="12"/>
        <color rgb="FF57585A"/>
        <rFont val="Times New Roman"/>
        <family val="1"/>
      </rPr>
      <t>2023-03-30 03:18 PM</t>
    </r>
  </si>
  <si>
    <r>
      <rPr>
        <sz val="12"/>
        <color rgb="FF57585A"/>
        <rFont val="Times New Roman"/>
        <family val="1"/>
      </rPr>
      <t>Transfer from 09158882802 to 09555383866</t>
    </r>
  </si>
  <si>
    <r>
      <rPr>
        <sz val="12"/>
        <color rgb="FF57585A"/>
        <rFont val="Times New Roman"/>
        <family val="1"/>
      </rPr>
      <t>2023-03-30 06:49 PM</t>
    </r>
  </si>
  <si>
    <r>
      <rPr>
        <sz val="12"/>
        <color rgb="FF57585A"/>
        <rFont val="Times New Roman"/>
        <family val="1"/>
      </rPr>
      <t>2023-03-31 08:42 AM</t>
    </r>
  </si>
  <si>
    <r>
      <rPr>
        <sz val="12"/>
        <color rgb="FF57585A"/>
        <rFont val="Times New Roman"/>
        <family val="1"/>
      </rPr>
      <t>Received GCash from LANDBANK / OFBank with account ending in 9320 and invno:515615</t>
    </r>
  </si>
  <si>
    <r>
      <rPr>
        <sz val="12"/>
        <color rgb="FF57585A"/>
        <rFont val="Times New Roman"/>
        <family val="1"/>
      </rPr>
      <t>2023-03-31 09:48 AM</t>
    </r>
  </si>
  <si>
    <r>
      <rPr>
        <sz val="12"/>
        <color rgb="FF57585A"/>
        <rFont val="Times New Roman"/>
        <family val="1"/>
      </rPr>
      <t>2023-03-31 10:36 AM</t>
    </r>
  </si>
  <si>
    <r>
      <rPr>
        <sz val="12"/>
        <color rgb="FF57585A"/>
        <rFont val="Times New Roman"/>
        <family val="1"/>
      </rPr>
      <t>2023-03-31 02:22 PM</t>
    </r>
  </si>
  <si>
    <r>
      <rPr>
        <sz val="12"/>
        <color rgb="FF57585A"/>
        <rFont val="Times New Roman"/>
        <family val="1"/>
      </rPr>
      <t>Transfer from 09555383866 to 09659006788</t>
    </r>
  </si>
  <si>
    <r>
      <rPr>
        <sz val="12"/>
        <color rgb="FF57585A"/>
        <rFont val="Times New Roman"/>
        <family val="1"/>
      </rPr>
      <t>2023-03-31 06:40 PM</t>
    </r>
  </si>
  <si>
    <r>
      <rPr>
        <sz val="12"/>
        <color rgb="FF57585A"/>
        <rFont val="Times New Roman"/>
        <family val="1"/>
      </rPr>
      <t>Transfer from 09555383866 to 09682767710</t>
    </r>
  </si>
  <si>
    <r>
      <rPr>
        <sz val="12"/>
        <color rgb="FF57585A"/>
        <rFont val="Times New Roman"/>
        <family val="1"/>
      </rPr>
      <t>2023-03-31 06:44 PM</t>
    </r>
  </si>
  <si>
    <r>
      <rPr>
        <sz val="12"/>
        <color rgb="FF57585A"/>
        <rFont val="Times New Roman"/>
        <family val="1"/>
      </rPr>
      <t>2023-04-01 07:57 AM</t>
    </r>
  </si>
  <si>
    <r>
      <rPr>
        <sz val="12"/>
        <color rgb="FF57585A"/>
        <rFont val="Times New Roman"/>
        <family val="1"/>
      </rPr>
      <t>2023-04-01 08:21 AM</t>
    </r>
  </si>
  <si>
    <r>
      <rPr>
        <sz val="12"/>
        <color rgb="FF57585A"/>
        <rFont val="Times New Roman"/>
        <family val="1"/>
      </rPr>
      <t>2023-04-01 08:43 AM</t>
    </r>
  </si>
  <si>
    <r>
      <rPr>
        <sz val="12"/>
        <color rgb="FF57585A"/>
        <rFont val="Times New Roman"/>
        <family val="1"/>
      </rPr>
      <t>2023-04-01 12:29 PM</t>
    </r>
  </si>
  <si>
    <r>
      <rPr>
        <sz val="12"/>
        <color rgb="FF57585A"/>
        <rFont val="Times New Roman"/>
        <family val="1"/>
      </rPr>
      <t>Transfer from 09555383866 to 09669440765</t>
    </r>
  </si>
  <si>
    <r>
      <rPr>
        <sz val="12"/>
        <color rgb="FF57585A"/>
        <rFont val="Times New Roman"/>
        <family val="1"/>
      </rPr>
      <t>2023-04-01 06:29 PM</t>
    </r>
  </si>
  <si>
    <r>
      <rPr>
        <sz val="12"/>
        <color rgb="FF57585A"/>
        <rFont val="Times New Roman"/>
        <family val="1"/>
      </rPr>
      <t>2023-04-01 07:55 PM</t>
    </r>
  </si>
  <si>
    <r>
      <rPr>
        <sz val="12"/>
        <color rgb="FF57585A"/>
        <rFont val="Times New Roman"/>
        <family val="1"/>
      </rPr>
      <t>2023-04-02 12:44 PM</t>
    </r>
  </si>
  <si>
    <r>
      <rPr>
        <sz val="12"/>
        <color rgb="FF57585A"/>
        <rFont val="Times New Roman"/>
        <family val="1"/>
      </rPr>
      <t>Transfer from 09555383866 to 09106593965</t>
    </r>
  </si>
  <si>
    <r>
      <rPr>
        <sz val="12"/>
        <color rgb="FF57585A"/>
        <rFont val="Times New Roman"/>
        <family val="1"/>
      </rPr>
      <t>2023-04-02 02:15 PM</t>
    </r>
  </si>
  <si>
    <r>
      <rPr>
        <sz val="12"/>
        <color rgb="FF57585A"/>
        <rFont val="Times New Roman"/>
        <family val="1"/>
      </rPr>
      <t>Transfer from 09555383866 to 09057350687</t>
    </r>
  </si>
  <si>
    <r>
      <rPr>
        <sz val="12"/>
        <color rgb="FF57585A"/>
        <rFont val="Times New Roman"/>
        <family val="1"/>
      </rPr>
      <t>2023-04-02 09:18 PM</t>
    </r>
  </si>
  <si>
    <r>
      <rPr>
        <sz val="12"/>
        <color rgb="FF57585A"/>
        <rFont val="Times New Roman"/>
        <family val="1"/>
      </rPr>
      <t>2023-04-03 09:04 AM</t>
    </r>
  </si>
  <si>
    <r>
      <rPr>
        <sz val="12"/>
        <color rgb="FF57585A"/>
        <rFont val="Times New Roman"/>
        <family val="1"/>
      </rPr>
      <t>2023-04-03 09:48 AM</t>
    </r>
  </si>
  <si>
    <r>
      <rPr>
        <sz val="12"/>
        <color rgb="FF57585A"/>
        <rFont val="Times New Roman"/>
        <family val="1"/>
      </rPr>
      <t>2023-04-03 09:50 AM</t>
    </r>
  </si>
  <si>
    <r>
      <rPr>
        <sz val="12"/>
        <color rgb="FF57585A"/>
        <rFont val="Times New Roman"/>
        <family val="1"/>
      </rPr>
      <t>2023-04-03 09:58 AM</t>
    </r>
  </si>
  <si>
    <r>
      <rPr>
        <sz val="12"/>
        <color rgb="FF57585A"/>
        <rFont val="Times New Roman"/>
        <family val="1"/>
      </rPr>
      <t>2023-04-03 10:42 AM</t>
    </r>
  </si>
  <si>
    <r>
      <rPr>
        <sz val="12"/>
        <color rgb="FF57585A"/>
        <rFont val="Times New Roman"/>
        <family val="1"/>
      </rPr>
      <t>Transfer from 09755813406 to 09555383866</t>
    </r>
  </si>
  <si>
    <r>
      <rPr>
        <sz val="12"/>
        <color rgb="FF57585A"/>
        <rFont val="Times New Roman"/>
        <family val="1"/>
      </rPr>
      <t>2023-04-03 06:23 PM</t>
    </r>
  </si>
  <si>
    <r>
      <rPr>
        <sz val="12"/>
        <color rgb="FF57585A"/>
        <rFont val="Times New Roman"/>
        <family val="1"/>
      </rPr>
      <t>Transfer from 09559403043 to 09555383866</t>
    </r>
  </si>
  <si>
    <r>
      <rPr>
        <sz val="12"/>
        <color rgb="FF57585A"/>
        <rFont val="Times New Roman"/>
        <family val="1"/>
      </rPr>
      <t>2023-04-03 07:08 PM</t>
    </r>
  </si>
  <si>
    <r>
      <rPr>
        <sz val="12"/>
        <color rgb="FF57585A"/>
        <rFont val="Times New Roman"/>
        <family val="1"/>
      </rPr>
      <t>2023-04-04 08:12 AM</t>
    </r>
  </si>
  <si>
    <r>
      <rPr>
        <sz val="12"/>
        <color rgb="FF57585A"/>
        <rFont val="Times New Roman"/>
        <family val="1"/>
      </rPr>
      <t>2023-04-04 09:52 AM</t>
    </r>
  </si>
  <si>
    <r>
      <rPr>
        <sz val="12"/>
        <color rgb="FF57585A"/>
        <rFont val="Times New Roman"/>
        <family val="1"/>
      </rPr>
      <t>Received GCash from Seabank with account ending in 2454 and invno:951855</t>
    </r>
  </si>
  <si>
    <r>
      <rPr>
        <sz val="12"/>
        <color rgb="FF57585A"/>
        <rFont val="Times New Roman"/>
        <family val="1"/>
      </rPr>
      <t>2023-04-04 12:11 PM</t>
    </r>
  </si>
  <si>
    <r>
      <rPr>
        <sz val="12"/>
        <color rgb="FF57585A"/>
        <rFont val="Times New Roman"/>
        <family val="1"/>
      </rPr>
      <t>2023-04-04 01:20 PM</t>
    </r>
  </si>
  <si>
    <r>
      <rPr>
        <sz val="12"/>
        <color rgb="FF57585A"/>
        <rFont val="Times New Roman"/>
        <family val="1"/>
      </rPr>
      <t>2023-04-04 04:41 PM</t>
    </r>
  </si>
  <si>
    <r>
      <rPr>
        <sz val="12"/>
        <color rgb="FF57585A"/>
        <rFont val="Times New Roman"/>
        <family val="1"/>
      </rPr>
      <t>2023-04-04 04:42 PM</t>
    </r>
  </si>
  <si>
    <r>
      <rPr>
        <sz val="12"/>
        <color rgb="FF57585A"/>
        <rFont val="Times New Roman"/>
        <family val="1"/>
      </rPr>
      <t>2023-04-05 01:38 PM</t>
    </r>
  </si>
  <si>
    <r>
      <rPr>
        <sz val="12"/>
        <color rgb="FF57585A"/>
        <rFont val="Times New Roman"/>
        <family val="1"/>
      </rPr>
      <t>2023-04-05 06:36 PM</t>
    </r>
  </si>
  <si>
    <r>
      <rPr>
        <sz val="12"/>
        <color rgb="FF57585A"/>
        <rFont val="Times New Roman"/>
        <family val="1"/>
      </rPr>
      <t>Transfer from 09555383866 to 09458561415</t>
    </r>
  </si>
  <si>
    <r>
      <rPr>
        <sz val="12"/>
        <color rgb="FF57585A"/>
        <rFont val="Times New Roman"/>
        <family val="1"/>
      </rPr>
      <t>2023-04-05 07:54 PM</t>
    </r>
  </si>
  <si>
    <r>
      <rPr>
        <sz val="12"/>
        <color rgb="FF57585A"/>
        <rFont val="Times New Roman"/>
        <family val="1"/>
      </rPr>
      <t>2023-04-05 08:31 PM</t>
    </r>
  </si>
  <si>
    <r>
      <rPr>
        <sz val="12"/>
        <color rgb="FF57585A"/>
        <rFont val="Times New Roman"/>
        <family val="1"/>
      </rPr>
      <t>2023-04-05 08:33 PM</t>
    </r>
  </si>
  <si>
    <r>
      <rPr>
        <sz val="12"/>
        <color rgb="FF57585A"/>
        <rFont val="Times New Roman"/>
        <family val="1"/>
      </rPr>
      <t>2023-04-05 09:39 PM</t>
    </r>
  </si>
  <si>
    <r>
      <rPr>
        <sz val="12"/>
        <color rgb="FF57585A"/>
        <rFont val="Times New Roman"/>
        <family val="1"/>
      </rPr>
      <t>2023-04-06 11:17 AM</t>
    </r>
  </si>
  <si>
    <r>
      <rPr>
        <sz val="12"/>
        <color rgb="FF57585A"/>
        <rFont val="Times New Roman"/>
        <family val="1"/>
      </rPr>
      <t>2023-04-06 06:06 PM</t>
    </r>
  </si>
  <si>
    <r>
      <rPr>
        <sz val="12"/>
        <color rgb="FF57585A"/>
        <rFont val="Times New Roman"/>
        <family val="1"/>
      </rPr>
      <t>2023-04-06 09:27 PM</t>
    </r>
  </si>
  <si>
    <r>
      <rPr>
        <sz val="12"/>
        <color rgb="FF57585A"/>
        <rFont val="Times New Roman"/>
        <family val="1"/>
      </rPr>
      <t>2023-04-08 06:53 AM</t>
    </r>
  </si>
  <si>
    <r>
      <rPr>
        <sz val="12"/>
        <color rgb="FF57585A"/>
        <rFont val="Times New Roman"/>
        <family val="1"/>
      </rPr>
      <t>2023-04-08 09:06 AM</t>
    </r>
  </si>
  <si>
    <r>
      <rPr>
        <sz val="12"/>
        <color rgb="FF57585A"/>
        <rFont val="Times New Roman"/>
        <family val="1"/>
      </rPr>
      <t>2023-04-09 07:03 AM</t>
    </r>
  </si>
  <si>
    <r>
      <rPr>
        <sz val="12"/>
        <color rgb="FF57585A"/>
        <rFont val="Times New Roman"/>
        <family val="1"/>
      </rPr>
      <t>2023-04-09 09:18 AM</t>
    </r>
  </si>
  <si>
    <r>
      <rPr>
        <sz val="12"/>
        <color rgb="FF57585A"/>
        <rFont val="Times New Roman"/>
        <family val="1"/>
      </rPr>
      <t>Transfer from 09555383866 to 09918893914</t>
    </r>
  </si>
  <si>
    <r>
      <rPr>
        <sz val="12"/>
        <color rgb="FF57585A"/>
        <rFont val="Times New Roman"/>
        <family val="1"/>
      </rPr>
      <t>2023-04-09 04:30 PM</t>
    </r>
  </si>
  <si>
    <r>
      <rPr>
        <sz val="12"/>
        <color rgb="FF57585A"/>
        <rFont val="Times New Roman"/>
        <family val="1"/>
      </rPr>
      <t>2023-04-09 06:51 PM</t>
    </r>
  </si>
  <si>
    <r>
      <rPr>
        <sz val="12"/>
        <color rgb="FF57585A"/>
        <rFont val="Times New Roman"/>
        <family val="1"/>
      </rPr>
      <t>2023-04-10 04:12 PM</t>
    </r>
  </si>
  <si>
    <r>
      <rPr>
        <sz val="12"/>
        <color rgb="FF57585A"/>
        <rFont val="Times New Roman"/>
        <family val="1"/>
      </rPr>
      <t>2023-04-11 08:15 AM</t>
    </r>
  </si>
  <si>
    <r>
      <rPr>
        <sz val="12"/>
        <color rgb="FF57585A"/>
        <rFont val="Times New Roman"/>
        <family val="1"/>
      </rPr>
      <t>2023-04-11 08:29 AM</t>
    </r>
  </si>
  <si>
    <r>
      <rPr>
        <sz val="12"/>
        <color rgb="FF57585A"/>
        <rFont val="Times New Roman"/>
        <family val="1"/>
      </rPr>
      <t>2023-04-11 11:52 AM</t>
    </r>
  </si>
  <si>
    <r>
      <rPr>
        <sz val="12"/>
        <color rgb="FF57585A"/>
        <rFont val="Times New Roman"/>
        <family val="1"/>
      </rPr>
      <t>2023-04-11 12:03 PM</t>
    </r>
  </si>
  <si>
    <r>
      <rPr>
        <sz val="12"/>
        <color rgb="FF57585A"/>
        <rFont val="Times New Roman"/>
        <family val="1"/>
      </rPr>
      <t>2023-04-11 03:56 PM</t>
    </r>
  </si>
  <si>
    <r>
      <rPr>
        <sz val="12"/>
        <color rgb="FF57585A"/>
        <rFont val="Times New Roman"/>
        <family val="1"/>
      </rPr>
      <t>2023-04-11 06:14 PM</t>
    </r>
  </si>
  <si>
    <r>
      <rPr>
        <sz val="12"/>
        <color rgb="FF57585A"/>
        <rFont val="Times New Roman"/>
        <family val="1"/>
      </rPr>
      <t>2023-04-12 07:03 AM</t>
    </r>
  </si>
  <si>
    <r>
      <rPr>
        <sz val="12"/>
        <color rgb="FF57585A"/>
        <rFont val="Times New Roman"/>
        <family val="1"/>
      </rPr>
      <t>2023-04-12 09:50 AM</t>
    </r>
  </si>
  <si>
    <r>
      <rPr>
        <sz val="12"/>
        <color rgb="FF57585A"/>
        <rFont val="Times New Roman"/>
        <family val="1"/>
      </rPr>
      <t>2023-04-12 11:27 AM</t>
    </r>
  </si>
  <si>
    <r>
      <rPr>
        <sz val="12"/>
        <color rgb="FF57585A"/>
        <rFont val="Times New Roman"/>
        <family val="1"/>
      </rPr>
      <t>2023-04-12 11:58 AM</t>
    </r>
  </si>
  <si>
    <r>
      <rPr>
        <sz val="12"/>
        <color rgb="FF57585A"/>
        <rFont val="Times New Roman"/>
        <family val="1"/>
      </rPr>
      <t>2023-04-12 02:50 PM</t>
    </r>
  </si>
  <si>
    <r>
      <rPr>
        <sz val="12"/>
        <color rgb="FF57585A"/>
        <rFont val="Times New Roman"/>
        <family val="1"/>
      </rPr>
      <t>2023-04-12 04:42 PM</t>
    </r>
  </si>
  <si>
    <r>
      <rPr>
        <sz val="12"/>
        <color rgb="FF57585A"/>
        <rFont val="Times New Roman"/>
        <family val="1"/>
      </rPr>
      <t>2023-04-12 04:51 PM</t>
    </r>
  </si>
  <si>
    <r>
      <rPr>
        <sz val="12"/>
        <color rgb="FF57585A"/>
        <rFont val="Times New Roman"/>
        <family val="1"/>
      </rPr>
      <t>Transfer from 09057568617 to 09555383866</t>
    </r>
  </si>
  <si>
    <r>
      <rPr>
        <sz val="12"/>
        <color rgb="FF57585A"/>
        <rFont val="Times New Roman"/>
        <family val="1"/>
      </rPr>
      <t>2023-04-12 10:07 PM</t>
    </r>
  </si>
  <si>
    <r>
      <rPr>
        <sz val="12"/>
        <color rgb="FF57585A"/>
        <rFont val="Times New Roman"/>
        <family val="1"/>
      </rPr>
      <t>2023-04-13 08:40 AM</t>
    </r>
  </si>
  <si>
    <r>
      <rPr>
        <sz val="12"/>
        <color rgb="FF57585A"/>
        <rFont val="Times New Roman"/>
        <family val="1"/>
      </rPr>
      <t>2023-04-13 11:54 AM</t>
    </r>
  </si>
  <si>
    <r>
      <rPr>
        <sz val="12"/>
        <color rgb="FF57585A"/>
        <rFont val="Times New Roman"/>
        <family val="1"/>
      </rPr>
      <t>2023-04-13 11:56 AM</t>
    </r>
  </si>
  <si>
    <r>
      <rPr>
        <sz val="12"/>
        <color rgb="FF57585A"/>
        <rFont val="Times New Roman"/>
        <family val="1"/>
      </rPr>
      <t>Transfer from 09555383866 to 09999984703</t>
    </r>
  </si>
  <si>
    <r>
      <rPr>
        <sz val="12"/>
        <color rgb="FF57585A"/>
        <rFont val="Times New Roman"/>
        <family val="1"/>
      </rPr>
      <t>2023-04-13 12:36 PM</t>
    </r>
  </si>
  <si>
    <r>
      <rPr>
        <sz val="12"/>
        <color rgb="FF57585A"/>
        <rFont val="Times New Roman"/>
        <family val="1"/>
      </rPr>
      <t>2023-04-13 01:58 PM</t>
    </r>
  </si>
  <si>
    <r>
      <rPr>
        <sz val="12"/>
        <color rgb="FF57585A"/>
        <rFont val="Times New Roman"/>
        <family val="1"/>
      </rPr>
      <t>2023-04-13 02:45 PM</t>
    </r>
  </si>
  <si>
    <r>
      <rPr>
        <sz val="12"/>
        <color rgb="FF57585A"/>
        <rFont val="Times New Roman"/>
        <family val="1"/>
      </rPr>
      <t>2023-04-14 06:30 AM</t>
    </r>
  </si>
  <si>
    <r>
      <rPr>
        <sz val="12"/>
        <color rgb="FF57585A"/>
        <rFont val="Times New Roman"/>
        <family val="1"/>
      </rPr>
      <t>2023-04-14 06:48 AM</t>
    </r>
  </si>
  <si>
    <r>
      <rPr>
        <sz val="12"/>
        <color rgb="FF57585A"/>
        <rFont val="Times New Roman"/>
        <family val="1"/>
      </rPr>
      <t>2023-04-14 09:53 AM</t>
    </r>
  </si>
  <si>
    <r>
      <rPr>
        <sz val="12"/>
        <color rgb="FF57585A"/>
        <rFont val="Times New Roman"/>
        <family val="1"/>
      </rPr>
      <t>2023-04-14 11:11 AM</t>
    </r>
  </si>
  <si>
    <r>
      <rPr>
        <sz val="12"/>
        <color rgb="FF57585A"/>
        <rFont val="Times New Roman"/>
        <family val="1"/>
      </rPr>
      <t>2023-04-14 06:09 PM</t>
    </r>
  </si>
  <si>
    <r>
      <rPr>
        <sz val="12"/>
        <color rgb="FF57585A"/>
        <rFont val="Times New Roman"/>
        <family val="1"/>
      </rPr>
      <t>2023-04-15 12:49 PM</t>
    </r>
  </si>
  <si>
    <r>
      <rPr>
        <sz val="12"/>
        <color rgb="FF57585A"/>
        <rFont val="Times New Roman"/>
        <family val="1"/>
      </rPr>
      <t>Transfer from 09555383866 to 09358695896</t>
    </r>
  </si>
  <si>
    <r>
      <rPr>
        <sz val="12"/>
        <color rgb="FF57585A"/>
        <rFont val="Times New Roman"/>
        <family val="1"/>
      </rPr>
      <t>2023-04-15 12:51 PM</t>
    </r>
  </si>
  <si>
    <r>
      <rPr>
        <sz val="12"/>
        <color rgb="FF57585A"/>
        <rFont val="Times New Roman"/>
        <family val="1"/>
      </rPr>
      <t>2023-04-15 01:52 PM</t>
    </r>
  </si>
  <si>
    <r>
      <rPr>
        <sz val="12"/>
        <color rgb="FF57585A"/>
        <rFont val="Times New Roman"/>
        <family val="1"/>
      </rPr>
      <t>Transfer from 09555383866 to 09756814538</t>
    </r>
  </si>
  <si>
    <r>
      <rPr>
        <sz val="12"/>
        <color rgb="FF57585A"/>
        <rFont val="Times New Roman"/>
        <family val="1"/>
      </rPr>
      <t>2023-04-16 10:22 AM</t>
    </r>
  </si>
  <si>
    <r>
      <rPr>
        <sz val="12"/>
        <color rgb="FF57585A"/>
        <rFont val="Times New Roman"/>
        <family val="1"/>
      </rPr>
      <t>Transfer from 09568048926 to 09555383866</t>
    </r>
  </si>
  <si>
    <r>
      <rPr>
        <sz val="12"/>
        <color rgb="FF57585A"/>
        <rFont val="Times New Roman"/>
        <family val="1"/>
      </rPr>
      <t>2023-04-16 01:17 PM</t>
    </r>
  </si>
  <si>
    <r>
      <rPr>
        <sz val="12"/>
        <color rgb="FF57585A"/>
        <rFont val="Times New Roman"/>
        <family val="1"/>
      </rPr>
      <t>Transfer from 09555383866 to 09756523325</t>
    </r>
  </si>
  <si>
    <r>
      <rPr>
        <sz val="12"/>
        <color rgb="FF57585A"/>
        <rFont val="Times New Roman"/>
        <family val="1"/>
      </rPr>
      <t>2023-04-16 01:19 PM</t>
    </r>
  </si>
  <si>
    <r>
      <rPr>
        <sz val="12"/>
        <color rgb="FF57585A"/>
        <rFont val="Times New Roman"/>
        <family val="1"/>
      </rPr>
      <t>2023-04-16 01:30 PM</t>
    </r>
  </si>
  <si>
    <r>
      <rPr>
        <sz val="12"/>
        <color rgb="FF57585A"/>
        <rFont val="Times New Roman"/>
        <family val="1"/>
      </rPr>
      <t>Transfer from 09956351344 to 09555383866</t>
    </r>
  </si>
  <si>
    <r>
      <rPr>
        <sz val="12"/>
        <color rgb="FF57585A"/>
        <rFont val="Times New Roman"/>
        <family val="1"/>
      </rPr>
      <t>2023-04-16 03:26 PM</t>
    </r>
  </si>
  <si>
    <r>
      <rPr>
        <sz val="12"/>
        <color rgb="FF57585A"/>
        <rFont val="Times New Roman"/>
        <family val="1"/>
      </rPr>
      <t>2023-04-16 04:08 PM</t>
    </r>
  </si>
  <si>
    <r>
      <rPr>
        <sz val="12"/>
        <color rgb="FF57585A"/>
        <rFont val="Times New Roman"/>
        <family val="1"/>
      </rPr>
      <t>2023-04-17 07:48 AM</t>
    </r>
  </si>
  <si>
    <r>
      <rPr>
        <sz val="12"/>
        <color rgb="FF57585A"/>
        <rFont val="Times New Roman"/>
        <family val="1"/>
      </rPr>
      <t>2023-04-17 10:49 AM</t>
    </r>
  </si>
  <si>
    <r>
      <rPr>
        <sz val="12"/>
        <color rgb="FF57585A"/>
        <rFont val="Times New Roman"/>
        <family val="1"/>
      </rPr>
      <t>2023-04-17 11:55 AM</t>
    </r>
  </si>
  <si>
    <r>
      <rPr>
        <sz val="12"/>
        <color rgb="FF57585A"/>
        <rFont val="Times New Roman"/>
        <family val="1"/>
      </rPr>
      <t>2023-04-17 11:56 AM</t>
    </r>
  </si>
  <si>
    <r>
      <rPr>
        <sz val="12"/>
        <color rgb="FF57585A"/>
        <rFont val="Times New Roman"/>
        <family val="1"/>
      </rPr>
      <t>Transfer from 09555383866 to 09753327093</t>
    </r>
  </si>
  <si>
    <r>
      <rPr>
        <sz val="12"/>
        <color rgb="FF57585A"/>
        <rFont val="Times New Roman"/>
        <family val="1"/>
      </rPr>
      <t>2023-04-17 03:50 PM</t>
    </r>
  </si>
  <si>
    <r>
      <rPr>
        <sz val="12"/>
        <color rgb="FF57585A"/>
        <rFont val="Times New Roman"/>
        <family val="1"/>
      </rPr>
      <t>2023-04-17 06:08 PM</t>
    </r>
  </si>
  <si>
    <r>
      <rPr>
        <sz val="12"/>
        <color rgb="FF57585A"/>
        <rFont val="Times New Roman"/>
        <family val="1"/>
      </rPr>
      <t>Transfer from 09613560957 to 09555383866</t>
    </r>
  </si>
  <si>
    <r>
      <rPr>
        <sz val="12"/>
        <color rgb="FF57585A"/>
        <rFont val="Times New Roman"/>
        <family val="1"/>
      </rPr>
      <t>2023-04-17 06:46 PM</t>
    </r>
  </si>
  <si>
    <r>
      <rPr>
        <sz val="12"/>
        <color rgb="FF57585A"/>
        <rFont val="Times New Roman"/>
        <family val="1"/>
      </rPr>
      <t>Transfer from 09555383866 to 09355142569</t>
    </r>
  </si>
  <si>
    <r>
      <rPr>
        <sz val="12"/>
        <color rgb="FF57585A"/>
        <rFont val="Times New Roman"/>
        <family val="1"/>
      </rPr>
      <t>2023-04-18 08:08 AM</t>
    </r>
  </si>
  <si>
    <r>
      <rPr>
        <sz val="12"/>
        <color rgb="FF57585A"/>
        <rFont val="Times New Roman"/>
        <family val="1"/>
      </rPr>
      <t>2023-04-18 11:02 AM</t>
    </r>
  </si>
  <si>
    <r>
      <rPr>
        <sz val="12"/>
        <color rgb="FF57585A"/>
        <rFont val="Times New Roman"/>
        <family val="1"/>
      </rPr>
      <t>2023-04-18 11:29 AM</t>
    </r>
  </si>
  <si>
    <r>
      <rPr>
        <sz val="12"/>
        <color rgb="FF57585A"/>
        <rFont val="Times New Roman"/>
        <family val="1"/>
      </rPr>
      <t>2023-04-18 09:12 PM</t>
    </r>
  </si>
  <si>
    <r>
      <rPr>
        <sz val="12"/>
        <color rgb="FF57585A"/>
        <rFont val="Times New Roman"/>
        <family val="1"/>
      </rPr>
      <t>2023-04-19 06:14 AM</t>
    </r>
  </si>
  <si>
    <r>
      <rPr>
        <sz val="12"/>
        <color rgb="FF57585A"/>
        <rFont val="Times New Roman"/>
        <family val="1"/>
      </rPr>
      <t>2023-04-19 07:38 AM</t>
    </r>
  </si>
  <si>
    <r>
      <rPr>
        <sz val="12"/>
        <color rgb="FF57585A"/>
        <rFont val="Times New Roman"/>
        <family val="1"/>
      </rPr>
      <t>2023-04-19 09:07 AM</t>
    </r>
  </si>
  <si>
    <r>
      <rPr>
        <sz val="12"/>
        <color rgb="FF57585A"/>
        <rFont val="Times New Roman"/>
        <family val="1"/>
      </rPr>
      <t>2023-04-19 09:18 AM</t>
    </r>
  </si>
  <si>
    <r>
      <rPr>
        <sz val="12"/>
        <color rgb="FF57585A"/>
        <rFont val="Times New Roman"/>
        <family val="1"/>
      </rPr>
      <t>2023-04-19 09:35 AM</t>
    </r>
  </si>
  <si>
    <r>
      <rPr>
        <sz val="12"/>
        <color rgb="FF57585A"/>
        <rFont val="Times New Roman"/>
        <family val="1"/>
      </rPr>
      <t>2023-04-19 03:10 PM</t>
    </r>
  </si>
  <si>
    <r>
      <rPr>
        <sz val="12"/>
        <color rgb="FF57585A"/>
        <rFont val="Times New Roman"/>
        <family val="1"/>
      </rPr>
      <t>2023-04-19 04:37 PM</t>
    </r>
  </si>
  <si>
    <r>
      <rPr>
        <sz val="12"/>
        <color rgb="FF57585A"/>
        <rFont val="Times New Roman"/>
        <family val="1"/>
      </rPr>
      <t>2023-04-21 10:03 AM</t>
    </r>
  </si>
  <si>
    <r>
      <rPr>
        <sz val="12"/>
        <color rgb="FF57585A"/>
        <rFont val="Times New Roman"/>
        <family val="1"/>
      </rPr>
      <t>2023-04-21 11:32 AM</t>
    </r>
  </si>
  <si>
    <r>
      <rPr>
        <sz val="12"/>
        <color rgb="FF57585A"/>
        <rFont val="Times New Roman"/>
        <family val="1"/>
      </rPr>
      <t>2023-04-21 11:56 AM</t>
    </r>
  </si>
  <si>
    <r>
      <rPr>
        <sz val="12"/>
        <color rgb="FF57585A"/>
        <rFont val="Times New Roman"/>
        <family val="1"/>
      </rPr>
      <t>2023-04-21 05:40 PM</t>
    </r>
  </si>
  <si>
    <r>
      <rPr>
        <sz val="12"/>
        <color rgb="FF57585A"/>
        <rFont val="Times New Roman"/>
        <family val="1"/>
      </rPr>
      <t>2023-04-22 01:23 PM</t>
    </r>
  </si>
  <si>
    <r>
      <rPr>
        <sz val="12"/>
        <color rgb="FF57585A"/>
        <rFont val="Times New Roman"/>
        <family val="1"/>
      </rPr>
      <t>2023-04-22 01:27 PM</t>
    </r>
  </si>
  <si>
    <r>
      <rPr>
        <sz val="12"/>
        <color rgb="FF57585A"/>
        <rFont val="Times New Roman"/>
        <family val="1"/>
      </rPr>
      <t>2023-04-22 06:53 PM</t>
    </r>
  </si>
  <si>
    <r>
      <rPr>
        <sz val="12"/>
        <color rgb="FF57585A"/>
        <rFont val="Times New Roman"/>
        <family val="1"/>
      </rPr>
      <t>2023-04-22 07:33 PM</t>
    </r>
  </si>
  <si>
    <r>
      <rPr>
        <sz val="12"/>
        <color rgb="FF57585A"/>
        <rFont val="Times New Roman"/>
        <family val="1"/>
      </rPr>
      <t>2023-04-23 12:53 PM</t>
    </r>
  </si>
  <si>
    <r>
      <rPr>
        <sz val="12"/>
        <color rgb="FF57585A"/>
        <rFont val="Times New Roman"/>
        <family val="1"/>
      </rPr>
      <t>2023-04-23 03:22 PM</t>
    </r>
  </si>
  <si>
    <r>
      <rPr>
        <sz val="12"/>
        <color rgb="FF57585A"/>
        <rFont val="Times New Roman"/>
        <family val="1"/>
      </rPr>
      <t>2023-04-23 06:46 PM</t>
    </r>
  </si>
  <si>
    <r>
      <rPr>
        <sz val="12"/>
        <color rgb="FF57585A"/>
        <rFont val="Times New Roman"/>
        <family val="1"/>
      </rPr>
      <t>2023-04-23 06:47 PM</t>
    </r>
  </si>
  <si>
    <r>
      <rPr>
        <sz val="12"/>
        <color rgb="FF57585A"/>
        <rFont val="Times New Roman"/>
        <family val="1"/>
      </rPr>
      <t>2023-04-24 06:57 PM</t>
    </r>
  </si>
  <si>
    <r>
      <rPr>
        <sz val="12"/>
        <color rgb="FF57585A"/>
        <rFont val="Times New Roman"/>
        <family val="1"/>
      </rPr>
      <t>2023-04-24 09:56 PM</t>
    </r>
  </si>
  <si>
    <r>
      <rPr>
        <sz val="12"/>
        <color rgb="FF57585A"/>
        <rFont val="Times New Roman"/>
        <family val="1"/>
      </rPr>
      <t>2023-04-25 11:00 AM</t>
    </r>
  </si>
  <si>
    <r>
      <rPr>
        <sz val="12"/>
        <color rgb="FF57585A"/>
        <rFont val="Times New Roman"/>
        <family val="1"/>
      </rPr>
      <t>2023-04-25 12:13 PM</t>
    </r>
  </si>
  <si>
    <r>
      <rPr>
        <sz val="12"/>
        <color rgb="FF57585A"/>
        <rFont val="Times New Roman"/>
        <family val="1"/>
      </rPr>
      <t>2023-04-25 01:48 PM</t>
    </r>
  </si>
  <si>
    <r>
      <rPr>
        <sz val="12"/>
        <color rgb="FF57585A"/>
        <rFont val="Times New Roman"/>
        <family val="1"/>
      </rPr>
      <t>2023-04-25 06:38 PM</t>
    </r>
  </si>
  <si>
    <r>
      <rPr>
        <sz val="12"/>
        <color rgb="FF57585A"/>
        <rFont val="Times New Roman"/>
        <family val="1"/>
      </rPr>
      <t>2023-04-25 06:41 PM</t>
    </r>
  </si>
  <si>
    <r>
      <rPr>
        <sz val="12"/>
        <color rgb="FF57585A"/>
        <rFont val="Times New Roman"/>
        <family val="1"/>
      </rPr>
      <t>2023-04-25 10:29 PM</t>
    </r>
  </si>
  <si>
    <r>
      <rPr>
        <sz val="12"/>
        <color rgb="FF57585A"/>
        <rFont val="Times New Roman"/>
        <family val="1"/>
      </rPr>
      <t>2023-04-26 10:23 AM</t>
    </r>
  </si>
  <si>
    <r>
      <rPr>
        <sz val="12"/>
        <color rgb="FF57585A"/>
        <rFont val="Times New Roman"/>
        <family val="1"/>
      </rPr>
      <t>2023-04-26 12:07 PM</t>
    </r>
  </si>
  <si>
    <r>
      <rPr>
        <sz val="12"/>
        <color rgb="FF57585A"/>
        <rFont val="Times New Roman"/>
        <family val="1"/>
      </rPr>
      <t>2023-04-26 06:07 PM</t>
    </r>
  </si>
  <si>
    <r>
      <rPr>
        <sz val="12"/>
        <color rgb="FF57585A"/>
        <rFont val="Times New Roman"/>
        <family val="1"/>
      </rPr>
      <t>2023-04-27 08:07 AM</t>
    </r>
  </si>
  <si>
    <r>
      <rPr>
        <sz val="12"/>
        <color rgb="FF57585A"/>
        <rFont val="Times New Roman"/>
        <family val="1"/>
      </rPr>
      <t>2023-04-27 12:06 PM</t>
    </r>
  </si>
  <si>
    <r>
      <rPr>
        <sz val="12"/>
        <color rgb="FF57585A"/>
        <rFont val="Times New Roman"/>
        <family val="1"/>
      </rPr>
      <t>2023-04-28 06:46 AM</t>
    </r>
  </si>
  <si>
    <r>
      <rPr>
        <sz val="12"/>
        <color rgb="FF57585A"/>
        <rFont val="Times New Roman"/>
        <family val="1"/>
      </rPr>
      <t>2023-04-28 01:13 PM</t>
    </r>
  </si>
  <si>
    <r>
      <rPr>
        <sz val="12"/>
        <color rgb="FF57585A"/>
        <rFont val="Times New Roman"/>
        <family val="1"/>
      </rPr>
      <t>2023-04-28 01:32 PM</t>
    </r>
  </si>
  <si>
    <r>
      <rPr>
        <sz val="12"/>
        <color rgb="FF57585A"/>
        <rFont val="Times New Roman"/>
        <family val="1"/>
      </rPr>
      <t>2023-04-28 05:16 PM</t>
    </r>
  </si>
  <si>
    <r>
      <rPr>
        <sz val="12"/>
        <color rgb="FF57585A"/>
        <rFont val="Times New Roman"/>
        <family val="1"/>
      </rPr>
      <t>2023-04-28 05:51 PM</t>
    </r>
  </si>
  <si>
    <r>
      <rPr>
        <sz val="12"/>
        <color rgb="FF57585A"/>
        <rFont val="Times New Roman"/>
        <family val="1"/>
      </rPr>
      <t>2023-04-28 05:52 PM</t>
    </r>
  </si>
  <si>
    <r>
      <rPr>
        <sz val="12"/>
        <color rgb="FF57585A"/>
        <rFont val="Times New Roman"/>
        <family val="1"/>
      </rPr>
      <t>2023-04-28 08:01 PM</t>
    </r>
  </si>
  <si>
    <r>
      <rPr>
        <sz val="12"/>
        <color rgb="FF57585A"/>
        <rFont val="Times New Roman"/>
        <family val="1"/>
      </rPr>
      <t>2023-04-29 09:55 AM</t>
    </r>
  </si>
  <si>
    <r>
      <rPr>
        <sz val="12"/>
        <color rgb="FF57585A"/>
        <rFont val="Times New Roman"/>
        <family val="1"/>
      </rPr>
      <t>2023-04-29 10:32 AM</t>
    </r>
  </si>
  <si>
    <r>
      <rPr>
        <sz val="12"/>
        <color rgb="FF57585A"/>
        <rFont val="Times New Roman"/>
        <family val="1"/>
      </rPr>
      <t>Transfer from 09555383866 to 09559403016</t>
    </r>
  </si>
  <si>
    <r>
      <rPr>
        <sz val="12"/>
        <color rgb="FF57585A"/>
        <rFont val="Times New Roman"/>
        <family val="1"/>
      </rPr>
      <t>2023-04-29 10:34 AM</t>
    </r>
  </si>
  <si>
    <r>
      <rPr>
        <sz val="12"/>
        <color rgb="FF57585A"/>
        <rFont val="Times New Roman"/>
        <family val="1"/>
      </rPr>
      <t>2023-04-29 03:25 PM</t>
    </r>
  </si>
  <si>
    <r>
      <rPr>
        <sz val="12"/>
        <color rgb="FF57585A"/>
        <rFont val="Times New Roman"/>
        <family val="1"/>
      </rPr>
      <t>2023-04-29 05:02 PM</t>
    </r>
  </si>
  <si>
    <r>
      <rPr>
        <sz val="12"/>
        <color rgb="FF57585A"/>
        <rFont val="Times New Roman"/>
        <family val="1"/>
      </rPr>
      <t>2023-04-30 12:52 PM</t>
    </r>
  </si>
  <si>
    <r>
      <rPr>
        <sz val="12"/>
        <color rgb="FF57585A"/>
        <rFont val="Times New Roman"/>
        <family val="1"/>
      </rPr>
      <t>2023-04-30 01:57 PM</t>
    </r>
  </si>
  <si>
    <r>
      <rPr>
        <sz val="12"/>
        <color rgb="FF57585A"/>
        <rFont val="Times New Roman"/>
        <family val="1"/>
      </rPr>
      <t>2023-05-01 11:11 AM</t>
    </r>
  </si>
  <si>
    <r>
      <rPr>
        <sz val="12"/>
        <color rgb="FF57585A"/>
        <rFont val="Times New Roman"/>
        <family val="1"/>
      </rPr>
      <t>2023-05-01 03:40 PM</t>
    </r>
  </si>
  <si>
    <r>
      <rPr>
        <sz val="12"/>
        <color rgb="FF57585A"/>
        <rFont val="Times New Roman"/>
        <family val="1"/>
      </rPr>
      <t>2023-05-01 07:31 PM</t>
    </r>
  </si>
  <si>
    <r>
      <rPr>
        <sz val="12"/>
        <color rgb="FF57585A"/>
        <rFont val="Times New Roman"/>
        <family val="1"/>
      </rPr>
      <t>2023-05-02 11:00 AM</t>
    </r>
  </si>
  <si>
    <r>
      <rPr>
        <sz val="12"/>
        <color rgb="FF57585A"/>
        <rFont val="Times New Roman"/>
        <family val="1"/>
      </rPr>
      <t>2023-05-02 06:33 PM</t>
    </r>
  </si>
  <si>
    <r>
      <rPr>
        <sz val="12"/>
        <color rgb="FF57585A"/>
        <rFont val="Times New Roman"/>
        <family val="1"/>
      </rPr>
      <t>Transfer from 09555383866 to 09395171451</t>
    </r>
  </si>
  <si>
    <r>
      <rPr>
        <sz val="12"/>
        <color rgb="FF57585A"/>
        <rFont val="Times New Roman"/>
        <family val="1"/>
      </rPr>
      <t>2023-05-02 07:03 PM</t>
    </r>
  </si>
  <si>
    <r>
      <rPr>
        <sz val="12"/>
        <color rgb="FF57585A"/>
        <rFont val="Times New Roman"/>
        <family val="1"/>
      </rPr>
      <t>2023-05-02 07:11 PM</t>
    </r>
  </si>
  <si>
    <r>
      <rPr>
        <sz val="12"/>
        <color rgb="FF57585A"/>
        <rFont val="Times New Roman"/>
        <family val="1"/>
      </rPr>
      <t>2023-05-03 06:51 AM</t>
    </r>
  </si>
  <si>
    <r>
      <rPr>
        <sz val="12"/>
        <color rgb="FF57585A"/>
        <rFont val="Times New Roman"/>
        <family val="1"/>
      </rPr>
      <t>2023-05-03 07:37 AM</t>
    </r>
  </si>
  <si>
    <r>
      <rPr>
        <sz val="12"/>
        <color rgb="FF57585A"/>
        <rFont val="Times New Roman"/>
        <family val="1"/>
      </rPr>
      <t>2023-05-03 12:56 PM</t>
    </r>
  </si>
  <si>
    <r>
      <rPr>
        <sz val="12"/>
        <color rgb="FF57585A"/>
        <rFont val="Times New Roman"/>
        <family val="1"/>
      </rPr>
      <t>2023-05-03 06:09 PM</t>
    </r>
  </si>
  <si>
    <r>
      <rPr>
        <sz val="12"/>
        <color rgb="FF57585A"/>
        <rFont val="Times New Roman"/>
        <family val="1"/>
      </rPr>
      <t>2023-05-03 07:58 PM</t>
    </r>
  </si>
  <si>
    <r>
      <rPr>
        <sz val="12"/>
        <color rgb="FF57585A"/>
        <rFont val="Times New Roman"/>
        <family val="1"/>
      </rPr>
      <t>2023-05-04 05:55 PM</t>
    </r>
  </si>
  <si>
    <r>
      <rPr>
        <sz val="12"/>
        <color rgb="FF57585A"/>
        <rFont val="Times New Roman"/>
        <family val="1"/>
      </rPr>
      <t>2023-05-04 08:12 PM</t>
    </r>
  </si>
  <si>
    <r>
      <rPr>
        <sz val="12"/>
        <color rgb="FF57585A"/>
        <rFont val="Times New Roman"/>
        <family val="1"/>
      </rPr>
      <t>2023-05-05 07:37 AM</t>
    </r>
  </si>
  <si>
    <r>
      <rPr>
        <sz val="12"/>
        <color rgb="FF57585A"/>
        <rFont val="Times New Roman"/>
        <family val="1"/>
      </rPr>
      <t>2023-05-05 06:15 PM</t>
    </r>
  </si>
  <si>
    <r>
      <rPr>
        <sz val="12"/>
        <color rgb="FF57585A"/>
        <rFont val="Times New Roman"/>
        <family val="1"/>
      </rPr>
      <t>2023-05-05 08:12 PM</t>
    </r>
  </si>
  <si>
    <r>
      <rPr>
        <sz val="12"/>
        <color rgb="FF57585A"/>
        <rFont val="Times New Roman"/>
        <family val="1"/>
      </rPr>
      <t>2023-05-06 09:10 AM</t>
    </r>
  </si>
  <si>
    <r>
      <rPr>
        <sz val="12"/>
        <color rgb="FF57585A"/>
        <rFont val="Times New Roman"/>
        <family val="1"/>
      </rPr>
      <t>Transfer from 09555383866 to 09361245937</t>
    </r>
  </si>
  <si>
    <r>
      <rPr>
        <sz val="12"/>
        <color rgb="FF57585A"/>
        <rFont val="Times New Roman"/>
        <family val="1"/>
      </rPr>
      <t>2023-05-06 05:56 PM</t>
    </r>
  </si>
  <si>
    <r>
      <rPr>
        <sz val="12"/>
        <color rgb="FF57585A"/>
        <rFont val="Times New Roman"/>
        <family val="1"/>
      </rPr>
      <t>2023-05-07 01:46 AM</t>
    </r>
  </si>
  <si>
    <r>
      <rPr>
        <sz val="12"/>
        <color rgb="FF57585A"/>
        <rFont val="Times New Roman"/>
        <family val="1"/>
      </rPr>
      <t>Transfer from 09555383866 to 09666080960</t>
    </r>
  </si>
  <si>
    <r>
      <rPr>
        <sz val="12"/>
        <color rgb="FF57585A"/>
        <rFont val="Times New Roman"/>
        <family val="1"/>
      </rPr>
      <t>2023-05-07 02:01 AM</t>
    </r>
  </si>
  <si>
    <r>
      <rPr>
        <sz val="12"/>
        <color rgb="FF57585A"/>
        <rFont val="Times New Roman"/>
        <family val="1"/>
      </rPr>
      <t>2023-05-07 02:02 AM</t>
    </r>
  </si>
  <si>
    <r>
      <rPr>
        <sz val="12"/>
        <color rgb="FF57585A"/>
        <rFont val="Times New Roman"/>
        <family val="1"/>
      </rPr>
      <t>2023-05-07 10:59 AM</t>
    </r>
  </si>
  <si>
    <r>
      <rPr>
        <sz val="12"/>
        <color rgb="FF57585A"/>
        <rFont val="Times New Roman"/>
        <family val="1"/>
      </rPr>
      <t>2023-05-07 06:08 PM</t>
    </r>
  </si>
  <si>
    <r>
      <rPr>
        <sz val="12"/>
        <color rgb="FF57585A"/>
        <rFont val="Times New Roman"/>
        <family val="1"/>
      </rPr>
      <t>2023-05-07 06:12 PM</t>
    </r>
  </si>
  <si>
    <r>
      <rPr>
        <sz val="12"/>
        <color rgb="FF57585A"/>
        <rFont val="Times New Roman"/>
        <family val="1"/>
      </rPr>
      <t>2023-05-07 07:41 PM</t>
    </r>
  </si>
  <si>
    <r>
      <rPr>
        <sz val="12"/>
        <color rgb="FF57585A"/>
        <rFont val="Times New Roman"/>
        <family val="1"/>
      </rPr>
      <t>2023-05-07 08:58 PM</t>
    </r>
  </si>
  <si>
    <r>
      <rPr>
        <sz val="12"/>
        <color rgb="FF57585A"/>
        <rFont val="Times New Roman"/>
        <family val="1"/>
      </rPr>
      <t>2023-05-08 07:59 AM</t>
    </r>
  </si>
  <si>
    <r>
      <rPr>
        <sz val="12"/>
        <color rgb="FF57585A"/>
        <rFont val="Times New Roman"/>
        <family val="1"/>
      </rPr>
      <t>Transfer from 09555383866 to 09260574916</t>
    </r>
  </si>
  <si>
    <r>
      <rPr>
        <sz val="12"/>
        <color rgb="FF57585A"/>
        <rFont val="Times New Roman"/>
        <family val="1"/>
      </rPr>
      <t>2023-05-08 08:29 AM</t>
    </r>
  </si>
  <si>
    <r>
      <rPr>
        <sz val="12"/>
        <color rgb="FF57585A"/>
        <rFont val="Times New Roman"/>
        <family val="1"/>
      </rPr>
      <t>2023-05-08 10:58 AM</t>
    </r>
  </si>
  <si>
    <r>
      <rPr>
        <sz val="12"/>
        <color rgb="FF57585A"/>
        <rFont val="Times New Roman"/>
        <family val="1"/>
      </rPr>
      <t>2023-05-08 07:04 PM</t>
    </r>
  </si>
  <si>
    <r>
      <rPr>
        <sz val="12"/>
        <color rgb="FF57585A"/>
        <rFont val="Times New Roman"/>
        <family val="1"/>
      </rPr>
      <t>2023-05-09 11:17 AM</t>
    </r>
  </si>
  <si>
    <r>
      <rPr>
        <sz val="12"/>
        <color rgb="FF57585A"/>
        <rFont val="Times New Roman"/>
        <family val="1"/>
      </rPr>
      <t>2023-05-09 02:33 PM</t>
    </r>
  </si>
  <si>
    <r>
      <rPr>
        <sz val="12"/>
        <color rgb="FF57585A"/>
        <rFont val="Times New Roman"/>
        <family val="1"/>
      </rPr>
      <t>2023-05-09 05:50 PM</t>
    </r>
  </si>
  <si>
    <r>
      <rPr>
        <sz val="12"/>
        <color rgb="FF57585A"/>
        <rFont val="Times New Roman"/>
        <family val="1"/>
      </rPr>
      <t>2023-05-09 06:57 PM</t>
    </r>
  </si>
  <si>
    <r>
      <rPr>
        <sz val="12"/>
        <color rgb="FF57585A"/>
        <rFont val="Times New Roman"/>
        <family val="1"/>
      </rPr>
      <t>2023-05-10 06:30 AM</t>
    </r>
  </si>
  <si>
    <r>
      <rPr>
        <sz val="12"/>
        <color rgb="FF57585A"/>
        <rFont val="Times New Roman"/>
        <family val="1"/>
      </rPr>
      <t>2023-05-10 06:32 AM</t>
    </r>
  </si>
  <si>
    <r>
      <rPr>
        <sz val="12"/>
        <color rgb="FF57585A"/>
        <rFont val="Times New Roman"/>
        <family val="1"/>
      </rPr>
      <t>Transfer from 09206562614 to 09555383866</t>
    </r>
  </si>
  <si>
    <r>
      <rPr>
        <sz val="12"/>
        <color rgb="FF57585A"/>
        <rFont val="Times New Roman"/>
        <family val="1"/>
      </rPr>
      <t>2023-05-10 07:02 AM</t>
    </r>
  </si>
  <si>
    <r>
      <rPr>
        <sz val="12"/>
        <color rgb="FF57585A"/>
        <rFont val="Times New Roman"/>
        <family val="1"/>
      </rPr>
      <t>Transfer from 09551039170 to 09555383866</t>
    </r>
  </si>
  <si>
    <r>
      <rPr>
        <sz val="12"/>
        <color rgb="FF57585A"/>
        <rFont val="Times New Roman"/>
        <family val="1"/>
      </rPr>
      <t>2023-05-10 12:01 PM</t>
    </r>
  </si>
  <si>
    <r>
      <rPr>
        <sz val="12"/>
        <color rgb="FF57585A"/>
        <rFont val="Times New Roman"/>
        <family val="1"/>
      </rPr>
      <t>2023-05-10 12:02 PM</t>
    </r>
  </si>
  <si>
    <r>
      <rPr>
        <sz val="12"/>
        <color rgb="FF57585A"/>
        <rFont val="Times New Roman"/>
        <family val="1"/>
      </rPr>
      <t>2023-05-10 12:34 PM</t>
    </r>
  </si>
  <si>
    <r>
      <rPr>
        <sz val="12"/>
        <color rgb="FF57585A"/>
        <rFont val="Times New Roman"/>
        <family val="1"/>
      </rPr>
      <t>2023-05-11 08:04 AM</t>
    </r>
  </si>
  <si>
    <r>
      <rPr>
        <sz val="12"/>
        <color rgb="FF57585A"/>
        <rFont val="Times New Roman"/>
        <family val="1"/>
      </rPr>
      <t>Transfer from 09162272881 to 09555383866</t>
    </r>
  </si>
  <si>
    <r>
      <rPr>
        <sz val="12"/>
        <color rgb="FF57585A"/>
        <rFont val="Times New Roman"/>
        <family val="1"/>
      </rPr>
      <t>2023-05-11 09:55 AM</t>
    </r>
  </si>
  <si>
    <r>
      <rPr>
        <sz val="12"/>
        <color rgb="FF57585A"/>
        <rFont val="Times New Roman"/>
        <family val="1"/>
      </rPr>
      <t>Transfer from 09914724868 to 09555383866</t>
    </r>
  </si>
  <si>
    <r>
      <rPr>
        <sz val="12"/>
        <color rgb="FF57585A"/>
        <rFont val="Times New Roman"/>
        <family val="1"/>
      </rPr>
      <t>2023-05-11 10:29 AM</t>
    </r>
  </si>
  <si>
    <r>
      <rPr>
        <sz val="12"/>
        <color rgb="FF57585A"/>
        <rFont val="Times New Roman"/>
        <family val="1"/>
      </rPr>
      <t>Received GCash from LANDBANK / OFBank with account ending in 9320 and invno:626538</t>
    </r>
  </si>
  <si>
    <r>
      <rPr>
        <sz val="12"/>
        <color rgb="FF57585A"/>
        <rFont val="Times New Roman"/>
        <family val="1"/>
      </rPr>
      <t>2023-05-11 11:01 AM</t>
    </r>
  </si>
  <si>
    <r>
      <rPr>
        <sz val="12"/>
        <color rgb="FF57585A"/>
        <rFont val="Times New Roman"/>
        <family val="1"/>
      </rPr>
      <t>2023-05-11 02:53 PM</t>
    </r>
  </si>
  <si>
    <r>
      <rPr>
        <sz val="12"/>
        <color rgb="FF57585A"/>
        <rFont val="Times New Roman"/>
        <family val="1"/>
      </rPr>
      <t>2023-05-12 11:32 AM</t>
    </r>
  </si>
  <si>
    <r>
      <rPr>
        <sz val="12"/>
        <color rgb="FF57585A"/>
        <rFont val="Times New Roman"/>
        <family val="1"/>
      </rPr>
      <t>Transfer from 09064517525 to 09555383866</t>
    </r>
  </si>
  <si>
    <r>
      <rPr>
        <sz val="12"/>
        <color rgb="FF57585A"/>
        <rFont val="Times New Roman"/>
        <family val="1"/>
      </rPr>
      <t>2023-05-12 01:22 PM</t>
    </r>
  </si>
  <si>
    <r>
      <rPr>
        <sz val="12"/>
        <color rgb="FF57585A"/>
        <rFont val="Times New Roman"/>
        <family val="1"/>
      </rPr>
      <t>2023-05-12 02:42 PM</t>
    </r>
  </si>
  <si>
    <r>
      <rPr>
        <sz val="12"/>
        <color rgb="FF57585A"/>
        <rFont val="Times New Roman"/>
        <family val="1"/>
      </rPr>
      <t>2023-05-12 03:31 PM</t>
    </r>
  </si>
  <si>
    <r>
      <rPr>
        <sz val="12"/>
        <color rgb="FF57585A"/>
        <rFont val="Times New Roman"/>
        <family val="1"/>
      </rPr>
      <t>2023-05-12 06:09 PM</t>
    </r>
  </si>
  <si>
    <r>
      <rPr>
        <sz val="12"/>
        <color rgb="FF57585A"/>
        <rFont val="Times New Roman"/>
        <family val="1"/>
      </rPr>
      <t>2023-05-12 06:17 PM</t>
    </r>
  </si>
  <si>
    <r>
      <rPr>
        <sz val="12"/>
        <color rgb="FF57585A"/>
        <rFont val="Times New Roman"/>
        <family val="1"/>
      </rPr>
      <t>2023-05-12 08:03 PM</t>
    </r>
  </si>
  <si>
    <r>
      <rPr>
        <sz val="12"/>
        <color rgb="FF57585A"/>
        <rFont val="Times New Roman"/>
        <family val="1"/>
      </rPr>
      <t>2023-05-12 08:25 PM</t>
    </r>
  </si>
  <si>
    <r>
      <rPr>
        <sz val="12"/>
        <color rgb="FF57585A"/>
        <rFont val="Times New Roman"/>
        <family val="1"/>
      </rPr>
      <t>2023-05-12 08:26 PM</t>
    </r>
  </si>
  <si>
    <r>
      <rPr>
        <sz val="12"/>
        <color rgb="FF57585A"/>
        <rFont val="Times New Roman"/>
        <family val="1"/>
      </rPr>
      <t>Transfer from 09666080960 to 09555383866</t>
    </r>
  </si>
  <si>
    <r>
      <rPr>
        <sz val="12"/>
        <color rgb="FF57585A"/>
        <rFont val="Times New Roman"/>
        <family val="1"/>
      </rPr>
      <t>2023-05-12 08:27 PM</t>
    </r>
  </si>
  <si>
    <r>
      <rPr>
        <sz val="12"/>
        <color rgb="FF57585A"/>
        <rFont val="Times New Roman"/>
        <family val="1"/>
      </rPr>
      <t>2023-05-12 08:32 PM</t>
    </r>
  </si>
  <si>
    <r>
      <rPr>
        <sz val="12"/>
        <color rgb="FF57585A"/>
        <rFont val="Times New Roman"/>
        <family val="1"/>
      </rPr>
      <t>2023-05-12 09:23 PM</t>
    </r>
  </si>
  <si>
    <r>
      <rPr>
        <sz val="12"/>
        <color rgb="FF57585A"/>
        <rFont val="Times New Roman"/>
        <family val="1"/>
      </rPr>
      <t>2023-05-13 01:11 PM</t>
    </r>
  </si>
  <si>
    <r>
      <rPr>
        <sz val="12"/>
        <color rgb="FF57585A"/>
        <rFont val="Times New Roman"/>
        <family val="1"/>
      </rPr>
      <t>Transfer from 09054112464 to 09555383866</t>
    </r>
  </si>
  <si>
    <r>
      <rPr>
        <sz val="12"/>
        <color rgb="FF57585A"/>
        <rFont val="Times New Roman"/>
        <family val="1"/>
      </rPr>
      <t>2023-05-13 05:44 PM</t>
    </r>
  </si>
  <si>
    <r>
      <rPr>
        <sz val="12"/>
        <color rgb="FF57585A"/>
        <rFont val="Times New Roman"/>
        <family val="1"/>
      </rPr>
      <t>2023-05-13 08:30 PM</t>
    </r>
  </si>
  <si>
    <r>
      <rPr>
        <sz val="12"/>
        <color rgb="FF57585A"/>
        <rFont val="Times New Roman"/>
        <family val="1"/>
      </rPr>
      <t>2023-05-14 10:57 AM</t>
    </r>
  </si>
  <si>
    <r>
      <rPr>
        <sz val="12"/>
        <color rgb="FF57585A"/>
        <rFont val="Times New Roman"/>
        <family val="1"/>
      </rPr>
      <t>2023-05-14 12:46 PM</t>
    </r>
  </si>
  <si>
    <r>
      <rPr>
        <sz val="12"/>
        <color rgb="FF57585A"/>
        <rFont val="Times New Roman"/>
        <family val="1"/>
      </rPr>
      <t>2023-05-14 01:37 PM</t>
    </r>
  </si>
  <si>
    <r>
      <rPr>
        <sz val="12"/>
        <color rgb="FF57585A"/>
        <rFont val="Times New Roman"/>
        <family val="1"/>
      </rPr>
      <t>2023-05-14 02:28 PM</t>
    </r>
  </si>
  <si>
    <r>
      <rPr>
        <sz val="12"/>
        <color rgb="FF57585A"/>
        <rFont val="Times New Roman"/>
        <family val="1"/>
      </rPr>
      <t>Transfer from 09438612128 to 09555383866</t>
    </r>
  </si>
  <si>
    <r>
      <rPr>
        <sz val="12"/>
        <color rgb="FF57585A"/>
        <rFont val="Times New Roman"/>
        <family val="1"/>
      </rPr>
      <t>2023-05-14 10:00 PM</t>
    </r>
  </si>
  <si>
    <r>
      <rPr>
        <sz val="12"/>
        <color rgb="FF57585A"/>
        <rFont val="Times New Roman"/>
        <family val="1"/>
      </rPr>
      <t>2023-05-15 04:18 PM</t>
    </r>
  </si>
  <si>
    <r>
      <rPr>
        <sz val="12"/>
        <color rgb="FF57585A"/>
        <rFont val="Times New Roman"/>
        <family val="1"/>
      </rPr>
      <t>2023-05-15 06:27 PM</t>
    </r>
  </si>
  <si>
    <r>
      <rPr>
        <sz val="12"/>
        <color rgb="FF57585A"/>
        <rFont val="Times New Roman"/>
        <family val="1"/>
      </rPr>
      <t>2023-05-15 07:08 PM</t>
    </r>
  </si>
  <si>
    <r>
      <rPr>
        <sz val="12"/>
        <color rgb="FF57585A"/>
        <rFont val="Times New Roman"/>
        <family val="1"/>
      </rPr>
      <t>Transfer from 09956012169 to 09555383866</t>
    </r>
  </si>
  <si>
    <r>
      <rPr>
        <sz val="12"/>
        <color rgb="FF57585A"/>
        <rFont val="Times New Roman"/>
        <family val="1"/>
      </rPr>
      <t>2023-05-15 07:15 PM</t>
    </r>
  </si>
  <si>
    <r>
      <rPr>
        <sz val="12"/>
        <color rgb="FF57585A"/>
        <rFont val="Times New Roman"/>
        <family val="1"/>
      </rPr>
      <t>2023-05-15 08:16 PM</t>
    </r>
  </si>
  <si>
    <r>
      <rPr>
        <sz val="12"/>
        <color rgb="FF57585A"/>
        <rFont val="Times New Roman"/>
        <family val="1"/>
      </rPr>
      <t>2023-05-16 05:49 PM</t>
    </r>
  </si>
  <si>
    <r>
      <rPr>
        <sz val="12"/>
        <color rgb="FF57585A"/>
        <rFont val="Times New Roman"/>
        <family val="1"/>
      </rPr>
      <t>2023-05-16 07:48 PM</t>
    </r>
  </si>
  <si>
    <r>
      <rPr>
        <sz val="12"/>
        <color rgb="FF57585A"/>
        <rFont val="Times New Roman"/>
        <family val="1"/>
      </rPr>
      <t>Transfer from 09555383866 to 09397172057</t>
    </r>
  </si>
  <si>
    <r>
      <rPr>
        <sz val="12"/>
        <color rgb="FF57585A"/>
        <rFont val="Times New Roman"/>
        <family val="1"/>
      </rPr>
      <t>2023-05-17 07:32 AM</t>
    </r>
  </si>
  <si>
    <r>
      <rPr>
        <sz val="12"/>
        <color rgb="FF57585A"/>
        <rFont val="Times New Roman"/>
        <family val="1"/>
      </rPr>
      <t>2023-05-17 07:45 AM</t>
    </r>
  </si>
  <si>
    <r>
      <rPr>
        <sz val="12"/>
        <color rgb="FF57585A"/>
        <rFont val="Times New Roman"/>
        <family val="1"/>
      </rPr>
      <t>2023-05-17 01:23 PM</t>
    </r>
  </si>
  <si>
    <r>
      <rPr>
        <sz val="12"/>
        <color rgb="FF57585A"/>
        <rFont val="Times New Roman"/>
        <family val="1"/>
      </rPr>
      <t>2023-05-18 07:34 AM</t>
    </r>
  </si>
  <si>
    <r>
      <rPr>
        <sz val="12"/>
        <color rgb="FF57585A"/>
        <rFont val="Times New Roman"/>
        <family val="1"/>
      </rPr>
      <t>2023-05-18 09:07 AM</t>
    </r>
  </si>
  <si>
    <r>
      <rPr>
        <sz val="12"/>
        <color rgb="FF57585A"/>
        <rFont val="Times New Roman"/>
        <family val="1"/>
      </rPr>
      <t>2023-05-18 11:06 AM</t>
    </r>
  </si>
  <si>
    <r>
      <rPr>
        <sz val="12"/>
        <color rgb="FF57585A"/>
        <rFont val="Times New Roman"/>
        <family val="1"/>
      </rPr>
      <t>2023-05-18 04:44 PM</t>
    </r>
  </si>
  <si>
    <r>
      <rPr>
        <sz val="12"/>
        <color rgb="FF57585A"/>
        <rFont val="Times New Roman"/>
        <family val="1"/>
      </rPr>
      <t>2023-05-18 05:05 PM</t>
    </r>
  </si>
  <si>
    <r>
      <rPr>
        <sz val="12"/>
        <color rgb="FF57585A"/>
        <rFont val="Times New Roman"/>
        <family val="1"/>
      </rPr>
      <t>2023-05-19 09:26 AM</t>
    </r>
  </si>
  <si>
    <r>
      <rPr>
        <sz val="12"/>
        <color rgb="FF57585A"/>
        <rFont val="Times New Roman"/>
        <family val="1"/>
      </rPr>
      <t>2023-05-19 10:00 AM</t>
    </r>
  </si>
  <si>
    <r>
      <rPr>
        <sz val="12"/>
        <color rgb="FF57585A"/>
        <rFont val="Times New Roman"/>
        <family val="1"/>
      </rPr>
      <t>2023-05-19 10:44 AM</t>
    </r>
  </si>
  <si>
    <r>
      <rPr>
        <sz val="12"/>
        <color rgb="FF57585A"/>
        <rFont val="Times New Roman"/>
        <family val="1"/>
      </rPr>
      <t>Transfer from 09555383866 to 09424195900</t>
    </r>
  </si>
  <si>
    <r>
      <rPr>
        <sz val="12"/>
        <color rgb="FF57585A"/>
        <rFont val="Times New Roman"/>
        <family val="1"/>
      </rPr>
      <t>2023-05-19 12:53 PM</t>
    </r>
  </si>
  <si>
    <r>
      <rPr>
        <sz val="12"/>
        <color rgb="FF57585A"/>
        <rFont val="Times New Roman"/>
        <family val="1"/>
      </rPr>
      <t>2023-05-20 10:45 AM</t>
    </r>
  </si>
  <si>
    <r>
      <rPr>
        <sz val="12"/>
        <color rgb="FF57585A"/>
        <rFont val="Times New Roman"/>
        <family val="1"/>
      </rPr>
      <t>2023-05-20 11:03 AM</t>
    </r>
  </si>
  <si>
    <r>
      <rPr>
        <sz val="12"/>
        <color rgb="FF57585A"/>
        <rFont val="Times New Roman"/>
        <family val="1"/>
      </rPr>
      <t>2023-05-20 07:24 PM</t>
    </r>
  </si>
  <si>
    <r>
      <rPr>
        <sz val="12"/>
        <color rgb="FF57585A"/>
        <rFont val="Times New Roman"/>
        <family val="1"/>
      </rPr>
      <t>2023-05-20 08:47 PM</t>
    </r>
  </si>
  <si>
    <r>
      <rPr>
        <sz val="12"/>
        <color rgb="FF57585A"/>
        <rFont val="Times New Roman"/>
        <family val="1"/>
      </rPr>
      <t>2023-05-20 10:11 PM</t>
    </r>
  </si>
  <si>
    <r>
      <rPr>
        <sz val="12"/>
        <color rgb="FF57585A"/>
        <rFont val="Times New Roman"/>
        <family val="1"/>
      </rPr>
      <t>Transfer from 09703037939 to 09555383866</t>
    </r>
  </si>
  <si>
    <r>
      <rPr>
        <sz val="12"/>
        <color rgb="FF57585A"/>
        <rFont val="Times New Roman"/>
        <family val="1"/>
      </rPr>
      <t>2023-05-21 10:13 AM</t>
    </r>
  </si>
  <si>
    <r>
      <rPr>
        <sz val="12"/>
        <color rgb="FF57585A"/>
        <rFont val="Times New Roman"/>
        <family val="1"/>
      </rPr>
      <t>2023-05-21 10:46 AM</t>
    </r>
  </si>
  <si>
    <r>
      <rPr>
        <sz val="12"/>
        <color rgb="FF57585A"/>
        <rFont val="Times New Roman"/>
        <family val="1"/>
      </rPr>
      <t>2023-05-21 11:00 AM</t>
    </r>
  </si>
  <si>
    <r>
      <rPr>
        <sz val="12"/>
        <color rgb="FF57585A"/>
        <rFont val="Times New Roman"/>
        <family val="1"/>
      </rPr>
      <t>2023-05-21 02:17 PM</t>
    </r>
  </si>
  <si>
    <r>
      <rPr>
        <sz val="12"/>
        <color rgb="FF57585A"/>
        <rFont val="Times New Roman"/>
        <family val="1"/>
      </rPr>
      <t>2023-05-22 06:18 PM</t>
    </r>
  </si>
  <si>
    <r>
      <rPr>
        <sz val="12"/>
        <color rgb="FF57585A"/>
        <rFont val="Times New Roman"/>
        <family val="1"/>
      </rPr>
      <t>2023-05-22 06:34 PM</t>
    </r>
  </si>
  <si>
    <r>
      <rPr>
        <sz val="12"/>
        <color rgb="FF57585A"/>
        <rFont val="Times New Roman"/>
        <family val="1"/>
      </rPr>
      <t>2023-05-22 08:37 PM</t>
    </r>
  </si>
  <si>
    <r>
      <rPr>
        <sz val="12"/>
        <color rgb="FF57585A"/>
        <rFont val="Times New Roman"/>
        <family val="1"/>
      </rPr>
      <t>2023-05-23 12:30 PM</t>
    </r>
  </si>
  <si>
    <r>
      <rPr>
        <sz val="12"/>
        <color rgb="FF57585A"/>
        <rFont val="Times New Roman"/>
        <family val="1"/>
      </rPr>
      <t>Transfer from 09057350687 to 09555383866</t>
    </r>
  </si>
  <si>
    <r>
      <rPr>
        <sz val="12"/>
        <color rgb="FF57585A"/>
        <rFont val="Times New Roman"/>
        <family val="1"/>
      </rPr>
      <t>2023-05-23 07:54 PM</t>
    </r>
  </si>
  <si>
    <r>
      <rPr>
        <sz val="12"/>
        <color rgb="FF57585A"/>
        <rFont val="Times New Roman"/>
        <family val="1"/>
      </rPr>
      <t>Transfer from 09555383866 to 09100520615</t>
    </r>
  </si>
  <si>
    <r>
      <rPr>
        <sz val="12"/>
        <color rgb="FF57585A"/>
        <rFont val="Times New Roman"/>
        <family val="1"/>
      </rPr>
      <t>2023-05-24 11:39 AM</t>
    </r>
  </si>
  <si>
    <r>
      <rPr>
        <sz val="12"/>
        <color rgb="FF57585A"/>
        <rFont val="Times New Roman"/>
        <family val="1"/>
      </rPr>
      <t>Received GCash from BPI / BPI Family Savings Bank with account ending in 1831 and invno:086585</t>
    </r>
  </si>
  <si>
    <r>
      <rPr>
        <sz val="12"/>
        <color rgb="FF57585A"/>
        <rFont val="Times New Roman"/>
        <family val="1"/>
      </rPr>
      <t>2023-05-24 02:24 PM</t>
    </r>
  </si>
  <si>
    <r>
      <rPr>
        <sz val="12"/>
        <color rgb="FF57585A"/>
        <rFont val="Times New Roman"/>
        <family val="1"/>
      </rPr>
      <t>2023-05-24 02:54 PM</t>
    </r>
  </si>
  <si>
    <r>
      <rPr>
        <sz val="12"/>
        <color rgb="FF57585A"/>
        <rFont val="Times New Roman"/>
        <family val="1"/>
      </rPr>
      <t>Transfer from 09555383866 to 09429332104</t>
    </r>
  </si>
  <si>
    <r>
      <rPr>
        <sz val="12"/>
        <color rgb="FF57585A"/>
        <rFont val="Times New Roman"/>
        <family val="1"/>
      </rPr>
      <t>2023-05-24 02:57 PM</t>
    </r>
  </si>
  <si>
    <r>
      <rPr>
        <sz val="12"/>
        <color rgb="FF57585A"/>
        <rFont val="Times New Roman"/>
        <family val="1"/>
      </rPr>
      <t>2023-05-24 04:34 PM</t>
    </r>
  </si>
  <si>
    <r>
      <rPr>
        <sz val="12"/>
        <color rgb="FF57585A"/>
        <rFont val="Times New Roman"/>
        <family val="1"/>
      </rPr>
      <t>Transfer from 09555383866 to 09164313240</t>
    </r>
  </si>
  <si>
    <r>
      <rPr>
        <sz val="12"/>
        <color rgb="FF57585A"/>
        <rFont val="Times New Roman"/>
        <family val="1"/>
      </rPr>
      <t>2023-05-24 04:35 PM</t>
    </r>
  </si>
  <si>
    <r>
      <rPr>
        <sz val="12"/>
        <color rgb="FF57585A"/>
        <rFont val="Times New Roman"/>
        <family val="1"/>
      </rPr>
      <t>Transfer from 09555383866 to 09165552788</t>
    </r>
  </si>
  <si>
    <r>
      <rPr>
        <sz val="12"/>
        <color rgb="FF57585A"/>
        <rFont val="Times New Roman"/>
        <family val="1"/>
      </rPr>
      <t>2023-05-24 04:51 PM</t>
    </r>
  </si>
  <si>
    <r>
      <rPr>
        <sz val="12"/>
        <color rgb="FF57585A"/>
        <rFont val="Times New Roman"/>
        <family val="1"/>
      </rPr>
      <t>2023-05-24 08:43 PM</t>
    </r>
  </si>
  <si>
    <r>
      <rPr>
        <sz val="12"/>
        <color rgb="FF57585A"/>
        <rFont val="Times New Roman"/>
        <family val="1"/>
      </rPr>
      <t>2023-05-25 10:10 AM</t>
    </r>
  </si>
  <si>
    <r>
      <rPr>
        <sz val="12"/>
        <color rgb="FF57585A"/>
        <rFont val="Times New Roman"/>
        <family val="1"/>
      </rPr>
      <t>Transfer from 09555383866 to 09558554907</t>
    </r>
  </si>
  <si>
    <r>
      <rPr>
        <sz val="12"/>
        <color rgb="FF57585A"/>
        <rFont val="Times New Roman"/>
        <family val="1"/>
      </rPr>
      <t>2023-05-25 10:12 AM</t>
    </r>
  </si>
  <si>
    <r>
      <rPr>
        <sz val="12"/>
        <color rgb="FF57585A"/>
        <rFont val="Times New Roman"/>
        <family val="1"/>
      </rPr>
      <t>2023-05-25 10:15 AM</t>
    </r>
  </si>
  <si>
    <r>
      <rPr>
        <sz val="12"/>
        <color rgb="FF57585A"/>
        <rFont val="Times New Roman"/>
        <family val="1"/>
      </rPr>
      <t>2023-05-25 12:23 PM</t>
    </r>
  </si>
  <si>
    <r>
      <rPr>
        <sz val="12"/>
        <color rgb="FF57585A"/>
        <rFont val="Times New Roman"/>
        <family val="1"/>
      </rPr>
      <t>2023-05-25 04:10 PM</t>
    </r>
  </si>
  <si>
    <r>
      <rPr>
        <sz val="12"/>
        <color rgb="FF57585A"/>
        <rFont val="Times New Roman"/>
        <family val="1"/>
      </rPr>
      <t>2023-05-25 06:39 PM</t>
    </r>
  </si>
  <si>
    <r>
      <rPr>
        <sz val="12"/>
        <color rgb="FF57585A"/>
        <rFont val="Times New Roman"/>
        <family val="1"/>
      </rPr>
      <t>2023-05-25 08:35 PM</t>
    </r>
  </si>
  <si>
    <r>
      <rPr>
        <sz val="12"/>
        <color rgb="FF57585A"/>
        <rFont val="Times New Roman"/>
        <family val="1"/>
      </rPr>
      <t>Transfer from 09555383866 to 09454227690</t>
    </r>
  </si>
  <si>
    <r>
      <rPr>
        <sz val="12"/>
        <color rgb="FF57585A"/>
        <rFont val="Times New Roman"/>
        <family val="1"/>
      </rPr>
      <t>2023-05-26 07:16 AM</t>
    </r>
  </si>
  <si>
    <r>
      <rPr>
        <sz val="12"/>
        <color rgb="FF57585A"/>
        <rFont val="Times New Roman"/>
        <family val="1"/>
      </rPr>
      <t>2023-05-26 08:43 AM</t>
    </r>
  </si>
  <si>
    <r>
      <rPr>
        <sz val="12"/>
        <color rgb="FF57585A"/>
        <rFont val="Times New Roman"/>
        <family val="1"/>
      </rPr>
      <t>Transfer from 09452471545 to 09555383866</t>
    </r>
  </si>
  <si>
    <r>
      <rPr>
        <sz val="12"/>
        <color rgb="FF57585A"/>
        <rFont val="Times New Roman"/>
        <family val="1"/>
      </rPr>
      <t>2023-05-26 10:43 AM</t>
    </r>
  </si>
  <si>
    <r>
      <rPr>
        <sz val="12"/>
        <color rgb="FF57585A"/>
        <rFont val="Times New Roman"/>
        <family val="1"/>
      </rPr>
      <t>2023-05-26 12:56 PM</t>
    </r>
  </si>
  <si>
    <r>
      <rPr>
        <sz val="12"/>
        <color rgb="FF57585A"/>
        <rFont val="Times New Roman"/>
        <family val="1"/>
      </rPr>
      <t>Received GCash from BDO Unibank, Inc. with account ending in 2390 and invno:102738</t>
    </r>
  </si>
  <si>
    <r>
      <rPr>
        <sz val="12"/>
        <color rgb="FF57585A"/>
        <rFont val="Times New Roman"/>
        <family val="1"/>
      </rPr>
      <t>2023-05-26 01:42 PM</t>
    </r>
  </si>
  <si>
    <r>
      <rPr>
        <sz val="12"/>
        <color rgb="FF57585A"/>
        <rFont val="Times New Roman"/>
        <family val="1"/>
      </rPr>
      <t>Received GCash from LANDBANK / OFBank with account ending in 9320 and invno:926923</t>
    </r>
  </si>
  <si>
    <r>
      <rPr>
        <sz val="12"/>
        <color rgb="FF57585A"/>
        <rFont val="Times New Roman"/>
        <family val="1"/>
      </rPr>
      <t>2023-05-26 05:43 PM</t>
    </r>
  </si>
  <si>
    <r>
      <rPr>
        <sz val="12"/>
        <color rgb="FF57585A"/>
        <rFont val="Times New Roman"/>
        <family val="1"/>
      </rPr>
      <t>2023-05-26 10:18 PM</t>
    </r>
  </si>
  <si>
    <r>
      <rPr>
        <sz val="12"/>
        <color rgb="FF57585A"/>
        <rFont val="Times New Roman"/>
        <family val="1"/>
      </rPr>
      <t>Transfer from 09555383866 to 09365443835</t>
    </r>
  </si>
  <si>
    <r>
      <rPr>
        <sz val="12"/>
        <color rgb="FF57585A"/>
        <rFont val="Times New Roman"/>
        <family val="1"/>
      </rPr>
      <t>2023-05-27 08:09 AM</t>
    </r>
  </si>
  <si>
    <r>
      <rPr>
        <sz val="12"/>
        <color rgb="FF57585A"/>
        <rFont val="Times New Roman"/>
        <family val="1"/>
      </rPr>
      <t>2023-05-27 08:40 AM</t>
    </r>
  </si>
  <si>
    <r>
      <rPr>
        <sz val="12"/>
        <color rgb="FF57585A"/>
        <rFont val="Times New Roman"/>
        <family val="1"/>
      </rPr>
      <t>2023-05-27 03:43 PM</t>
    </r>
  </si>
  <si>
    <r>
      <rPr>
        <sz val="12"/>
        <color rgb="FF57585A"/>
        <rFont val="Times New Roman"/>
        <family val="1"/>
      </rPr>
      <t>Transfer from 09555383866 to 09955687475</t>
    </r>
  </si>
  <si>
    <r>
      <rPr>
        <sz val="12"/>
        <color rgb="FF57585A"/>
        <rFont val="Times New Roman"/>
        <family val="1"/>
      </rPr>
      <t>2023-05-27 05:23 PM</t>
    </r>
  </si>
  <si>
    <r>
      <rPr>
        <sz val="12"/>
        <color rgb="FF57585A"/>
        <rFont val="Times New Roman"/>
        <family val="1"/>
      </rPr>
      <t>2023-05-27 08:26 PM</t>
    </r>
  </si>
  <si>
    <r>
      <rPr>
        <sz val="12"/>
        <color rgb="FF57585A"/>
        <rFont val="Times New Roman"/>
        <family val="1"/>
      </rPr>
      <t>Transfer from 09555383866 to 09927834359</t>
    </r>
  </si>
  <si>
    <r>
      <rPr>
        <sz val="12"/>
        <color rgb="FF57585A"/>
        <rFont val="Times New Roman"/>
        <family val="1"/>
      </rPr>
      <t>2023-05-28 09:25 AM</t>
    </r>
  </si>
  <si>
    <r>
      <rPr>
        <sz val="12"/>
        <color rgb="FF57585A"/>
        <rFont val="Times New Roman"/>
        <family val="1"/>
      </rPr>
      <t>2023-05-28 10:04 AM</t>
    </r>
  </si>
  <si>
    <r>
      <rPr>
        <sz val="12"/>
        <color rgb="FF57585A"/>
        <rFont val="Times New Roman"/>
        <family val="1"/>
      </rPr>
      <t>2023-05-28 04:13 PM</t>
    </r>
  </si>
  <si>
    <r>
      <rPr>
        <sz val="12"/>
        <color rgb="FF57585A"/>
        <rFont val="Times New Roman"/>
        <family val="1"/>
      </rPr>
      <t>2023-05-28 05:33 PM</t>
    </r>
  </si>
  <si>
    <r>
      <rPr>
        <sz val="12"/>
        <color rgb="FF57585A"/>
        <rFont val="Times New Roman"/>
        <family val="1"/>
      </rPr>
      <t>2023-05-28 05:40 PM</t>
    </r>
  </si>
  <si>
    <r>
      <rPr>
        <sz val="12"/>
        <color rgb="FF57585A"/>
        <rFont val="Times New Roman"/>
        <family val="1"/>
      </rPr>
      <t>2023-05-29 08:03 AM</t>
    </r>
  </si>
  <si>
    <r>
      <rPr>
        <sz val="12"/>
        <color rgb="FF57585A"/>
        <rFont val="Times New Roman"/>
        <family val="1"/>
      </rPr>
      <t>2023-05-29 08:32 AM</t>
    </r>
  </si>
  <si>
    <r>
      <rPr>
        <sz val="12"/>
        <color rgb="FF57585A"/>
        <rFont val="Times New Roman"/>
        <family val="1"/>
      </rPr>
      <t>Transfer from 09555383866 to 09098339927</t>
    </r>
  </si>
  <si>
    <r>
      <rPr>
        <sz val="12"/>
        <color rgb="FF57585A"/>
        <rFont val="Times New Roman"/>
        <family val="1"/>
      </rPr>
      <t>2023-05-29 02:37 PM</t>
    </r>
  </si>
  <si>
    <r>
      <rPr>
        <sz val="12"/>
        <color rgb="FF57585A"/>
        <rFont val="Times New Roman"/>
        <family val="1"/>
      </rPr>
      <t>2023-05-29 03:19 PM</t>
    </r>
  </si>
  <si>
    <r>
      <rPr>
        <sz val="12"/>
        <color rgb="FF57585A"/>
        <rFont val="Times New Roman"/>
        <family val="1"/>
      </rPr>
      <t>Transfer from 09555383866 to 09914724868</t>
    </r>
  </si>
  <si>
    <r>
      <rPr>
        <sz val="12"/>
        <color rgb="FF57585A"/>
        <rFont val="Times New Roman"/>
        <family val="1"/>
      </rPr>
      <t>2023-05-29 04:36 PM</t>
    </r>
  </si>
  <si>
    <r>
      <rPr>
        <sz val="12"/>
        <color rgb="FF57585A"/>
        <rFont val="Times New Roman"/>
        <family val="1"/>
      </rPr>
      <t>2023-05-30 07:08 AM</t>
    </r>
  </si>
  <si>
    <r>
      <rPr>
        <sz val="12"/>
        <color rgb="FF57585A"/>
        <rFont val="Times New Roman"/>
        <family val="1"/>
      </rPr>
      <t>2023-05-30 09:11 AM</t>
    </r>
  </si>
  <si>
    <r>
      <rPr>
        <sz val="12"/>
        <color rgb="FF57585A"/>
        <rFont val="Times New Roman"/>
        <family val="1"/>
      </rPr>
      <t>Transfer from 09658565458 to 09555383866</t>
    </r>
  </si>
  <si>
    <r>
      <rPr>
        <sz val="12"/>
        <color rgb="FF57585A"/>
        <rFont val="Times New Roman"/>
        <family val="1"/>
      </rPr>
      <t>2023-05-30 11:57 AM</t>
    </r>
  </si>
  <si>
    <r>
      <rPr>
        <sz val="12"/>
        <color rgb="FF57585A"/>
        <rFont val="Times New Roman"/>
        <family val="1"/>
      </rPr>
      <t>2023-05-30 04:13 PM</t>
    </r>
  </si>
  <si>
    <r>
      <rPr>
        <sz val="12"/>
        <color rgb="FF57585A"/>
        <rFont val="Times New Roman"/>
        <family val="1"/>
      </rPr>
      <t>2023-05-30 04:37 PM</t>
    </r>
  </si>
  <si>
    <r>
      <rPr>
        <sz val="12"/>
        <color rgb="FF57585A"/>
        <rFont val="Times New Roman"/>
        <family val="1"/>
      </rPr>
      <t>2023-05-31 08:09 AM</t>
    </r>
  </si>
  <si>
    <r>
      <rPr>
        <sz val="12"/>
        <color rgb="FF57585A"/>
        <rFont val="Times New Roman"/>
        <family val="1"/>
      </rPr>
      <t>2023-05-31 08:29 AM</t>
    </r>
  </si>
  <si>
    <r>
      <rPr>
        <sz val="12"/>
        <color rgb="FF57585A"/>
        <rFont val="Times New Roman"/>
        <family val="1"/>
      </rPr>
      <t>2023-05-31 11:04 AM</t>
    </r>
  </si>
  <si>
    <r>
      <rPr>
        <sz val="12"/>
        <color rgb="FF57585A"/>
        <rFont val="Times New Roman"/>
        <family val="1"/>
      </rPr>
      <t>2023-05-31 12:22 PM</t>
    </r>
  </si>
  <si>
    <r>
      <rPr>
        <sz val="12"/>
        <color rgb="FF57585A"/>
        <rFont val="Times New Roman"/>
        <family val="1"/>
      </rPr>
      <t>Transfer from 09555383866 to 09357012327</t>
    </r>
  </si>
  <si>
    <r>
      <rPr>
        <sz val="12"/>
        <color rgb="FF57585A"/>
        <rFont val="Times New Roman"/>
        <family val="1"/>
      </rPr>
      <t>2023-05-31 04:31 PM</t>
    </r>
  </si>
  <si>
    <r>
      <rPr>
        <sz val="12"/>
        <color rgb="FF57585A"/>
        <rFont val="Times New Roman"/>
        <family val="1"/>
      </rPr>
      <t>Transfer from 09555383866 to 09661843006</t>
    </r>
  </si>
  <si>
    <r>
      <rPr>
        <sz val="12"/>
        <color rgb="FF57585A"/>
        <rFont val="Times New Roman"/>
        <family val="1"/>
      </rPr>
      <t>2023-05-31 05:04 PM</t>
    </r>
  </si>
  <si>
    <r>
      <rPr>
        <sz val="12"/>
        <color rgb="FF57585A"/>
        <rFont val="Times New Roman"/>
        <family val="1"/>
      </rPr>
      <t>2023-06-01 07:44 AM</t>
    </r>
  </si>
  <si>
    <r>
      <rPr>
        <sz val="12"/>
        <color rgb="FF57585A"/>
        <rFont val="Times New Roman"/>
        <family val="1"/>
      </rPr>
      <t>2023-06-01 08:49 AM</t>
    </r>
  </si>
  <si>
    <r>
      <rPr>
        <sz val="12"/>
        <color rgb="FF57585A"/>
        <rFont val="Times New Roman"/>
        <family val="1"/>
      </rPr>
      <t>2023-06-01 04:41 PM</t>
    </r>
  </si>
  <si>
    <r>
      <rPr>
        <sz val="12"/>
        <color rgb="FF57585A"/>
        <rFont val="Times New Roman"/>
        <family val="1"/>
      </rPr>
      <t>2023-06-01 08:09 PM</t>
    </r>
  </si>
  <si>
    <r>
      <rPr>
        <sz val="12"/>
        <color rgb="FF57585A"/>
        <rFont val="Times New Roman"/>
        <family val="1"/>
      </rPr>
      <t>2023-06-02 07:11 AM</t>
    </r>
  </si>
  <si>
    <r>
      <rPr>
        <sz val="12"/>
        <color rgb="FF57585A"/>
        <rFont val="Times New Roman"/>
        <family val="1"/>
      </rPr>
      <t>2023-06-02 12:33 PM</t>
    </r>
  </si>
  <si>
    <r>
      <rPr>
        <sz val="12"/>
        <color rgb="FF57585A"/>
        <rFont val="Times New Roman"/>
        <family val="1"/>
      </rPr>
      <t>2023-06-02 12:34 PM</t>
    </r>
  </si>
  <si>
    <r>
      <rPr>
        <sz val="12"/>
        <color rgb="FF57585A"/>
        <rFont val="Times New Roman"/>
        <family val="1"/>
      </rPr>
      <t>2023-06-02 02:14 PM</t>
    </r>
  </si>
  <si>
    <r>
      <rPr>
        <sz val="12"/>
        <color rgb="FF57585A"/>
        <rFont val="Times New Roman"/>
        <family val="1"/>
      </rPr>
      <t>2023-06-02 03:25 PM</t>
    </r>
  </si>
  <si>
    <r>
      <rPr>
        <sz val="12"/>
        <color rgb="FF57585A"/>
        <rFont val="Times New Roman"/>
        <family val="1"/>
      </rPr>
      <t>2023-06-02 05:30 PM</t>
    </r>
  </si>
  <si>
    <r>
      <rPr>
        <sz val="12"/>
        <color rgb="FF57585A"/>
        <rFont val="Times New Roman"/>
        <family val="1"/>
      </rPr>
      <t>2023-06-03 09:30 AM</t>
    </r>
  </si>
  <si>
    <r>
      <rPr>
        <sz val="12"/>
        <color rgb="FF57585A"/>
        <rFont val="Times New Roman"/>
        <family val="1"/>
      </rPr>
      <t>2023-06-03 09:51 AM</t>
    </r>
  </si>
  <si>
    <r>
      <rPr>
        <sz val="12"/>
        <color rgb="FF57585A"/>
        <rFont val="Times New Roman"/>
        <family val="1"/>
      </rPr>
      <t>2023-06-03 10:47 AM</t>
    </r>
  </si>
  <si>
    <r>
      <rPr>
        <sz val="12"/>
        <color rgb="FF57585A"/>
        <rFont val="Times New Roman"/>
        <family val="1"/>
      </rPr>
      <t>2023-06-03 07:24 PM</t>
    </r>
  </si>
  <si>
    <r>
      <rPr>
        <sz val="12"/>
        <color rgb="FF57585A"/>
        <rFont val="Times New Roman"/>
        <family val="1"/>
      </rPr>
      <t>2023-06-03 07:35 PM</t>
    </r>
  </si>
  <si>
    <r>
      <rPr>
        <sz val="12"/>
        <color rgb="FF57585A"/>
        <rFont val="Times New Roman"/>
        <family val="1"/>
      </rPr>
      <t>Transfer from 09555383866 to 09917668154</t>
    </r>
  </si>
  <si>
    <r>
      <rPr>
        <sz val="12"/>
        <color rgb="FF57585A"/>
        <rFont val="Times New Roman"/>
        <family val="1"/>
      </rPr>
      <t>2023-06-04 12:28 PM</t>
    </r>
  </si>
  <si>
    <r>
      <rPr>
        <sz val="12"/>
        <color rgb="FF57585A"/>
        <rFont val="Times New Roman"/>
        <family val="1"/>
      </rPr>
      <t>2023-06-04 01:47 PM</t>
    </r>
  </si>
  <si>
    <r>
      <rPr>
        <sz val="12"/>
        <color rgb="FF57585A"/>
        <rFont val="Times New Roman"/>
        <family val="1"/>
      </rPr>
      <t>Transfer from 09927834359 to 09555383866</t>
    </r>
  </si>
  <si>
    <r>
      <rPr>
        <sz val="12"/>
        <color rgb="FF57585A"/>
        <rFont val="Times New Roman"/>
        <family val="1"/>
      </rPr>
      <t>2023-06-04 06:28 PM</t>
    </r>
  </si>
  <si>
    <r>
      <rPr>
        <sz val="12"/>
        <color rgb="FF57585A"/>
        <rFont val="Times New Roman"/>
        <family val="1"/>
      </rPr>
      <t>2023-06-04 07:28 PM</t>
    </r>
  </si>
  <si>
    <r>
      <rPr>
        <sz val="12"/>
        <color rgb="FF57585A"/>
        <rFont val="Times New Roman"/>
        <family val="1"/>
      </rPr>
      <t>2023-06-04 07:29 PM</t>
    </r>
  </si>
  <si>
    <r>
      <rPr>
        <sz val="12"/>
        <color rgb="FF57585A"/>
        <rFont val="Times New Roman"/>
        <family val="1"/>
      </rPr>
      <t>2023-06-05 08:46 AM</t>
    </r>
  </si>
  <si>
    <r>
      <rPr>
        <sz val="12"/>
        <color rgb="FF57585A"/>
        <rFont val="Times New Roman"/>
        <family val="1"/>
      </rPr>
      <t>2023-06-05 10:08 AM</t>
    </r>
  </si>
  <si>
    <r>
      <rPr>
        <sz val="12"/>
        <color rgb="FF57585A"/>
        <rFont val="Times New Roman"/>
        <family val="1"/>
      </rPr>
      <t>2023-06-05 10:56 AM</t>
    </r>
  </si>
  <si>
    <r>
      <rPr>
        <sz val="12"/>
        <color rgb="FF57585A"/>
        <rFont val="Times New Roman"/>
        <family val="1"/>
      </rPr>
      <t>2023-06-05 12:32 PM</t>
    </r>
  </si>
  <si>
    <r>
      <rPr>
        <sz val="12"/>
        <color rgb="FF57585A"/>
        <rFont val="Times New Roman"/>
        <family val="1"/>
      </rPr>
      <t>2023-06-06 06:56 AM</t>
    </r>
  </si>
  <si>
    <r>
      <rPr>
        <sz val="12"/>
        <color rgb="FF57585A"/>
        <rFont val="Times New Roman"/>
        <family val="1"/>
      </rPr>
      <t>2023-06-06 07:01 AM</t>
    </r>
  </si>
  <si>
    <r>
      <rPr>
        <sz val="12"/>
        <color rgb="FF57585A"/>
        <rFont val="Times New Roman"/>
        <family val="1"/>
      </rPr>
      <t>2023-06-06 08:36 AM</t>
    </r>
  </si>
  <si>
    <r>
      <rPr>
        <sz val="12"/>
        <color rgb="FF57585A"/>
        <rFont val="Times New Roman"/>
        <family val="1"/>
      </rPr>
      <t>2023-06-06 11:31 AM</t>
    </r>
  </si>
  <si>
    <r>
      <rPr>
        <sz val="12"/>
        <color rgb="FF57585A"/>
        <rFont val="Times New Roman"/>
        <family val="1"/>
      </rPr>
      <t>2023-06-06 12:28 PM</t>
    </r>
  </si>
  <si>
    <r>
      <rPr>
        <sz val="12"/>
        <color rgb="FF57585A"/>
        <rFont val="Times New Roman"/>
        <family val="1"/>
      </rPr>
      <t>2023-06-06 12:29 PM</t>
    </r>
  </si>
  <si>
    <r>
      <rPr>
        <sz val="12"/>
        <color rgb="FF57585A"/>
        <rFont val="Times New Roman"/>
        <family val="1"/>
      </rPr>
      <t>2023-06-06 04:00 PM</t>
    </r>
  </si>
  <si>
    <r>
      <rPr>
        <sz val="12"/>
        <color rgb="FF57585A"/>
        <rFont val="Times New Roman"/>
        <family val="1"/>
      </rPr>
      <t>2023-06-06 06:45 PM</t>
    </r>
  </si>
  <si>
    <r>
      <rPr>
        <sz val="12"/>
        <color rgb="FF57585A"/>
        <rFont val="Times New Roman"/>
        <family val="1"/>
      </rPr>
      <t>2023-06-07 07:52 AM</t>
    </r>
  </si>
  <si>
    <r>
      <rPr>
        <sz val="12"/>
        <color rgb="FF57585A"/>
        <rFont val="Times New Roman"/>
        <family val="1"/>
      </rPr>
      <t>2023-06-07 08:28 AM</t>
    </r>
  </si>
  <si>
    <r>
      <rPr>
        <sz val="12"/>
        <color rgb="FF57585A"/>
        <rFont val="Times New Roman"/>
        <family val="1"/>
      </rPr>
      <t>Transfer from 09356241283 to 09555383866</t>
    </r>
  </si>
  <si>
    <r>
      <rPr>
        <sz val="12"/>
        <color rgb="FF57585A"/>
        <rFont val="Times New Roman"/>
        <family val="1"/>
      </rPr>
      <t>2023-06-07 08:29 AM</t>
    </r>
  </si>
  <si>
    <r>
      <rPr>
        <sz val="12"/>
        <color rgb="FF57585A"/>
        <rFont val="Times New Roman"/>
        <family val="1"/>
      </rPr>
      <t>2023-06-07 09:47 AM</t>
    </r>
  </si>
  <si>
    <r>
      <rPr>
        <sz val="12"/>
        <color rgb="FF57585A"/>
        <rFont val="Times New Roman"/>
        <family val="1"/>
      </rPr>
      <t>2023-06-07 02:55 PM</t>
    </r>
  </si>
  <si>
    <r>
      <rPr>
        <sz val="12"/>
        <color rgb="FF57585A"/>
        <rFont val="Times New Roman"/>
        <family val="1"/>
      </rPr>
      <t>2023-06-07 03:34 PM</t>
    </r>
  </si>
  <si>
    <r>
      <rPr>
        <sz val="12"/>
        <color rgb="FF57585A"/>
        <rFont val="Times New Roman"/>
        <family val="1"/>
      </rPr>
      <t>2023-06-07 04:44 PM</t>
    </r>
  </si>
  <si>
    <r>
      <rPr>
        <sz val="12"/>
        <color rgb="FF57585A"/>
        <rFont val="Times New Roman"/>
        <family val="1"/>
      </rPr>
      <t>2023-06-08 07:22 AM</t>
    </r>
  </si>
  <si>
    <r>
      <rPr>
        <sz val="12"/>
        <color rgb="FF57585A"/>
        <rFont val="Times New Roman"/>
        <family val="1"/>
      </rPr>
      <t>2023-06-08 10:39 AM</t>
    </r>
  </si>
  <si>
    <r>
      <rPr>
        <sz val="12"/>
        <color rgb="FF57585A"/>
        <rFont val="Times New Roman"/>
        <family val="1"/>
      </rPr>
      <t>2023-06-08 10:40 AM</t>
    </r>
  </si>
  <si>
    <r>
      <rPr>
        <sz val="12"/>
        <color rgb="FF57585A"/>
        <rFont val="Times New Roman"/>
        <family val="1"/>
      </rPr>
      <t>2023-06-08 12:32 PM</t>
    </r>
  </si>
  <si>
    <r>
      <rPr>
        <sz val="12"/>
        <color rgb="FF57585A"/>
        <rFont val="Times New Roman"/>
        <family val="1"/>
      </rPr>
      <t>2023-06-08 06:59 PM</t>
    </r>
  </si>
  <si>
    <r>
      <rPr>
        <sz val="12"/>
        <color rgb="FF57585A"/>
        <rFont val="Times New Roman"/>
        <family val="1"/>
      </rPr>
      <t>2023-06-08 07:13 PM</t>
    </r>
  </si>
  <si>
    <r>
      <rPr>
        <sz val="12"/>
        <color rgb="FF57585A"/>
        <rFont val="Times New Roman"/>
        <family val="1"/>
      </rPr>
      <t>2023-06-08 11:52 PM</t>
    </r>
  </si>
  <si>
    <r>
      <rPr>
        <sz val="12"/>
        <color rgb="FF57585A"/>
        <rFont val="Times New Roman"/>
        <family val="1"/>
      </rPr>
      <t>2023-06-09 08:30 AM</t>
    </r>
  </si>
  <si>
    <r>
      <rPr>
        <sz val="12"/>
        <color rgb="FF57585A"/>
        <rFont val="Times New Roman"/>
        <family val="1"/>
      </rPr>
      <t>Transfer from 09059143940 to 09555383866</t>
    </r>
  </si>
  <si>
    <r>
      <rPr>
        <sz val="12"/>
        <color rgb="FF57585A"/>
        <rFont val="Times New Roman"/>
        <family val="1"/>
      </rPr>
      <t>2023-06-09 09:23 AM</t>
    </r>
  </si>
  <si>
    <r>
      <rPr>
        <sz val="12"/>
        <color rgb="FF57585A"/>
        <rFont val="Times New Roman"/>
        <family val="1"/>
      </rPr>
      <t>2023-06-09 02:35 PM</t>
    </r>
  </si>
  <si>
    <r>
      <rPr>
        <sz val="12"/>
        <color rgb="FF57585A"/>
        <rFont val="Times New Roman"/>
        <family val="1"/>
      </rPr>
      <t>2023-06-09 02:56 PM</t>
    </r>
  </si>
  <si>
    <r>
      <rPr>
        <sz val="12"/>
        <color rgb="FF57585A"/>
        <rFont val="Times New Roman"/>
        <family val="1"/>
      </rPr>
      <t>2023-06-09 07:32 PM</t>
    </r>
  </si>
  <si>
    <r>
      <rPr>
        <sz val="12"/>
        <color rgb="FF57585A"/>
        <rFont val="Times New Roman"/>
        <family val="1"/>
      </rPr>
      <t>Transfer from 09555383866 to 09770667825</t>
    </r>
  </si>
  <si>
    <r>
      <rPr>
        <sz val="12"/>
        <color rgb="FF57585A"/>
        <rFont val="Times New Roman"/>
        <family val="1"/>
      </rPr>
      <t>2023-06-09 07:37 PM</t>
    </r>
  </si>
  <si>
    <r>
      <rPr>
        <sz val="12"/>
        <color rgb="FF57585A"/>
        <rFont val="Times New Roman"/>
        <family val="1"/>
      </rPr>
      <t>2023-06-09 10:18 PM</t>
    </r>
  </si>
  <si>
    <r>
      <rPr>
        <sz val="12"/>
        <color rgb="FF57585A"/>
        <rFont val="Times New Roman"/>
        <family val="1"/>
      </rPr>
      <t>2023-06-09 10:19 PM</t>
    </r>
  </si>
  <si>
    <r>
      <rPr>
        <sz val="12"/>
        <color rgb="FF57585A"/>
        <rFont val="Times New Roman"/>
        <family val="1"/>
      </rPr>
      <t>2023-06-10 12:56 PM</t>
    </r>
  </si>
  <si>
    <r>
      <rPr>
        <sz val="12"/>
        <color rgb="FF57585A"/>
        <rFont val="Times New Roman"/>
        <family val="1"/>
      </rPr>
      <t>Transfer from 09555383866 to 09754419332</t>
    </r>
  </si>
  <si>
    <r>
      <rPr>
        <sz val="12"/>
        <color rgb="FF57585A"/>
        <rFont val="Times New Roman"/>
        <family val="1"/>
      </rPr>
      <t>2023-06-10 01:17 PM</t>
    </r>
  </si>
  <si>
    <r>
      <rPr>
        <sz val="12"/>
        <color rgb="FF57585A"/>
        <rFont val="Times New Roman"/>
        <family val="1"/>
      </rPr>
      <t>2023-06-10 01:50 PM</t>
    </r>
  </si>
  <si>
    <r>
      <rPr>
        <sz val="12"/>
        <color rgb="FF57585A"/>
        <rFont val="Times New Roman"/>
        <family val="1"/>
      </rPr>
      <t>2023-06-10 02:11 PM</t>
    </r>
  </si>
  <si>
    <r>
      <rPr>
        <sz val="12"/>
        <color rgb="FF57585A"/>
        <rFont val="Times New Roman"/>
        <family val="1"/>
      </rPr>
      <t>2023-06-10 04:11 PM</t>
    </r>
  </si>
  <si>
    <r>
      <rPr>
        <sz val="12"/>
        <color rgb="FF57585A"/>
        <rFont val="Times New Roman"/>
        <family val="1"/>
      </rPr>
      <t>2023-06-10 05:34 PM</t>
    </r>
  </si>
  <si>
    <r>
      <rPr>
        <sz val="12"/>
        <color rgb="FF57585A"/>
        <rFont val="Times New Roman"/>
        <family val="1"/>
      </rPr>
      <t>2023-06-11 10:57 AM</t>
    </r>
  </si>
  <si>
    <r>
      <rPr>
        <sz val="12"/>
        <color rgb="FF57585A"/>
        <rFont val="Times New Roman"/>
        <family val="1"/>
      </rPr>
      <t>2023-06-11 12:05 PM</t>
    </r>
  </si>
  <si>
    <r>
      <rPr>
        <sz val="12"/>
        <color rgb="FF57585A"/>
        <rFont val="Times New Roman"/>
        <family val="1"/>
      </rPr>
      <t>2023-06-11 01:03 PM</t>
    </r>
  </si>
  <si>
    <r>
      <rPr>
        <sz val="12"/>
        <color rgb="FF57585A"/>
        <rFont val="Times New Roman"/>
        <family val="1"/>
      </rPr>
      <t>2023-06-11 06:44 PM</t>
    </r>
  </si>
  <si>
    <r>
      <rPr>
        <sz val="12"/>
        <color rgb="FF57585A"/>
        <rFont val="Times New Roman"/>
        <family val="1"/>
      </rPr>
      <t>2023-06-11 07:03 PM</t>
    </r>
  </si>
  <si>
    <r>
      <rPr>
        <sz val="12"/>
        <color rgb="FF57585A"/>
        <rFont val="Times New Roman"/>
        <family val="1"/>
      </rPr>
      <t>Transfer from 09555383866 to 09658047615</t>
    </r>
  </si>
  <si>
    <r>
      <rPr>
        <sz val="12"/>
        <color rgb="FF57585A"/>
        <rFont val="Times New Roman"/>
        <family val="1"/>
      </rPr>
      <t>2023-06-11 08:11 PM</t>
    </r>
  </si>
  <si>
    <r>
      <rPr>
        <sz val="12"/>
        <color rgb="FF57585A"/>
        <rFont val="Times New Roman"/>
        <family val="1"/>
      </rPr>
      <t>2023-06-11 08:19 PM</t>
    </r>
  </si>
  <si>
    <r>
      <rPr>
        <sz val="12"/>
        <color rgb="FF57585A"/>
        <rFont val="Times New Roman"/>
        <family val="1"/>
      </rPr>
      <t>2023-06-12 08:26 AM</t>
    </r>
  </si>
  <si>
    <r>
      <rPr>
        <sz val="12"/>
        <color rgb="FF57585A"/>
        <rFont val="Times New Roman"/>
        <family val="1"/>
      </rPr>
      <t>2023-06-12 09:58 AM</t>
    </r>
  </si>
  <si>
    <r>
      <rPr>
        <sz val="12"/>
        <color rgb="FF57585A"/>
        <rFont val="Times New Roman"/>
        <family val="1"/>
      </rPr>
      <t>Transfer from 09555383866 to 09510642019</t>
    </r>
  </si>
  <si>
    <r>
      <rPr>
        <sz val="12"/>
        <color rgb="FF57585A"/>
        <rFont val="Times New Roman"/>
        <family val="1"/>
      </rPr>
      <t>2023-06-12 12:14 PM</t>
    </r>
  </si>
  <si>
    <r>
      <rPr>
        <sz val="12"/>
        <color rgb="FF57585A"/>
        <rFont val="Times New Roman"/>
        <family val="1"/>
      </rPr>
      <t>2023-06-12 12:54 PM</t>
    </r>
  </si>
  <si>
    <r>
      <rPr>
        <sz val="12"/>
        <color rgb="FF57585A"/>
        <rFont val="Times New Roman"/>
        <family val="1"/>
      </rPr>
      <t>2023-06-12 12:55 PM</t>
    </r>
  </si>
  <si>
    <r>
      <rPr>
        <sz val="12"/>
        <color rgb="FF57585A"/>
        <rFont val="Times New Roman"/>
        <family val="1"/>
      </rPr>
      <t>2023-06-12 01:00 PM</t>
    </r>
  </si>
  <si>
    <r>
      <rPr>
        <sz val="12"/>
        <color rgb="FF57585A"/>
        <rFont val="Times New Roman"/>
        <family val="1"/>
      </rPr>
      <t>2023-06-12 03:20 PM</t>
    </r>
  </si>
  <si>
    <r>
      <rPr>
        <sz val="12"/>
        <color rgb="FF57585A"/>
        <rFont val="Times New Roman"/>
        <family val="1"/>
      </rPr>
      <t>2023-06-12 03:22 PM</t>
    </r>
  </si>
  <si>
    <r>
      <rPr>
        <sz val="12"/>
        <color rgb="FF57585A"/>
        <rFont val="Times New Roman"/>
        <family val="1"/>
      </rPr>
      <t>2023-06-12 03:58 PM</t>
    </r>
  </si>
  <si>
    <r>
      <rPr>
        <sz val="12"/>
        <color rgb="FF57585A"/>
        <rFont val="Times New Roman"/>
        <family val="1"/>
      </rPr>
      <t>Transfer from 09563471430 to 09555383866</t>
    </r>
  </si>
  <si>
    <r>
      <rPr>
        <sz val="12"/>
        <color rgb="FF57585A"/>
        <rFont val="Times New Roman"/>
        <family val="1"/>
      </rPr>
      <t>2023-06-13 03:39 PM</t>
    </r>
  </si>
  <si>
    <r>
      <rPr>
        <sz val="12"/>
        <color rgb="FF57585A"/>
        <rFont val="Times New Roman"/>
        <family val="1"/>
      </rPr>
      <t>2023-06-13 05:55 PM</t>
    </r>
  </si>
  <si>
    <r>
      <rPr>
        <sz val="12"/>
        <color rgb="FF57585A"/>
        <rFont val="Times New Roman"/>
        <family val="1"/>
      </rPr>
      <t>2023-06-13 06:27 PM</t>
    </r>
  </si>
  <si>
    <r>
      <rPr>
        <sz val="12"/>
        <color rgb="FF57585A"/>
        <rFont val="Times New Roman"/>
        <family val="1"/>
      </rPr>
      <t>2023-06-13 07:28 PM</t>
    </r>
  </si>
  <si>
    <r>
      <rPr>
        <sz val="12"/>
        <color rgb="FF57585A"/>
        <rFont val="Times New Roman"/>
        <family val="1"/>
      </rPr>
      <t>2023-06-13 09:13 PM</t>
    </r>
  </si>
  <si>
    <r>
      <rPr>
        <sz val="12"/>
        <color rgb="FF57585A"/>
        <rFont val="Times New Roman"/>
        <family val="1"/>
      </rPr>
      <t>2023-06-14 10:49 AM</t>
    </r>
  </si>
  <si>
    <r>
      <rPr>
        <sz val="12"/>
        <color rgb="FF57585A"/>
        <rFont val="Times New Roman"/>
        <family val="1"/>
      </rPr>
      <t>Transfer from 09555383866 to 09217288880</t>
    </r>
  </si>
  <si>
    <r>
      <rPr>
        <sz val="12"/>
        <color rgb="FF57585A"/>
        <rFont val="Times New Roman"/>
        <family val="1"/>
      </rPr>
      <t>2023-06-14 12:22 PM</t>
    </r>
  </si>
  <si>
    <r>
      <rPr>
        <sz val="12"/>
        <color rgb="FF57585A"/>
        <rFont val="Times New Roman"/>
        <family val="1"/>
      </rPr>
      <t>2023-06-14 12:42 PM</t>
    </r>
  </si>
  <si>
    <r>
      <rPr>
        <sz val="12"/>
        <color rgb="FF57585A"/>
        <rFont val="Times New Roman"/>
        <family val="1"/>
      </rPr>
      <t>Transfer from 09555383866 to 09127318750</t>
    </r>
  </si>
  <si>
    <r>
      <rPr>
        <sz val="12"/>
        <color rgb="FF57585A"/>
        <rFont val="Times New Roman"/>
        <family val="1"/>
      </rPr>
      <t>2023-06-14 12:43 PM</t>
    </r>
  </si>
  <si>
    <r>
      <rPr>
        <sz val="12"/>
        <color rgb="FF57585A"/>
        <rFont val="Times New Roman"/>
        <family val="1"/>
      </rPr>
      <t>Transfer from 09555383866 to 09756523309</t>
    </r>
  </si>
  <si>
    <r>
      <rPr>
        <sz val="12"/>
        <color rgb="FF57585A"/>
        <rFont val="Times New Roman"/>
        <family val="1"/>
      </rPr>
      <t>2023-06-14 03:29 PM</t>
    </r>
  </si>
  <si>
    <r>
      <rPr>
        <sz val="12"/>
        <color rgb="FF57585A"/>
        <rFont val="Times New Roman"/>
        <family val="1"/>
      </rPr>
      <t>Transfer from 09555383866 to 09751581841</t>
    </r>
  </si>
  <si>
    <r>
      <rPr>
        <sz val="12"/>
        <color rgb="FF57585A"/>
        <rFont val="Times New Roman"/>
        <family val="1"/>
      </rPr>
      <t>2023-06-14 04:12 PM</t>
    </r>
  </si>
  <si>
    <r>
      <rPr>
        <sz val="12"/>
        <color rgb="FF57585A"/>
        <rFont val="Times New Roman"/>
        <family val="1"/>
      </rPr>
      <t>2023-06-14 05:53 PM</t>
    </r>
  </si>
  <si>
    <r>
      <rPr>
        <sz val="12"/>
        <color rgb="FF57585A"/>
        <rFont val="Times New Roman"/>
        <family val="1"/>
      </rPr>
      <t>2023-06-14 06:00 PM</t>
    </r>
  </si>
  <si>
    <r>
      <rPr>
        <sz val="12"/>
        <color rgb="FF57585A"/>
        <rFont val="Times New Roman"/>
        <family val="1"/>
      </rPr>
      <t>2023-06-14 06:18 PM</t>
    </r>
  </si>
  <si>
    <r>
      <rPr>
        <sz val="12"/>
        <color rgb="FF57585A"/>
        <rFont val="Times New Roman"/>
        <family val="1"/>
      </rPr>
      <t>2023-06-14 07:21 PM</t>
    </r>
  </si>
  <si>
    <r>
      <rPr>
        <sz val="12"/>
        <color rgb="FF57585A"/>
        <rFont val="Times New Roman"/>
        <family val="1"/>
      </rPr>
      <t>2023-06-14 09:11 PM</t>
    </r>
  </si>
  <si>
    <r>
      <rPr>
        <sz val="12"/>
        <color rgb="FF57585A"/>
        <rFont val="Times New Roman"/>
        <family val="1"/>
      </rPr>
      <t>2023-06-15 09:10 AM</t>
    </r>
  </si>
  <si>
    <r>
      <rPr>
        <sz val="12"/>
        <color rgb="FF57585A"/>
        <rFont val="Times New Roman"/>
        <family val="1"/>
      </rPr>
      <t>2023-06-15 02:29 PM</t>
    </r>
  </si>
  <si>
    <r>
      <rPr>
        <sz val="12"/>
        <color rgb="FF57585A"/>
        <rFont val="Times New Roman"/>
        <family val="1"/>
      </rPr>
      <t>2023-06-15 07:51 PM</t>
    </r>
  </si>
  <si>
    <r>
      <rPr>
        <sz val="12"/>
        <color rgb="FF57585A"/>
        <rFont val="Times New Roman"/>
        <family val="1"/>
      </rPr>
      <t>2023-06-16 09:53 AM</t>
    </r>
  </si>
  <si>
    <r>
      <rPr>
        <sz val="12"/>
        <color rgb="FF57585A"/>
        <rFont val="Times New Roman"/>
        <family val="1"/>
      </rPr>
      <t>2023-06-16 10:32 AM</t>
    </r>
  </si>
  <si>
    <r>
      <rPr>
        <sz val="12"/>
        <color rgb="FF57585A"/>
        <rFont val="Times New Roman"/>
        <family val="1"/>
      </rPr>
      <t>2023-06-16 02:34 PM</t>
    </r>
  </si>
  <si>
    <r>
      <rPr>
        <sz val="12"/>
        <color rgb="FF57585A"/>
        <rFont val="Times New Roman"/>
        <family val="1"/>
      </rPr>
      <t>2023-06-16 07:25 PM</t>
    </r>
  </si>
  <si>
    <r>
      <rPr>
        <sz val="12"/>
        <color rgb="FF57585A"/>
        <rFont val="Times New Roman"/>
        <family val="1"/>
      </rPr>
      <t>2023-06-17 07:32 AM</t>
    </r>
  </si>
  <si>
    <r>
      <rPr>
        <sz val="12"/>
        <color rgb="FF57585A"/>
        <rFont val="Times New Roman"/>
        <family val="1"/>
      </rPr>
      <t>2023-06-17 09:07 AM</t>
    </r>
  </si>
  <si>
    <r>
      <rPr>
        <sz val="12"/>
        <color rgb="FF57585A"/>
        <rFont val="Times New Roman"/>
        <family val="1"/>
      </rPr>
      <t>Transfer from 09677442957 to 09555383866</t>
    </r>
  </si>
  <si>
    <r>
      <rPr>
        <sz val="12"/>
        <color rgb="FF57585A"/>
        <rFont val="Times New Roman"/>
        <family val="1"/>
      </rPr>
      <t>2023-06-17 01:26 PM</t>
    </r>
  </si>
  <si>
    <r>
      <rPr>
        <sz val="12"/>
        <color rgb="FF57585A"/>
        <rFont val="Times New Roman"/>
        <family val="1"/>
      </rPr>
      <t>2023-06-17 02:57 PM</t>
    </r>
  </si>
  <si>
    <r>
      <rPr>
        <sz val="12"/>
        <color rgb="FF57585A"/>
        <rFont val="Times New Roman"/>
        <family val="1"/>
      </rPr>
      <t>2023-06-17 03:27 PM</t>
    </r>
  </si>
  <si>
    <r>
      <rPr>
        <sz val="12"/>
        <color rgb="FF57585A"/>
        <rFont val="Times New Roman"/>
        <family val="1"/>
      </rPr>
      <t>2023-06-17 05:45 PM</t>
    </r>
  </si>
  <si>
    <r>
      <rPr>
        <sz val="12"/>
        <color rgb="FF57585A"/>
        <rFont val="Times New Roman"/>
        <family val="1"/>
      </rPr>
      <t>Transfer from 09053657931 to 09555383866</t>
    </r>
  </si>
  <si>
    <r>
      <rPr>
        <sz val="12"/>
        <color rgb="FF57585A"/>
        <rFont val="Times New Roman"/>
        <family val="1"/>
      </rPr>
      <t>2023-06-17 05:59 PM</t>
    </r>
  </si>
  <si>
    <r>
      <rPr>
        <sz val="12"/>
        <color rgb="FF57585A"/>
        <rFont val="Times New Roman"/>
        <family val="1"/>
      </rPr>
      <t>2023-06-17 06:50 PM</t>
    </r>
  </si>
  <si>
    <r>
      <rPr>
        <sz val="12"/>
        <color rgb="FF57585A"/>
        <rFont val="Times New Roman"/>
        <family val="1"/>
      </rPr>
      <t>2023-06-17 07:03 PM</t>
    </r>
  </si>
  <si>
    <r>
      <rPr>
        <sz val="12"/>
        <color rgb="FF57585A"/>
        <rFont val="Times New Roman"/>
        <family val="1"/>
      </rPr>
      <t>2023-06-17 07:13 PM</t>
    </r>
  </si>
  <si>
    <r>
      <rPr>
        <sz val="12"/>
        <color rgb="FF57585A"/>
        <rFont val="Times New Roman"/>
        <family val="1"/>
      </rPr>
      <t>2023-06-17 09:24 PM</t>
    </r>
  </si>
  <si>
    <r>
      <rPr>
        <sz val="12"/>
        <color rgb="FF57585A"/>
        <rFont val="Times New Roman"/>
        <family val="1"/>
      </rPr>
      <t>2023-06-18 11:02 AM</t>
    </r>
  </si>
  <si>
    <r>
      <rPr>
        <sz val="12"/>
        <color rgb="FF57585A"/>
        <rFont val="Times New Roman"/>
        <family val="1"/>
      </rPr>
      <t>2023-06-18 11:16 AM</t>
    </r>
  </si>
  <si>
    <r>
      <rPr>
        <sz val="12"/>
        <color rgb="FF57585A"/>
        <rFont val="Times New Roman"/>
        <family val="1"/>
      </rPr>
      <t>2023-06-18 11:26 AM</t>
    </r>
  </si>
  <si>
    <r>
      <rPr>
        <sz val="12"/>
        <color rgb="FF57585A"/>
        <rFont val="Times New Roman"/>
        <family val="1"/>
      </rPr>
      <t>Transfer from 09058792366 to 09555383866</t>
    </r>
  </si>
  <si>
    <r>
      <rPr>
        <sz val="12"/>
        <color rgb="FF57585A"/>
        <rFont val="Times New Roman"/>
        <family val="1"/>
      </rPr>
      <t>2023-06-18 11:31 AM</t>
    </r>
  </si>
  <si>
    <r>
      <rPr>
        <sz val="12"/>
        <color rgb="FF57585A"/>
        <rFont val="Times New Roman"/>
        <family val="1"/>
      </rPr>
      <t>2023-06-18 11:52 AM</t>
    </r>
  </si>
  <si>
    <r>
      <rPr>
        <sz val="12"/>
        <color rgb="FF57585A"/>
        <rFont val="Times New Roman"/>
        <family val="1"/>
      </rPr>
      <t>Transfer from 09555383866 to 09652936701</t>
    </r>
  </si>
  <si>
    <r>
      <rPr>
        <sz val="12"/>
        <color rgb="FF57585A"/>
        <rFont val="Times New Roman"/>
        <family val="1"/>
      </rPr>
      <t>2023-06-18 05:10 PM</t>
    </r>
  </si>
  <si>
    <r>
      <rPr>
        <sz val="12"/>
        <color rgb="FF57585A"/>
        <rFont val="Times New Roman"/>
        <family val="1"/>
      </rPr>
      <t>2023-06-18 06:09 PM</t>
    </r>
  </si>
  <si>
    <r>
      <rPr>
        <sz val="12"/>
        <color rgb="FF57585A"/>
        <rFont val="Times New Roman"/>
        <family val="1"/>
      </rPr>
      <t>Transfer from 09555383866 to 09666430814</t>
    </r>
  </si>
  <si>
    <r>
      <rPr>
        <sz val="12"/>
        <color rgb="FF57585A"/>
        <rFont val="Times New Roman"/>
        <family val="1"/>
      </rPr>
      <t>2023-06-18 06:13 PM</t>
    </r>
  </si>
  <si>
    <r>
      <rPr>
        <sz val="12"/>
        <color rgb="FF57585A"/>
        <rFont val="Times New Roman"/>
        <family val="1"/>
      </rPr>
      <t>2023-06-18 07:15 PM</t>
    </r>
  </si>
  <si>
    <r>
      <rPr>
        <sz val="12"/>
        <color rgb="FF57585A"/>
        <rFont val="Times New Roman"/>
        <family val="1"/>
      </rPr>
      <t>Received GCash from Touchpay</t>
    </r>
  </si>
  <si>
    <r>
      <rPr>
        <sz val="12"/>
        <color rgb="FF57585A"/>
        <rFont val="Times New Roman"/>
        <family val="1"/>
      </rPr>
      <t>2023-06-19 10:43 AM</t>
    </r>
  </si>
  <si>
    <r>
      <rPr>
        <sz val="12"/>
        <color rgb="FF57585A"/>
        <rFont val="Times New Roman"/>
        <family val="1"/>
      </rPr>
      <t>2023-06-19 12:13 PM</t>
    </r>
  </si>
  <si>
    <r>
      <rPr>
        <sz val="12"/>
        <color rgb="FF57585A"/>
        <rFont val="Times New Roman"/>
        <family val="1"/>
      </rPr>
      <t>Transfer from 09996990541 to 09555383866</t>
    </r>
  </si>
  <si>
    <r>
      <rPr>
        <sz val="12"/>
        <color rgb="FF57585A"/>
        <rFont val="Times New Roman"/>
        <family val="1"/>
      </rPr>
      <t>2023-06-19 12:30 PM</t>
    </r>
  </si>
  <si>
    <r>
      <rPr>
        <sz val="12"/>
        <color rgb="FF57585A"/>
        <rFont val="Times New Roman"/>
        <family val="1"/>
      </rPr>
      <t>2023-06-19 02:23 PM</t>
    </r>
  </si>
  <si>
    <r>
      <rPr>
        <sz val="12"/>
        <color rgb="FF57585A"/>
        <rFont val="Times New Roman"/>
        <family val="1"/>
      </rPr>
      <t>Transfer from 09555383866 to 09263485852</t>
    </r>
  </si>
  <si>
    <r>
      <rPr>
        <sz val="12"/>
        <color rgb="FF57585A"/>
        <rFont val="Times New Roman"/>
        <family val="1"/>
      </rPr>
      <t>2023-06-19 05:34 PM</t>
    </r>
  </si>
  <si>
    <r>
      <rPr>
        <sz val="12"/>
        <color rgb="FF57585A"/>
        <rFont val="Times New Roman"/>
        <family val="1"/>
      </rPr>
      <t>2023-06-19 07:27 PM</t>
    </r>
  </si>
  <si>
    <r>
      <rPr>
        <sz val="12"/>
        <color rgb="FF57585A"/>
        <rFont val="Times New Roman"/>
        <family val="1"/>
      </rPr>
      <t>2023-06-19 11:20 PM</t>
    </r>
  </si>
  <si>
    <r>
      <rPr>
        <sz val="12"/>
        <color rgb="FF57585A"/>
        <rFont val="Times New Roman"/>
        <family val="1"/>
      </rPr>
      <t>2023-06-20 03:41 PM</t>
    </r>
  </si>
  <si>
    <r>
      <rPr>
        <sz val="12"/>
        <color rgb="FF57585A"/>
        <rFont val="Times New Roman"/>
        <family val="1"/>
      </rPr>
      <t>2023-06-20 05:57 PM</t>
    </r>
  </si>
  <si>
    <r>
      <rPr>
        <sz val="12"/>
        <color rgb="FF57585A"/>
        <rFont val="Times New Roman"/>
        <family val="1"/>
      </rPr>
      <t>2023-06-20 06:26 PM</t>
    </r>
  </si>
  <si>
    <r>
      <rPr>
        <sz val="12"/>
        <color rgb="FF57585A"/>
        <rFont val="Times New Roman"/>
        <family val="1"/>
      </rPr>
      <t>2023-06-20 06:34 PM</t>
    </r>
  </si>
  <si>
    <r>
      <rPr>
        <sz val="12"/>
        <color rgb="FF57585A"/>
        <rFont val="Times New Roman"/>
        <family val="1"/>
      </rPr>
      <t>2023-06-20 06:50 PM</t>
    </r>
  </si>
  <si>
    <r>
      <rPr>
        <sz val="12"/>
        <color rgb="FF57585A"/>
        <rFont val="Times New Roman"/>
        <family val="1"/>
      </rPr>
      <t>2023-06-21 08:02 AM</t>
    </r>
  </si>
  <si>
    <r>
      <rPr>
        <sz val="12"/>
        <color rgb="FF57585A"/>
        <rFont val="Times New Roman"/>
        <family val="1"/>
      </rPr>
      <t>2023-06-21 11:55 AM</t>
    </r>
  </si>
  <si>
    <r>
      <rPr>
        <sz val="12"/>
        <color rgb="FF57585A"/>
        <rFont val="Times New Roman"/>
        <family val="1"/>
      </rPr>
      <t>2023-06-21 07:40 PM</t>
    </r>
  </si>
  <si>
    <r>
      <rPr>
        <sz val="12"/>
        <color rgb="FF57585A"/>
        <rFont val="Times New Roman"/>
        <family val="1"/>
      </rPr>
      <t>2023-06-22 02:09 PM</t>
    </r>
  </si>
  <si>
    <r>
      <rPr>
        <sz val="12"/>
        <color rgb="FF57585A"/>
        <rFont val="Times New Roman"/>
        <family val="1"/>
      </rPr>
      <t>2023-06-22 07:16 PM</t>
    </r>
  </si>
  <si>
    <r>
      <rPr>
        <sz val="12"/>
        <color rgb="FF57585A"/>
        <rFont val="Times New Roman"/>
        <family val="1"/>
      </rPr>
      <t>2023-06-22 08:12 PM</t>
    </r>
  </si>
  <si>
    <r>
      <rPr>
        <sz val="12"/>
        <color rgb="FF57585A"/>
        <rFont val="Times New Roman"/>
        <family val="1"/>
      </rPr>
      <t>Transfer from 09067450967 to 09555383866</t>
    </r>
  </si>
  <si>
    <r>
      <rPr>
        <sz val="12"/>
        <color rgb="FF57585A"/>
        <rFont val="Times New Roman"/>
        <family val="1"/>
      </rPr>
      <t>2023-06-23 09:38 AM</t>
    </r>
  </si>
  <si>
    <r>
      <rPr>
        <sz val="12"/>
        <color rgb="FF57585A"/>
        <rFont val="Times New Roman"/>
        <family val="1"/>
      </rPr>
      <t>2023-06-23 11:01 AM</t>
    </r>
  </si>
  <si>
    <r>
      <rPr>
        <sz val="12"/>
        <color rgb="FF57585A"/>
        <rFont val="Times New Roman"/>
        <family val="1"/>
      </rPr>
      <t>2023-06-23 11:42 AM</t>
    </r>
  </si>
  <si>
    <r>
      <rPr>
        <sz val="12"/>
        <color rgb="FF57585A"/>
        <rFont val="Times New Roman"/>
        <family val="1"/>
      </rPr>
      <t>Transfer from 09555383866 to 09603412447</t>
    </r>
  </si>
  <si>
    <r>
      <rPr>
        <sz val="12"/>
        <color rgb="FF57585A"/>
        <rFont val="Times New Roman"/>
        <family val="1"/>
      </rPr>
      <t>2023-06-23 01:09 PM</t>
    </r>
  </si>
  <si>
    <r>
      <rPr>
        <sz val="12"/>
        <color rgb="FF57585A"/>
        <rFont val="Times New Roman"/>
        <family val="1"/>
      </rPr>
      <t>2023-06-23 04:19 PM</t>
    </r>
  </si>
  <si>
    <r>
      <rPr>
        <sz val="12"/>
        <color rgb="FF57585A"/>
        <rFont val="Times New Roman"/>
        <family val="1"/>
      </rPr>
      <t>Transfer from 09555383866 to 09558516140</t>
    </r>
  </si>
  <si>
    <r>
      <rPr>
        <sz val="12"/>
        <color rgb="FF57585A"/>
        <rFont val="Times New Roman"/>
        <family val="1"/>
      </rPr>
      <t>2023-06-23 07:00 PM</t>
    </r>
  </si>
  <si>
    <r>
      <rPr>
        <sz val="12"/>
        <color rgb="FF57585A"/>
        <rFont val="Times New Roman"/>
        <family val="1"/>
      </rPr>
      <t>2023-06-24 07:55 AM</t>
    </r>
  </si>
  <si>
    <r>
      <rPr>
        <sz val="12"/>
        <color rgb="FF57585A"/>
        <rFont val="Times New Roman"/>
        <family val="1"/>
      </rPr>
      <t>2023-06-24 09:19 AM</t>
    </r>
  </si>
  <si>
    <r>
      <rPr>
        <sz val="12"/>
        <color rgb="FF57585A"/>
        <rFont val="Times New Roman"/>
        <family val="1"/>
      </rPr>
      <t>2023-06-24 10:32 AM</t>
    </r>
  </si>
  <si>
    <r>
      <rPr>
        <sz val="12"/>
        <color rgb="FF57585A"/>
        <rFont val="Times New Roman"/>
        <family val="1"/>
      </rPr>
      <t>2023-06-24 10:49 AM</t>
    </r>
  </si>
  <si>
    <r>
      <rPr>
        <sz val="12"/>
        <color rgb="FF57585A"/>
        <rFont val="Times New Roman"/>
        <family val="1"/>
      </rPr>
      <t>2023-06-24 07:27 PM</t>
    </r>
  </si>
  <si>
    <r>
      <rPr>
        <sz val="12"/>
        <color rgb="FF57585A"/>
        <rFont val="Times New Roman"/>
        <family val="1"/>
      </rPr>
      <t>2023-06-25 07:02 AM</t>
    </r>
  </si>
  <si>
    <r>
      <rPr>
        <sz val="12"/>
        <color rgb="FF57585A"/>
        <rFont val="Times New Roman"/>
        <family val="1"/>
      </rPr>
      <t>Transfer from 09555383866 to 09052822509</t>
    </r>
  </si>
  <si>
    <r>
      <rPr>
        <sz val="12"/>
        <color rgb="FF57585A"/>
        <rFont val="Times New Roman"/>
        <family val="1"/>
      </rPr>
      <t>2023-06-25 07:36 AM</t>
    </r>
  </si>
  <si>
    <r>
      <rPr>
        <sz val="12"/>
        <color rgb="FF57585A"/>
        <rFont val="Times New Roman"/>
        <family val="1"/>
      </rPr>
      <t>2023-06-25 07:46 AM</t>
    </r>
  </si>
  <si>
    <r>
      <rPr>
        <sz val="12"/>
        <color rgb="FF57585A"/>
        <rFont val="Times New Roman"/>
        <family val="1"/>
      </rPr>
      <t>2023-06-25 08:39 AM</t>
    </r>
  </si>
  <si>
    <r>
      <rPr>
        <sz val="12"/>
        <color rgb="FF57585A"/>
        <rFont val="Times New Roman"/>
        <family val="1"/>
      </rPr>
      <t>2023-06-25 01:00 PM</t>
    </r>
  </si>
  <si>
    <r>
      <rPr>
        <sz val="12"/>
        <color rgb="FF57585A"/>
        <rFont val="Times New Roman"/>
        <family val="1"/>
      </rPr>
      <t>2023-06-25 02:21 PM</t>
    </r>
  </si>
  <si>
    <r>
      <rPr>
        <sz val="12"/>
        <color rgb="FF57585A"/>
        <rFont val="Times New Roman"/>
        <family val="1"/>
      </rPr>
      <t>2023-06-25 03:47 PM</t>
    </r>
  </si>
  <si>
    <r>
      <rPr>
        <sz val="12"/>
        <color rgb="FF57585A"/>
        <rFont val="Times New Roman"/>
        <family val="1"/>
      </rPr>
      <t>2023-06-25 04:11 PM</t>
    </r>
  </si>
  <si>
    <r>
      <rPr>
        <sz val="12"/>
        <color rgb="FF57585A"/>
        <rFont val="Times New Roman"/>
        <family val="1"/>
      </rPr>
      <t>Transfer from 09603412447 to 09555383866</t>
    </r>
  </si>
  <si>
    <r>
      <rPr>
        <sz val="12"/>
        <color rgb="FF57585A"/>
        <rFont val="Times New Roman"/>
        <family val="1"/>
      </rPr>
      <t>2023-06-25 04:31 PM</t>
    </r>
  </si>
  <si>
    <r>
      <rPr>
        <sz val="12"/>
        <color rgb="FF57585A"/>
        <rFont val="Times New Roman"/>
        <family val="1"/>
      </rPr>
      <t>Transfer from 09555383866 to 09433139775</t>
    </r>
  </si>
  <si>
    <r>
      <rPr>
        <sz val="12"/>
        <color rgb="FF57585A"/>
        <rFont val="Times New Roman"/>
        <family val="1"/>
      </rPr>
      <t>2023-06-25 04:45 PM</t>
    </r>
  </si>
  <si>
    <r>
      <rPr>
        <sz val="12"/>
        <color rgb="FF57585A"/>
        <rFont val="Times New Roman"/>
        <family val="1"/>
      </rPr>
      <t>Transfer from 09353794083 to 09555383866</t>
    </r>
  </si>
  <si>
    <r>
      <rPr>
        <sz val="12"/>
        <color rgb="FF57585A"/>
        <rFont val="Times New Roman"/>
        <family val="1"/>
      </rPr>
      <t>2023-06-25 05:21 PM</t>
    </r>
  </si>
  <si>
    <r>
      <rPr>
        <sz val="12"/>
        <color rgb="FF57585A"/>
        <rFont val="Times New Roman"/>
        <family val="1"/>
      </rPr>
      <t>2023-06-25 05:34 PM</t>
    </r>
  </si>
  <si>
    <r>
      <rPr>
        <sz val="12"/>
        <color rgb="FF57585A"/>
        <rFont val="Times New Roman"/>
        <family val="1"/>
      </rPr>
      <t>2023-06-25 05:57 PM</t>
    </r>
  </si>
  <si>
    <r>
      <rPr>
        <sz val="12"/>
        <color rgb="FF57585A"/>
        <rFont val="Times New Roman"/>
        <family val="1"/>
      </rPr>
      <t>2023-06-25 05:58 PM</t>
    </r>
  </si>
  <si>
    <r>
      <rPr>
        <sz val="12"/>
        <color rgb="FF57585A"/>
        <rFont val="Times New Roman"/>
        <family val="1"/>
      </rPr>
      <t>Transfer from 09555383866 to 09264942356</t>
    </r>
  </si>
  <si>
    <r>
      <rPr>
        <sz val="12"/>
        <color rgb="FF57585A"/>
        <rFont val="Times New Roman"/>
        <family val="1"/>
      </rPr>
      <t>2023-06-26 07:53 AM</t>
    </r>
  </si>
  <si>
    <r>
      <rPr>
        <sz val="12"/>
        <color rgb="FF57585A"/>
        <rFont val="Times New Roman"/>
        <family val="1"/>
      </rPr>
      <t>2023-06-26 12:53 PM</t>
    </r>
  </si>
  <si>
    <r>
      <rPr>
        <sz val="12"/>
        <color rgb="FF57585A"/>
        <rFont val="Times New Roman"/>
        <family val="1"/>
      </rPr>
      <t>Transfer from 09555383866 to 09933413647</t>
    </r>
  </si>
  <si>
    <r>
      <rPr>
        <sz val="12"/>
        <color rgb="FF57585A"/>
        <rFont val="Times New Roman"/>
        <family val="1"/>
      </rPr>
      <t>2023-06-26 01:02 PM</t>
    </r>
  </si>
  <si>
    <r>
      <rPr>
        <sz val="12"/>
        <color rgb="FF57585A"/>
        <rFont val="Times New Roman"/>
        <family val="1"/>
      </rPr>
      <t>2023-06-26 01:14 PM</t>
    </r>
  </si>
  <si>
    <r>
      <rPr>
        <sz val="12"/>
        <color rgb="FF57585A"/>
        <rFont val="Times New Roman"/>
        <family val="1"/>
      </rPr>
      <t>2023-06-26 07:24 PM</t>
    </r>
  </si>
  <si>
    <r>
      <rPr>
        <sz val="12"/>
        <color rgb="FF57585A"/>
        <rFont val="Times New Roman"/>
        <family val="1"/>
      </rPr>
      <t>Transfer from 09555383866 to 09750556779</t>
    </r>
  </si>
  <si>
    <r>
      <rPr>
        <sz val="12"/>
        <color rgb="FF57585A"/>
        <rFont val="Times New Roman"/>
        <family val="1"/>
      </rPr>
      <t>2023-06-26 07:32 PM</t>
    </r>
  </si>
  <si>
    <r>
      <rPr>
        <sz val="12"/>
        <color rgb="FF57585A"/>
        <rFont val="Times New Roman"/>
        <family val="1"/>
      </rPr>
      <t>2023-06-27 01:04 PM</t>
    </r>
  </si>
  <si>
    <r>
      <rPr>
        <sz val="12"/>
        <color rgb="FF57585A"/>
        <rFont val="Times New Roman"/>
        <family val="1"/>
      </rPr>
      <t>Transfer from 09555383866 to 09666280566</t>
    </r>
  </si>
  <si>
    <r>
      <rPr>
        <sz val="12"/>
        <color rgb="FF57585A"/>
        <rFont val="Times New Roman"/>
        <family val="1"/>
      </rPr>
      <t>2023-06-27 02:39 PM</t>
    </r>
  </si>
  <si>
    <r>
      <rPr>
        <sz val="12"/>
        <color rgb="FF57585A"/>
        <rFont val="Times New Roman"/>
        <family val="1"/>
      </rPr>
      <t>Transfer from 09555383866 to 09367406346</t>
    </r>
  </si>
  <si>
    <r>
      <rPr>
        <sz val="12"/>
        <color rgb="FF57585A"/>
        <rFont val="Times New Roman"/>
        <family val="1"/>
      </rPr>
      <t>2023-06-27 03:49 PM</t>
    </r>
  </si>
  <si>
    <r>
      <rPr>
        <sz val="12"/>
        <color rgb="FF57585A"/>
        <rFont val="Times New Roman"/>
        <family val="1"/>
      </rPr>
      <t>Transfer from 09555383866 to 09666280553</t>
    </r>
  </si>
  <si>
    <r>
      <rPr>
        <sz val="12"/>
        <color rgb="FF57585A"/>
        <rFont val="Times New Roman"/>
        <family val="1"/>
      </rPr>
      <t>2023-06-27 04:55 PM</t>
    </r>
  </si>
  <si>
    <r>
      <rPr>
        <sz val="12"/>
        <color rgb="FF57585A"/>
        <rFont val="Times New Roman"/>
        <family val="1"/>
      </rPr>
      <t>Transfer from 09555383866 to 09053055985</t>
    </r>
  </si>
  <si>
    <r>
      <rPr>
        <sz val="12"/>
        <color rgb="FF57585A"/>
        <rFont val="Times New Roman"/>
        <family val="1"/>
      </rPr>
      <t>2023-06-27 06:03 PM</t>
    </r>
  </si>
  <si>
    <r>
      <rPr>
        <sz val="12"/>
        <color rgb="FF57585A"/>
        <rFont val="Times New Roman"/>
        <family val="1"/>
      </rPr>
      <t>2023-06-28 08:19 AM</t>
    </r>
  </si>
  <si>
    <r>
      <rPr>
        <sz val="12"/>
        <color rgb="FF57585A"/>
        <rFont val="Times New Roman"/>
        <family val="1"/>
      </rPr>
      <t>2023-06-28 12:11 PM</t>
    </r>
  </si>
  <si>
    <r>
      <rPr>
        <sz val="12"/>
        <color rgb="FF57585A"/>
        <rFont val="Times New Roman"/>
        <family val="1"/>
      </rPr>
      <t>Transfer from 09555383866 to 09367453761</t>
    </r>
  </si>
  <si>
    <r>
      <rPr>
        <sz val="12"/>
        <color rgb="FF57585A"/>
        <rFont val="Times New Roman"/>
        <family val="1"/>
      </rPr>
      <t>Transfer from 09555383866 to 09367401542</t>
    </r>
  </si>
  <si>
    <r>
      <rPr>
        <sz val="12"/>
        <color rgb="FF57585A"/>
        <rFont val="Times New Roman"/>
        <family val="1"/>
      </rPr>
      <t>2023-06-28 12:28 PM</t>
    </r>
  </si>
  <si>
    <r>
      <rPr>
        <sz val="12"/>
        <color rgb="FF57585A"/>
        <rFont val="Times New Roman"/>
        <family val="1"/>
      </rPr>
      <t>Transfer from 09555383866 to 09157632254</t>
    </r>
  </si>
  <si>
    <r>
      <rPr>
        <sz val="12"/>
        <color rgb="FF57585A"/>
        <rFont val="Times New Roman"/>
        <family val="1"/>
      </rPr>
      <t>2023-06-28 05:12 PM</t>
    </r>
  </si>
  <si>
    <r>
      <rPr>
        <sz val="12"/>
        <color rgb="FF57585A"/>
        <rFont val="Times New Roman"/>
        <family val="1"/>
      </rPr>
      <t>Transfer from 09294847763 to 09555383866</t>
    </r>
  </si>
  <si>
    <r>
      <rPr>
        <sz val="12"/>
        <color rgb="FF57585A"/>
        <rFont val="Times New Roman"/>
        <family val="1"/>
      </rPr>
      <t>2023-06-28 09:42 PM</t>
    </r>
  </si>
  <si>
    <r>
      <rPr>
        <sz val="12"/>
        <color rgb="FF57585A"/>
        <rFont val="Times New Roman"/>
        <family val="1"/>
      </rPr>
      <t>2023-06-29 06:10 AM</t>
    </r>
  </si>
  <si>
    <r>
      <rPr>
        <sz val="12"/>
        <color rgb="FF57585A"/>
        <rFont val="Times New Roman"/>
        <family val="1"/>
      </rPr>
      <t>Transfer from 09949408126 to 09555383866</t>
    </r>
  </si>
  <si>
    <r>
      <rPr>
        <sz val="12"/>
        <color rgb="FF57585A"/>
        <rFont val="Times New Roman"/>
        <family val="1"/>
      </rPr>
      <t>2023-06-29 09:11 AM</t>
    </r>
  </si>
  <si>
    <r>
      <rPr>
        <sz val="12"/>
        <color rgb="FF57585A"/>
        <rFont val="Times New Roman"/>
        <family val="1"/>
      </rPr>
      <t>2023-06-29 11:51 AM</t>
    </r>
  </si>
  <si>
    <r>
      <rPr>
        <sz val="12"/>
        <color rgb="FF57585A"/>
        <rFont val="Times New Roman"/>
        <family val="1"/>
      </rPr>
      <t>2023-06-29 12:45 PM</t>
    </r>
  </si>
  <si>
    <r>
      <rPr>
        <sz val="12"/>
        <color rgb="FF57585A"/>
        <rFont val="Times New Roman"/>
        <family val="1"/>
      </rPr>
      <t>2023-06-29 01:15 PM</t>
    </r>
  </si>
  <si>
    <r>
      <rPr>
        <sz val="12"/>
        <color rgb="FF57585A"/>
        <rFont val="Times New Roman"/>
        <family val="1"/>
      </rPr>
      <t>2023-06-29 01:47 PM</t>
    </r>
  </si>
  <si>
    <r>
      <rPr>
        <sz val="12"/>
        <color rgb="FF57585A"/>
        <rFont val="Times New Roman"/>
        <family val="1"/>
      </rPr>
      <t>2023-06-30 05:40 PM</t>
    </r>
  </si>
  <si>
    <r>
      <rPr>
        <sz val="12"/>
        <color rgb="FF57585A"/>
        <rFont val="Times New Roman"/>
        <family val="1"/>
      </rPr>
      <t>2023-07-01 12:51 PM</t>
    </r>
  </si>
  <si>
    <r>
      <rPr>
        <sz val="12"/>
        <color rgb="FF57585A"/>
        <rFont val="Times New Roman"/>
        <family val="1"/>
      </rPr>
      <t>2023-07-01 05:06 PM</t>
    </r>
  </si>
  <si>
    <r>
      <rPr>
        <sz val="12"/>
        <color rgb="FF57585A"/>
        <rFont val="Times New Roman"/>
        <family val="1"/>
      </rPr>
      <t>2023-07-01 08:17 PM</t>
    </r>
  </si>
  <si>
    <r>
      <rPr>
        <sz val="12"/>
        <color rgb="FF57585A"/>
        <rFont val="Times New Roman"/>
        <family val="1"/>
      </rPr>
      <t>Transfer from 09661843006 to 09555383866</t>
    </r>
  </si>
  <si>
    <r>
      <rPr>
        <sz val="12"/>
        <color rgb="FF57585A"/>
        <rFont val="Times New Roman"/>
        <family val="1"/>
      </rPr>
      <t>2023-07-02 10:30 AM</t>
    </r>
  </si>
  <si>
    <r>
      <rPr>
        <sz val="12"/>
        <color rgb="FF57585A"/>
        <rFont val="Times New Roman"/>
        <family val="1"/>
      </rPr>
      <t>2023-07-02 12:37 PM</t>
    </r>
  </si>
  <si>
    <r>
      <rPr>
        <sz val="12"/>
        <color rgb="FF57585A"/>
        <rFont val="Times New Roman"/>
        <family val="1"/>
      </rPr>
      <t>2023-07-02 01:41 PM</t>
    </r>
  </si>
  <si>
    <r>
      <rPr>
        <sz val="12"/>
        <color rgb="FF57585A"/>
        <rFont val="Times New Roman"/>
        <family val="1"/>
      </rPr>
      <t>2023-07-02 03:45 PM</t>
    </r>
  </si>
  <si>
    <r>
      <rPr>
        <sz val="12"/>
        <color rgb="FF57585A"/>
        <rFont val="Times New Roman"/>
        <family val="1"/>
      </rPr>
      <t>2023-07-02 08:47 PM</t>
    </r>
  </si>
  <si>
    <r>
      <rPr>
        <sz val="12"/>
        <color rgb="FF57585A"/>
        <rFont val="Times New Roman"/>
        <family val="1"/>
      </rPr>
      <t>2023-07-02 11:08 PM</t>
    </r>
  </si>
  <si>
    <r>
      <rPr>
        <sz val="12"/>
        <color rgb="FF57585A"/>
        <rFont val="Times New Roman"/>
        <family val="1"/>
      </rPr>
      <t>2023-07-02 11:11 PM</t>
    </r>
  </si>
  <si>
    <r>
      <rPr>
        <sz val="12"/>
        <color rgb="FF57585A"/>
        <rFont val="Times New Roman"/>
        <family val="1"/>
      </rPr>
      <t>2023-07-02 11:12 PM</t>
    </r>
  </si>
  <si>
    <r>
      <rPr>
        <sz val="12"/>
        <color rgb="FF57585A"/>
        <rFont val="Times New Roman"/>
        <family val="1"/>
      </rPr>
      <t>2023-07-02 11:13 PM</t>
    </r>
  </si>
  <si>
    <r>
      <rPr>
        <sz val="12"/>
        <color rgb="FF57585A"/>
        <rFont val="Times New Roman"/>
        <family val="1"/>
      </rPr>
      <t>2023-07-02 11:57 PM</t>
    </r>
  </si>
  <si>
    <r>
      <rPr>
        <sz val="12"/>
        <color rgb="FF57585A"/>
        <rFont val="Times New Roman"/>
        <family val="1"/>
      </rPr>
      <t>2023-07-03 12:26 AM</t>
    </r>
  </si>
  <si>
    <r>
      <rPr>
        <sz val="12"/>
        <color rgb="FF57585A"/>
        <rFont val="Times New Roman"/>
        <family val="1"/>
      </rPr>
      <t>2023-07-03 12:30 AM</t>
    </r>
  </si>
  <si>
    <r>
      <rPr>
        <sz val="12"/>
        <color rgb="FF57585A"/>
        <rFont val="Times New Roman"/>
        <family val="1"/>
      </rPr>
      <t>2023-07-03 05:01 AM</t>
    </r>
  </si>
  <si>
    <r>
      <rPr>
        <sz val="12"/>
        <color rgb="FF57585A"/>
        <rFont val="Times New Roman"/>
        <family val="1"/>
      </rPr>
      <t>2023-07-03 10:15 AM</t>
    </r>
  </si>
  <si>
    <r>
      <rPr>
        <sz val="12"/>
        <color rgb="FF57585A"/>
        <rFont val="Times New Roman"/>
        <family val="1"/>
      </rPr>
      <t>2023-07-03 01:37 PM</t>
    </r>
  </si>
  <si>
    <r>
      <rPr>
        <sz val="12"/>
        <color rgb="FF57585A"/>
        <rFont val="Times New Roman"/>
        <family val="1"/>
      </rPr>
      <t>2023-07-03 01:40 PM</t>
    </r>
  </si>
  <si>
    <r>
      <rPr>
        <sz val="12"/>
        <color rgb="FF57585A"/>
        <rFont val="Times New Roman"/>
        <family val="1"/>
      </rPr>
      <t>2023-07-03 02:17 PM</t>
    </r>
  </si>
  <si>
    <r>
      <rPr>
        <sz val="12"/>
        <color rgb="FF57585A"/>
        <rFont val="Times New Roman"/>
        <family val="1"/>
      </rPr>
      <t>2023-07-03 03:27 PM</t>
    </r>
  </si>
  <si>
    <r>
      <rPr>
        <sz val="12"/>
        <color rgb="FF57585A"/>
        <rFont val="Times New Roman"/>
        <family val="1"/>
      </rPr>
      <t>2023-07-03 03:30 PM</t>
    </r>
  </si>
  <si>
    <r>
      <rPr>
        <sz val="12"/>
        <color rgb="FF57585A"/>
        <rFont val="Times New Roman"/>
        <family val="1"/>
      </rPr>
      <t>Transfer from 09555383866 to 09756523301</t>
    </r>
  </si>
  <si>
    <r>
      <rPr>
        <sz val="12"/>
        <color rgb="FF57585A"/>
        <rFont val="Times New Roman"/>
        <family val="1"/>
      </rPr>
      <t>2023-07-03 04:28 PM</t>
    </r>
  </si>
  <si>
    <r>
      <rPr>
        <sz val="12"/>
        <color rgb="FF57585A"/>
        <rFont val="Times New Roman"/>
        <family val="1"/>
      </rPr>
      <t>2023-07-03 05:27 PM</t>
    </r>
  </si>
  <si>
    <r>
      <rPr>
        <sz val="12"/>
        <color rgb="FF57585A"/>
        <rFont val="Times New Roman"/>
        <family val="1"/>
      </rPr>
      <t>Transfer from 09555383866 to 09457710826</t>
    </r>
  </si>
  <si>
    <r>
      <rPr>
        <sz val="12"/>
        <color rgb="FF57585A"/>
        <rFont val="Times New Roman"/>
        <family val="1"/>
      </rPr>
      <t>2023-07-03 07:22 PM</t>
    </r>
  </si>
  <si>
    <r>
      <rPr>
        <sz val="12"/>
        <color rgb="FF57585A"/>
        <rFont val="Times New Roman"/>
        <family val="1"/>
      </rPr>
      <t>Transfer from 09756523301 to 09555383866</t>
    </r>
  </si>
  <si>
    <r>
      <rPr>
        <sz val="12"/>
        <color rgb="FF57585A"/>
        <rFont val="Times New Roman"/>
        <family val="1"/>
      </rPr>
      <t>2023-07-03 08:14 PM</t>
    </r>
  </si>
  <si>
    <r>
      <rPr>
        <sz val="12"/>
        <color rgb="FF57585A"/>
        <rFont val="Times New Roman"/>
        <family val="1"/>
      </rPr>
      <t>2023-07-04 07:11 AM</t>
    </r>
  </si>
  <si>
    <r>
      <rPr>
        <sz val="12"/>
        <color rgb="FF57585A"/>
        <rFont val="Times New Roman"/>
        <family val="1"/>
      </rPr>
      <t>2023-07-04 08:33 AM</t>
    </r>
  </si>
  <si>
    <r>
      <rPr>
        <sz val="12"/>
        <color rgb="FF57585A"/>
        <rFont val="Times New Roman"/>
        <family val="1"/>
      </rPr>
      <t>2023-07-04 11:03 AM</t>
    </r>
  </si>
  <si>
    <r>
      <rPr>
        <sz val="12"/>
        <color rgb="FF57585A"/>
        <rFont val="Times New Roman"/>
        <family val="1"/>
      </rPr>
      <t>2023-07-04 01:24 PM</t>
    </r>
  </si>
  <si>
    <r>
      <rPr>
        <sz val="12"/>
        <color rgb="FF57585A"/>
        <rFont val="Times New Roman"/>
        <family val="1"/>
      </rPr>
      <t>2023-07-04 01:29 PM</t>
    </r>
  </si>
  <si>
    <r>
      <rPr>
        <sz val="12"/>
        <color rgb="FF57585A"/>
        <rFont val="Times New Roman"/>
        <family val="1"/>
      </rPr>
      <t>2023-07-04 01:33 PM</t>
    </r>
  </si>
  <si>
    <r>
      <rPr>
        <sz val="12"/>
        <color rgb="FF57585A"/>
        <rFont val="Times New Roman"/>
        <family val="1"/>
      </rPr>
      <t>2023-07-04 01:37 PM</t>
    </r>
  </si>
  <si>
    <r>
      <rPr>
        <sz val="12"/>
        <color rgb="FF57585A"/>
        <rFont val="Times New Roman"/>
        <family val="1"/>
      </rPr>
      <t>2023-07-04 01:43 PM</t>
    </r>
  </si>
  <si>
    <r>
      <rPr>
        <sz val="12"/>
        <color rgb="FF57585A"/>
        <rFont val="Times New Roman"/>
        <family val="1"/>
      </rPr>
      <t>2023-07-04 02:10 PM</t>
    </r>
  </si>
  <si>
    <r>
      <rPr>
        <sz val="12"/>
        <color rgb="FF57585A"/>
        <rFont val="Times New Roman"/>
        <family val="1"/>
      </rPr>
      <t>2023-07-04 02:18 PM</t>
    </r>
  </si>
  <si>
    <r>
      <rPr>
        <sz val="12"/>
        <color rgb="FF57585A"/>
        <rFont val="Times New Roman"/>
        <family val="1"/>
      </rPr>
      <t>Transfer from 09555383866 to 09942207752</t>
    </r>
  </si>
  <si>
    <r>
      <rPr>
        <sz val="12"/>
        <color rgb="FF57585A"/>
        <rFont val="Times New Roman"/>
        <family val="1"/>
      </rPr>
      <t>2023-07-04 03:01 PM</t>
    </r>
  </si>
  <si>
    <r>
      <rPr>
        <sz val="12"/>
        <color rgb="FF57585A"/>
        <rFont val="Times New Roman"/>
        <family val="1"/>
      </rPr>
      <t>2023-07-04 04:53 PM</t>
    </r>
  </si>
  <si>
    <r>
      <rPr>
        <sz val="12"/>
        <color rgb="FF57585A"/>
        <rFont val="Times New Roman"/>
        <family val="1"/>
      </rPr>
      <t>2023-07-04 06:18 PM</t>
    </r>
  </si>
  <si>
    <r>
      <rPr>
        <sz val="12"/>
        <color rgb="FF57585A"/>
        <rFont val="Times New Roman"/>
        <family val="1"/>
      </rPr>
      <t>2023-07-04 06:19 PM</t>
    </r>
  </si>
  <si>
    <r>
      <rPr>
        <sz val="12"/>
        <color rgb="FF57585A"/>
        <rFont val="Times New Roman"/>
        <family val="1"/>
      </rPr>
      <t>Transfer from 09555383866 to 09099047053</t>
    </r>
  </si>
  <si>
    <r>
      <rPr>
        <sz val="12"/>
        <color rgb="FF57585A"/>
        <rFont val="Times New Roman"/>
        <family val="1"/>
      </rPr>
      <t>2023-07-05 08:26 AM</t>
    </r>
  </si>
  <si>
    <r>
      <rPr>
        <sz val="12"/>
        <color rgb="FF57585A"/>
        <rFont val="Times New Roman"/>
        <family val="1"/>
      </rPr>
      <t>2023-07-05 04:48 PM</t>
    </r>
  </si>
  <si>
    <r>
      <rPr>
        <sz val="12"/>
        <color rgb="FF57585A"/>
        <rFont val="Times New Roman"/>
        <family val="1"/>
      </rPr>
      <t>Transfer from 09751581841 to 09555383866</t>
    </r>
  </si>
  <si>
    <r>
      <rPr>
        <sz val="12"/>
        <color rgb="FF57585A"/>
        <rFont val="Times New Roman"/>
        <family val="1"/>
      </rPr>
      <t>2023-07-05 05:26 PM</t>
    </r>
  </si>
  <si>
    <r>
      <rPr>
        <sz val="12"/>
        <color rgb="FF57585A"/>
        <rFont val="Times New Roman"/>
        <family val="1"/>
      </rPr>
      <t>2023-07-05 06:26 PM</t>
    </r>
  </si>
  <si>
    <r>
      <rPr>
        <sz val="12"/>
        <color rgb="FF57585A"/>
        <rFont val="Times New Roman"/>
        <family val="1"/>
      </rPr>
      <t>2023-07-05 06:39 PM</t>
    </r>
  </si>
  <si>
    <r>
      <rPr>
        <sz val="12"/>
        <color rgb="FF57585A"/>
        <rFont val="Times New Roman"/>
        <family val="1"/>
      </rPr>
      <t>2023-07-05 08:02 PM</t>
    </r>
  </si>
  <si>
    <r>
      <rPr>
        <sz val="12"/>
        <color rgb="FF57585A"/>
        <rFont val="Times New Roman"/>
        <family val="1"/>
      </rPr>
      <t>2023-07-06 07:35 AM</t>
    </r>
  </si>
  <si>
    <r>
      <rPr>
        <sz val="12"/>
        <color rgb="FF57585A"/>
        <rFont val="Times New Roman"/>
        <family val="1"/>
      </rPr>
      <t>Transfer from 09555383866 to 09100521755</t>
    </r>
  </si>
  <si>
    <r>
      <rPr>
        <sz val="12"/>
        <color rgb="FF57585A"/>
        <rFont val="Times New Roman"/>
        <family val="1"/>
      </rPr>
      <t>2023-07-06 07:46 AM</t>
    </r>
  </si>
  <si>
    <r>
      <rPr>
        <sz val="12"/>
        <color rgb="FF57585A"/>
        <rFont val="Times New Roman"/>
        <family val="1"/>
      </rPr>
      <t>2023-07-06 08:32 AM</t>
    </r>
  </si>
  <si>
    <r>
      <rPr>
        <sz val="12"/>
        <color rgb="FF57585A"/>
        <rFont val="Times New Roman"/>
        <family val="1"/>
      </rPr>
      <t>2023-07-06 09:57 AM</t>
    </r>
  </si>
  <si>
    <r>
      <rPr>
        <sz val="12"/>
        <color rgb="FF57585A"/>
        <rFont val="Times New Roman"/>
        <family val="1"/>
      </rPr>
      <t>2023-07-06 10:35 AM</t>
    </r>
  </si>
  <si>
    <r>
      <rPr>
        <sz val="12"/>
        <color rgb="FF57585A"/>
        <rFont val="Times New Roman"/>
        <family val="1"/>
      </rPr>
      <t>Transfer from 09555383866 to 09487266212</t>
    </r>
  </si>
  <si>
    <r>
      <rPr>
        <sz val="12"/>
        <color rgb="FF57585A"/>
        <rFont val="Times New Roman"/>
        <family val="1"/>
      </rPr>
      <t>2023-07-06 11:33 AM</t>
    </r>
  </si>
  <si>
    <r>
      <rPr>
        <sz val="12"/>
        <color rgb="FF57585A"/>
        <rFont val="Times New Roman"/>
        <family val="1"/>
      </rPr>
      <t>2023-07-06 01:18 PM</t>
    </r>
  </si>
  <si>
    <r>
      <rPr>
        <sz val="12"/>
        <color rgb="FF57585A"/>
        <rFont val="Times New Roman"/>
        <family val="1"/>
      </rPr>
      <t>2023-07-06 01:23 PM</t>
    </r>
  </si>
  <si>
    <r>
      <rPr>
        <sz val="12"/>
        <color rgb="FF57585A"/>
        <rFont val="Times New Roman"/>
        <family val="1"/>
      </rPr>
      <t>2023-07-06 03:17 PM</t>
    </r>
  </si>
  <si>
    <r>
      <rPr>
        <sz val="12"/>
        <color rgb="FF57585A"/>
        <rFont val="Times New Roman"/>
        <family val="1"/>
      </rPr>
      <t>Transfer from 09433139775 to 09555383866</t>
    </r>
  </si>
  <si>
    <r>
      <rPr>
        <sz val="12"/>
        <color rgb="FF57585A"/>
        <rFont val="Times New Roman"/>
        <family val="1"/>
      </rPr>
      <t>2023-07-06 03:45 PM</t>
    </r>
  </si>
  <si>
    <r>
      <rPr>
        <sz val="12"/>
        <color rgb="FF57585A"/>
        <rFont val="Times New Roman"/>
        <family val="1"/>
      </rPr>
      <t>2023-07-06 04:40 PM</t>
    </r>
  </si>
  <si>
    <r>
      <rPr>
        <sz val="12"/>
        <color rgb="FF57585A"/>
        <rFont val="Times New Roman"/>
        <family val="1"/>
      </rPr>
      <t>2023-07-06 07:14 PM</t>
    </r>
  </si>
  <si>
    <r>
      <rPr>
        <sz val="12"/>
        <color rgb="FF57585A"/>
        <rFont val="Times New Roman"/>
        <family val="1"/>
      </rPr>
      <t>2023-07-06 07:16 PM</t>
    </r>
  </si>
  <si>
    <r>
      <rPr>
        <sz val="12"/>
        <color rgb="FF57585A"/>
        <rFont val="Times New Roman"/>
        <family val="1"/>
      </rPr>
      <t>2023-07-06 07:30 PM</t>
    </r>
  </si>
  <si>
    <r>
      <rPr>
        <sz val="12"/>
        <color rgb="FF57585A"/>
        <rFont val="Times New Roman"/>
        <family val="1"/>
      </rPr>
      <t>Transfer from 09555383866 to 09942199847</t>
    </r>
  </si>
  <si>
    <r>
      <rPr>
        <sz val="12"/>
        <color rgb="FF57585A"/>
        <rFont val="Times New Roman"/>
        <family val="1"/>
      </rPr>
      <t>2023-07-06 07:34 PM</t>
    </r>
  </si>
  <si>
    <r>
      <rPr>
        <sz val="12"/>
        <color rgb="FF57585A"/>
        <rFont val="Times New Roman"/>
        <family val="1"/>
      </rPr>
      <t>2023-07-07 07:02 AM</t>
    </r>
  </si>
  <si>
    <r>
      <rPr>
        <sz val="12"/>
        <color rgb="FF57585A"/>
        <rFont val="Times New Roman"/>
        <family val="1"/>
      </rPr>
      <t>2023-07-07 10:24 AM</t>
    </r>
  </si>
  <si>
    <r>
      <rPr>
        <sz val="12"/>
        <color rgb="FF57585A"/>
        <rFont val="Times New Roman"/>
        <family val="1"/>
      </rPr>
      <t>2023-07-07 12:15 PM</t>
    </r>
  </si>
  <si>
    <r>
      <rPr>
        <sz val="12"/>
        <color rgb="FF57585A"/>
        <rFont val="Times New Roman"/>
        <family val="1"/>
      </rPr>
      <t>2023-07-07 01:27 PM</t>
    </r>
  </si>
  <si>
    <r>
      <rPr>
        <sz val="12"/>
        <color rgb="FF57585A"/>
        <rFont val="Times New Roman"/>
        <family val="1"/>
      </rPr>
      <t>2023-07-07 05:46 PM</t>
    </r>
  </si>
  <si>
    <r>
      <rPr>
        <sz val="12"/>
        <color rgb="FF57585A"/>
        <rFont val="Times New Roman"/>
        <family val="1"/>
      </rPr>
      <t>2023-07-07 06:17 PM</t>
    </r>
  </si>
  <si>
    <r>
      <rPr>
        <sz val="12"/>
        <color rgb="FF57585A"/>
        <rFont val="Times New Roman"/>
        <family val="1"/>
      </rPr>
      <t>2023-07-07 06:19 PM</t>
    </r>
  </si>
  <si>
    <r>
      <rPr>
        <sz val="12"/>
        <color rgb="FF57585A"/>
        <rFont val="Times New Roman"/>
        <family val="1"/>
      </rPr>
      <t>2023-07-07 06:38 PM</t>
    </r>
  </si>
  <si>
    <r>
      <rPr>
        <sz val="12"/>
        <color rgb="FF57585A"/>
        <rFont val="Times New Roman"/>
        <family val="1"/>
      </rPr>
      <t>2023-07-07 07:02 PM</t>
    </r>
  </si>
  <si>
    <r>
      <rPr>
        <sz val="12"/>
        <color rgb="FF57585A"/>
        <rFont val="Times New Roman"/>
        <family val="1"/>
      </rPr>
      <t>2023-07-08 12:35 PM</t>
    </r>
  </si>
  <si>
    <r>
      <rPr>
        <sz val="12"/>
        <color rgb="FF57585A"/>
        <rFont val="Times New Roman"/>
        <family val="1"/>
      </rPr>
      <t>2023-07-08 05:46 PM</t>
    </r>
  </si>
  <si>
    <r>
      <rPr>
        <sz val="12"/>
        <color rgb="FF57585A"/>
        <rFont val="Times New Roman"/>
        <family val="1"/>
      </rPr>
      <t>2023-07-08 05:51 PM</t>
    </r>
  </si>
  <si>
    <r>
      <rPr>
        <sz val="12"/>
        <color rgb="FF57585A"/>
        <rFont val="Times New Roman"/>
        <family val="1"/>
      </rPr>
      <t>2023-07-08 06:23 PM</t>
    </r>
  </si>
  <si>
    <r>
      <rPr>
        <sz val="12"/>
        <color rgb="FF57585A"/>
        <rFont val="Times New Roman"/>
        <family val="1"/>
      </rPr>
      <t>Transfer from 09266319149 to 09555383866</t>
    </r>
  </si>
  <si>
    <r>
      <rPr>
        <sz val="12"/>
        <color rgb="FF57585A"/>
        <rFont val="Times New Roman"/>
        <family val="1"/>
      </rPr>
      <t>2023-07-08 06:35 PM</t>
    </r>
  </si>
  <si>
    <r>
      <rPr>
        <sz val="12"/>
        <color rgb="FF57585A"/>
        <rFont val="Times New Roman"/>
        <family val="1"/>
      </rPr>
      <t>Transfer from 09555383866 to 09069076481</t>
    </r>
  </si>
  <si>
    <r>
      <rPr>
        <sz val="12"/>
        <color rgb="FF57585A"/>
        <rFont val="Times New Roman"/>
        <family val="1"/>
      </rPr>
      <t>2023-07-09 11:20 AM</t>
    </r>
  </si>
  <si>
    <r>
      <rPr>
        <sz val="12"/>
        <color rgb="FF57585A"/>
        <rFont val="Times New Roman"/>
        <family val="1"/>
      </rPr>
      <t>2023-07-09 12:15 PM</t>
    </r>
  </si>
  <si>
    <r>
      <rPr>
        <sz val="12"/>
        <color rgb="FF57585A"/>
        <rFont val="Times New Roman"/>
        <family val="1"/>
      </rPr>
      <t>2023-07-09 01:10 PM</t>
    </r>
  </si>
  <si>
    <r>
      <rPr>
        <sz val="12"/>
        <color rgb="FF57585A"/>
        <rFont val="Times New Roman"/>
        <family val="1"/>
      </rPr>
      <t>2023-07-09 02:01 PM</t>
    </r>
  </si>
  <si>
    <r>
      <rPr>
        <sz val="12"/>
        <color rgb="FF57585A"/>
        <rFont val="Times New Roman"/>
        <family val="1"/>
      </rPr>
      <t>Transfer from 09555383866 to 09666080989</t>
    </r>
  </si>
  <si>
    <r>
      <rPr>
        <sz val="12"/>
        <color rgb="FF57585A"/>
        <rFont val="Times New Roman"/>
        <family val="1"/>
      </rPr>
      <t>2023-07-09 02:02 PM</t>
    </r>
  </si>
  <si>
    <r>
      <rPr>
        <sz val="12"/>
        <color rgb="FF57585A"/>
        <rFont val="Times New Roman"/>
        <family val="1"/>
      </rPr>
      <t>2023-07-09 02:04 PM</t>
    </r>
  </si>
  <si>
    <r>
      <rPr>
        <sz val="12"/>
        <color rgb="FF57585A"/>
        <rFont val="Times New Roman"/>
        <family val="1"/>
      </rPr>
      <t>2023-07-09 02:33 PM</t>
    </r>
  </si>
  <si>
    <r>
      <rPr>
        <sz val="12"/>
        <color rgb="FF57585A"/>
        <rFont val="Times New Roman"/>
        <family val="1"/>
      </rPr>
      <t>2023-07-09 02:50 PM</t>
    </r>
  </si>
  <si>
    <r>
      <rPr>
        <sz val="12"/>
        <color rgb="FF57585A"/>
        <rFont val="Times New Roman"/>
        <family val="1"/>
      </rPr>
      <t>2023-07-09 03:39 PM</t>
    </r>
  </si>
  <si>
    <r>
      <rPr>
        <sz val="12"/>
        <color rgb="FF57585A"/>
        <rFont val="Times New Roman"/>
        <family val="1"/>
      </rPr>
      <t>Transfer from 09555383866 to 09669558580</t>
    </r>
  </si>
  <si>
    <r>
      <rPr>
        <sz val="12"/>
        <color rgb="FF57585A"/>
        <rFont val="Times New Roman"/>
        <family val="1"/>
      </rPr>
      <t>2023-07-09 05:18 PM</t>
    </r>
  </si>
  <si>
    <r>
      <rPr>
        <sz val="12"/>
        <color rgb="FF57585A"/>
        <rFont val="Times New Roman"/>
        <family val="1"/>
      </rPr>
      <t>Transfer from 09066912914 to 09555383866</t>
    </r>
  </si>
  <si>
    <r>
      <rPr>
        <sz val="12"/>
        <color rgb="FF57585A"/>
        <rFont val="Times New Roman"/>
        <family val="1"/>
      </rPr>
      <t>2023-07-09 07:24 PM</t>
    </r>
  </si>
  <si>
    <r>
      <rPr>
        <sz val="12"/>
        <color rgb="FF57585A"/>
        <rFont val="Times New Roman"/>
        <family val="1"/>
      </rPr>
      <t>2023-07-10 09:36 AM</t>
    </r>
  </si>
  <si>
    <r>
      <rPr>
        <sz val="12"/>
        <color rgb="FF57585A"/>
        <rFont val="Times New Roman"/>
        <family val="1"/>
      </rPr>
      <t>Transfer from 09761108121 to 09555383866</t>
    </r>
  </si>
  <si>
    <r>
      <rPr>
        <sz val="12"/>
        <color rgb="FF57585A"/>
        <rFont val="Times New Roman"/>
        <family val="1"/>
      </rPr>
      <t>2023-07-10 10:28 AM</t>
    </r>
  </si>
  <si>
    <r>
      <rPr>
        <sz val="12"/>
        <color rgb="FF57585A"/>
        <rFont val="Times New Roman"/>
        <family val="1"/>
      </rPr>
      <t>2023-07-10 10:45 AM</t>
    </r>
  </si>
  <si>
    <r>
      <rPr>
        <sz val="12"/>
        <color rgb="FF57585A"/>
        <rFont val="Times New Roman"/>
        <family val="1"/>
      </rPr>
      <t>Transfer from 09555383866 to 09169775243</t>
    </r>
  </si>
  <si>
    <r>
      <rPr>
        <sz val="12"/>
        <color rgb="FF57585A"/>
        <rFont val="Times New Roman"/>
        <family val="1"/>
      </rPr>
      <t>2023-07-10 10:58 AM</t>
    </r>
  </si>
  <si>
    <r>
      <rPr>
        <sz val="12"/>
        <color rgb="FF57585A"/>
        <rFont val="Times New Roman"/>
        <family val="1"/>
      </rPr>
      <t>2023-07-10 12:43 PM</t>
    </r>
  </si>
  <si>
    <r>
      <rPr>
        <sz val="12"/>
        <color rgb="FF57585A"/>
        <rFont val="Times New Roman"/>
        <family val="1"/>
      </rPr>
      <t>2023-07-10 01:27 PM</t>
    </r>
  </si>
  <si>
    <r>
      <rPr>
        <sz val="12"/>
        <color rgb="FF57585A"/>
        <rFont val="Times New Roman"/>
        <family val="1"/>
      </rPr>
      <t>2023-07-10 02:01 PM</t>
    </r>
  </si>
  <si>
    <r>
      <rPr>
        <sz val="12"/>
        <color rgb="FF57585A"/>
        <rFont val="Times New Roman"/>
        <family val="1"/>
      </rPr>
      <t>2023-07-10 02:11 PM</t>
    </r>
  </si>
  <si>
    <r>
      <rPr>
        <sz val="12"/>
        <color rgb="FF57585A"/>
        <rFont val="Times New Roman"/>
        <family val="1"/>
      </rPr>
      <t>2023-07-10 02:20 PM</t>
    </r>
  </si>
  <si>
    <r>
      <rPr>
        <sz val="12"/>
        <color rgb="FF57585A"/>
        <rFont val="Times New Roman"/>
        <family val="1"/>
      </rPr>
      <t>2023-07-10 07:30 PM</t>
    </r>
  </si>
  <si>
    <r>
      <rPr>
        <sz val="12"/>
        <color rgb="FF57585A"/>
        <rFont val="Times New Roman"/>
        <family val="1"/>
      </rPr>
      <t>2023-07-11 08:19 AM</t>
    </r>
  </si>
  <si>
    <r>
      <rPr>
        <sz val="12"/>
        <color rgb="FF57585A"/>
        <rFont val="Times New Roman"/>
        <family val="1"/>
      </rPr>
      <t>2023-07-11 08:27 AM</t>
    </r>
  </si>
  <si>
    <r>
      <rPr>
        <sz val="12"/>
        <color rgb="FF57585A"/>
        <rFont val="Times New Roman"/>
        <family val="1"/>
      </rPr>
      <t>2023-07-11 11:31 AM</t>
    </r>
  </si>
  <si>
    <r>
      <rPr>
        <sz val="12"/>
        <color rgb="FF57585A"/>
        <rFont val="Times New Roman"/>
        <family val="1"/>
      </rPr>
      <t>2023-07-11 12:13 PM</t>
    </r>
  </si>
  <si>
    <r>
      <rPr>
        <sz val="12"/>
        <color rgb="FF57585A"/>
        <rFont val="Times New Roman"/>
        <family val="1"/>
      </rPr>
      <t>2023-07-11 01:31 PM</t>
    </r>
  </si>
  <si>
    <r>
      <rPr>
        <sz val="12"/>
        <color rgb="FF57585A"/>
        <rFont val="Times New Roman"/>
        <family val="1"/>
      </rPr>
      <t>2023-07-11 02:00 PM</t>
    </r>
  </si>
  <si>
    <r>
      <rPr>
        <sz val="12"/>
        <color rgb="FF57585A"/>
        <rFont val="Times New Roman"/>
        <family val="1"/>
      </rPr>
      <t>2023-07-11 02:36 PM</t>
    </r>
  </si>
  <si>
    <r>
      <rPr>
        <sz val="12"/>
        <color rgb="FF57585A"/>
        <rFont val="Times New Roman"/>
        <family val="1"/>
      </rPr>
      <t>Transfer from 09178195326 to 09555383866</t>
    </r>
  </si>
  <si>
    <r>
      <rPr>
        <sz val="12"/>
        <color rgb="FF57585A"/>
        <rFont val="Times New Roman"/>
        <family val="1"/>
      </rPr>
      <t>2023-07-11 05:35 PM</t>
    </r>
  </si>
  <si>
    <r>
      <rPr>
        <sz val="12"/>
        <color rgb="FF57585A"/>
        <rFont val="Times New Roman"/>
        <family val="1"/>
      </rPr>
      <t>Transfer from 09559403016 to 09555383866</t>
    </r>
  </si>
  <si>
    <r>
      <rPr>
        <sz val="12"/>
        <color rgb="FF57585A"/>
        <rFont val="Times New Roman"/>
        <family val="1"/>
      </rPr>
      <t>2023-07-11 07:18 PM</t>
    </r>
  </si>
  <si>
    <r>
      <rPr>
        <sz val="12"/>
        <color rgb="FF57585A"/>
        <rFont val="Times New Roman"/>
        <family val="1"/>
      </rPr>
      <t>Transfer from 09555383866 to 09183950389</t>
    </r>
  </si>
  <si>
    <r>
      <rPr>
        <sz val="12"/>
        <color rgb="FF57585A"/>
        <rFont val="Times New Roman"/>
        <family val="1"/>
      </rPr>
      <t>2023-07-11 09:27 PM</t>
    </r>
  </si>
  <si>
    <r>
      <rPr>
        <sz val="12"/>
        <color rgb="FF57585A"/>
        <rFont val="Times New Roman"/>
        <family val="1"/>
      </rPr>
      <t>2023-07-12 07:54 AM</t>
    </r>
  </si>
  <si>
    <r>
      <rPr>
        <sz val="12"/>
        <color rgb="FF57585A"/>
        <rFont val="Times New Roman"/>
        <family val="1"/>
      </rPr>
      <t>2023-07-12 09:58 AM</t>
    </r>
  </si>
  <si>
    <r>
      <rPr>
        <sz val="12"/>
        <color rgb="FF57585A"/>
        <rFont val="Times New Roman"/>
        <family val="1"/>
      </rPr>
      <t>2023-07-12 12:17 PM</t>
    </r>
  </si>
  <si>
    <r>
      <rPr>
        <sz val="12"/>
        <color rgb="FF57585A"/>
        <rFont val="Times New Roman"/>
        <family val="1"/>
      </rPr>
      <t>2023-07-12 03:59 PM</t>
    </r>
  </si>
  <si>
    <r>
      <rPr>
        <sz val="12"/>
        <color rgb="FF57585A"/>
        <rFont val="Times New Roman"/>
        <family val="1"/>
      </rPr>
      <t>2023-07-12 04:00 PM</t>
    </r>
  </si>
  <si>
    <r>
      <rPr>
        <sz val="12"/>
        <color rgb="FF57585A"/>
        <rFont val="Times New Roman"/>
        <family val="1"/>
      </rPr>
      <t>2023-07-12 05:55 PM</t>
    </r>
  </si>
  <si>
    <r>
      <rPr>
        <sz val="12"/>
        <color rgb="FF57585A"/>
        <rFont val="Times New Roman"/>
        <family val="1"/>
      </rPr>
      <t>2023-07-12 07:09 PM</t>
    </r>
  </si>
  <si>
    <r>
      <rPr>
        <sz val="12"/>
        <color rgb="FF57585A"/>
        <rFont val="Times New Roman"/>
        <family val="1"/>
      </rPr>
      <t>2023-07-12 07:37 PM</t>
    </r>
  </si>
  <si>
    <r>
      <rPr>
        <sz val="12"/>
        <color rgb="FF57585A"/>
        <rFont val="Times New Roman"/>
        <family val="1"/>
      </rPr>
      <t>2023-07-12 07:57 PM</t>
    </r>
  </si>
  <si>
    <r>
      <rPr>
        <sz val="12"/>
        <color rgb="FF57585A"/>
        <rFont val="Times New Roman"/>
        <family val="1"/>
      </rPr>
      <t>Transfer from 09952335001 to 09555383866</t>
    </r>
  </si>
  <si>
    <r>
      <rPr>
        <sz val="12"/>
        <color rgb="FF57585A"/>
        <rFont val="Times New Roman"/>
        <family val="1"/>
      </rPr>
      <t>2023-07-13 02:24 PM</t>
    </r>
  </si>
  <si>
    <r>
      <rPr>
        <sz val="12"/>
        <color rgb="FF57585A"/>
        <rFont val="Times New Roman"/>
        <family val="1"/>
      </rPr>
      <t>2023-07-13 03:39 PM</t>
    </r>
  </si>
  <si>
    <r>
      <rPr>
        <sz val="12"/>
        <color rgb="FF57585A"/>
        <rFont val="Times New Roman"/>
        <family val="1"/>
      </rPr>
      <t>2023-07-13 03:47 PM</t>
    </r>
  </si>
  <si>
    <r>
      <rPr>
        <sz val="12"/>
        <color rgb="FF57585A"/>
        <rFont val="Times New Roman"/>
        <family val="1"/>
      </rPr>
      <t>2023-07-13 09:54 PM</t>
    </r>
  </si>
  <si>
    <r>
      <rPr>
        <sz val="12"/>
        <color rgb="FF57585A"/>
        <rFont val="Times New Roman"/>
        <family val="1"/>
      </rPr>
      <t>2023-07-14 10:19 AM</t>
    </r>
  </si>
  <si>
    <r>
      <rPr>
        <sz val="12"/>
        <color rgb="FF57585A"/>
        <rFont val="Times New Roman"/>
        <family val="1"/>
      </rPr>
      <t>2023-07-14 01:39 PM</t>
    </r>
  </si>
  <si>
    <r>
      <rPr>
        <sz val="12"/>
        <color rgb="FF57585A"/>
        <rFont val="Times New Roman"/>
        <family val="1"/>
      </rPr>
      <t>Transfer from 09634649047 to 09555383866</t>
    </r>
  </si>
  <si>
    <r>
      <rPr>
        <sz val="12"/>
        <color rgb="FF57585A"/>
        <rFont val="Times New Roman"/>
        <family val="1"/>
      </rPr>
      <t>2023-07-14 02:18 PM</t>
    </r>
  </si>
  <si>
    <r>
      <rPr>
        <sz val="12"/>
        <color rgb="FF57585A"/>
        <rFont val="Times New Roman"/>
        <family val="1"/>
      </rPr>
      <t>Transfer from 09555383866 to 09619551184</t>
    </r>
  </si>
  <si>
    <r>
      <rPr>
        <sz val="12"/>
        <color rgb="FF57585A"/>
        <rFont val="Times New Roman"/>
        <family val="1"/>
      </rPr>
      <t>2023-07-14 03:22 PM</t>
    </r>
  </si>
  <si>
    <r>
      <rPr>
        <sz val="12"/>
        <color rgb="FF57585A"/>
        <rFont val="Times New Roman"/>
        <family val="1"/>
      </rPr>
      <t>Transfer from 09099047053 to 09555383866</t>
    </r>
  </si>
  <si>
    <r>
      <rPr>
        <sz val="12"/>
        <color rgb="FF57585A"/>
        <rFont val="Times New Roman"/>
        <family val="1"/>
      </rPr>
      <t>2023-07-14 04:16 PM</t>
    </r>
  </si>
  <si>
    <r>
      <rPr>
        <sz val="12"/>
        <color rgb="FF57585A"/>
        <rFont val="Times New Roman"/>
        <family val="1"/>
      </rPr>
      <t>2023-07-14 08:03 PM</t>
    </r>
  </si>
  <si>
    <r>
      <rPr>
        <sz val="12"/>
        <color rgb="FF57585A"/>
        <rFont val="Times New Roman"/>
        <family val="1"/>
      </rPr>
      <t>2023-07-14 08:07 PM</t>
    </r>
  </si>
  <si>
    <r>
      <rPr>
        <sz val="12"/>
        <color rgb="FF57585A"/>
        <rFont val="Times New Roman"/>
        <family val="1"/>
      </rPr>
      <t>Transfer from 09555383866 to 09206395684</t>
    </r>
  </si>
  <si>
    <r>
      <rPr>
        <sz val="12"/>
        <color rgb="FF57585A"/>
        <rFont val="Times New Roman"/>
        <family val="1"/>
      </rPr>
      <t>2023-07-14 08:50 PM</t>
    </r>
  </si>
  <si>
    <r>
      <rPr>
        <sz val="12"/>
        <color rgb="FF57585A"/>
        <rFont val="Times New Roman"/>
        <family val="1"/>
      </rPr>
      <t>Transfer from 09555383866 to 09634715312</t>
    </r>
  </si>
  <si>
    <r>
      <rPr>
        <sz val="12"/>
        <color rgb="FF57585A"/>
        <rFont val="Times New Roman"/>
        <family val="1"/>
      </rPr>
      <t>2023-07-15 07:54 AM</t>
    </r>
  </si>
  <si>
    <r>
      <rPr>
        <sz val="12"/>
        <color rgb="FF57585A"/>
        <rFont val="Times New Roman"/>
        <family val="1"/>
      </rPr>
      <t>2023-07-15 08:08 AM</t>
    </r>
  </si>
  <si>
    <r>
      <rPr>
        <sz val="12"/>
        <color rgb="FF57585A"/>
        <rFont val="Times New Roman"/>
        <family val="1"/>
      </rPr>
      <t>2023-07-15 10:30 AM</t>
    </r>
  </si>
  <si>
    <r>
      <rPr>
        <sz val="12"/>
        <color rgb="FF57585A"/>
        <rFont val="Times New Roman"/>
        <family val="1"/>
      </rPr>
      <t>2023-07-15 11:02 AM</t>
    </r>
  </si>
  <si>
    <r>
      <rPr>
        <sz val="12"/>
        <color rgb="FF57585A"/>
        <rFont val="Times New Roman"/>
        <family val="1"/>
      </rPr>
      <t>2023-07-15 11:10 AM</t>
    </r>
  </si>
  <si>
    <r>
      <rPr>
        <sz val="12"/>
        <color rgb="FF57585A"/>
        <rFont val="Times New Roman"/>
        <family val="1"/>
      </rPr>
      <t>2023-07-15 12:42 PM</t>
    </r>
  </si>
  <si>
    <r>
      <rPr>
        <sz val="12"/>
        <color rgb="FF57585A"/>
        <rFont val="Times New Roman"/>
        <family val="1"/>
      </rPr>
      <t>Transfer from 09555383866 to 09090725924</t>
    </r>
  </si>
  <si>
    <r>
      <rPr>
        <sz val="12"/>
        <color rgb="FF57585A"/>
        <rFont val="Times New Roman"/>
        <family val="1"/>
      </rPr>
      <t>2023-07-15 04:46 PM</t>
    </r>
  </si>
  <si>
    <r>
      <rPr>
        <sz val="12"/>
        <color rgb="FF57585A"/>
        <rFont val="Times New Roman"/>
        <family val="1"/>
      </rPr>
      <t>2023-07-15 05:40 PM</t>
    </r>
  </si>
  <si>
    <r>
      <rPr>
        <sz val="12"/>
        <color rgb="FF57585A"/>
        <rFont val="Times New Roman"/>
        <family val="1"/>
      </rPr>
      <t>2023-07-15 10:14 PM</t>
    </r>
  </si>
  <si>
    <r>
      <rPr>
        <sz val="12"/>
        <color rgb="FF57585A"/>
        <rFont val="Times New Roman"/>
        <family val="1"/>
      </rPr>
      <t>2023-07-16 12:38 PM</t>
    </r>
  </si>
  <si>
    <r>
      <rPr>
        <sz val="12"/>
        <color rgb="FF57585A"/>
        <rFont val="Times New Roman"/>
        <family val="1"/>
      </rPr>
      <t>Transfer from 09206395684 to 09555383866</t>
    </r>
  </si>
  <si>
    <r>
      <rPr>
        <sz val="12"/>
        <color rgb="FF57585A"/>
        <rFont val="Times New Roman"/>
        <family val="1"/>
      </rPr>
      <t>2023-07-16 03:34 PM</t>
    </r>
  </si>
  <si>
    <r>
      <rPr>
        <sz val="12"/>
        <color rgb="FF57585A"/>
        <rFont val="Times New Roman"/>
        <family val="1"/>
      </rPr>
      <t>2023-07-16 05:22 PM</t>
    </r>
  </si>
  <si>
    <r>
      <rPr>
        <sz val="12"/>
        <color rgb="FF57585A"/>
        <rFont val="Times New Roman"/>
        <family val="1"/>
      </rPr>
      <t>2023-07-16 10:29 PM</t>
    </r>
  </si>
  <si>
    <r>
      <rPr>
        <sz val="12"/>
        <color rgb="FF57585A"/>
        <rFont val="Times New Roman"/>
        <family val="1"/>
      </rPr>
      <t>2023-07-17 09:37 AM</t>
    </r>
  </si>
  <si>
    <r>
      <rPr>
        <sz val="12"/>
        <color rgb="FF57585A"/>
        <rFont val="Times New Roman"/>
        <family val="1"/>
      </rPr>
      <t>2023-07-17 12:30 PM</t>
    </r>
  </si>
  <si>
    <r>
      <rPr>
        <sz val="12"/>
        <color rgb="FF57585A"/>
        <rFont val="Times New Roman"/>
        <family val="1"/>
      </rPr>
      <t>2023-07-17 01:24 PM</t>
    </r>
  </si>
  <si>
    <r>
      <rPr>
        <sz val="12"/>
        <color rgb="FF57585A"/>
        <rFont val="Times New Roman"/>
        <family val="1"/>
      </rPr>
      <t>2023-07-17 04:16 PM</t>
    </r>
  </si>
  <si>
    <r>
      <rPr>
        <sz val="12"/>
        <color rgb="FF57585A"/>
        <rFont val="Times New Roman"/>
        <family val="1"/>
      </rPr>
      <t>2023-07-17 06:01 PM</t>
    </r>
  </si>
  <si>
    <r>
      <rPr>
        <sz val="12"/>
        <color rgb="FF57585A"/>
        <rFont val="Times New Roman"/>
        <family val="1"/>
      </rPr>
      <t>2023-07-17 06:02 PM</t>
    </r>
  </si>
  <si>
    <r>
      <rPr>
        <sz val="12"/>
        <color rgb="FF57585A"/>
        <rFont val="Times New Roman"/>
        <family val="1"/>
      </rPr>
      <t>2023-07-17 10:08 PM</t>
    </r>
  </si>
  <si>
    <r>
      <rPr>
        <sz val="12"/>
        <color rgb="FF57585A"/>
        <rFont val="Times New Roman"/>
        <family val="1"/>
      </rPr>
      <t>2023-07-19 11:07 AM</t>
    </r>
  </si>
  <si>
    <r>
      <rPr>
        <sz val="12"/>
        <color rgb="FF57585A"/>
        <rFont val="Times New Roman"/>
        <family val="1"/>
      </rPr>
      <t>2023-07-19 01:34 PM</t>
    </r>
  </si>
  <si>
    <r>
      <rPr>
        <sz val="12"/>
        <color rgb="FF57585A"/>
        <rFont val="Times New Roman"/>
        <family val="1"/>
      </rPr>
      <t>2023-07-19 02:16 PM</t>
    </r>
  </si>
  <si>
    <r>
      <rPr>
        <sz val="12"/>
        <color rgb="FF57585A"/>
        <rFont val="Times New Roman"/>
        <family val="1"/>
      </rPr>
      <t>2023-07-19 03:35 PM</t>
    </r>
  </si>
  <si>
    <r>
      <rPr>
        <sz val="12"/>
        <color rgb="FF57585A"/>
        <rFont val="Times New Roman"/>
        <family val="1"/>
      </rPr>
      <t>2023-07-19 04:48 PM</t>
    </r>
  </si>
  <si>
    <r>
      <rPr>
        <sz val="12"/>
        <color rgb="FF57585A"/>
        <rFont val="Times New Roman"/>
        <family val="1"/>
      </rPr>
      <t>Transfer from 09555383866 to 09658535376</t>
    </r>
  </si>
  <si>
    <r>
      <rPr>
        <sz val="12"/>
        <color rgb="FF57585A"/>
        <rFont val="Times New Roman"/>
        <family val="1"/>
      </rPr>
      <t>2023-07-19 05:36 PM</t>
    </r>
  </si>
  <si>
    <r>
      <rPr>
        <sz val="12"/>
        <color rgb="FF57585A"/>
        <rFont val="Times New Roman"/>
        <family val="1"/>
      </rPr>
      <t>2023-07-19 05:47 PM</t>
    </r>
  </si>
  <si>
    <r>
      <rPr>
        <sz val="12"/>
        <color rgb="FF57585A"/>
        <rFont val="Times New Roman"/>
        <family val="1"/>
      </rPr>
      <t>2023-07-19 07:31 PM</t>
    </r>
  </si>
  <si>
    <r>
      <rPr>
        <sz val="12"/>
        <color rgb="FF57585A"/>
        <rFont val="Times New Roman"/>
        <family val="1"/>
      </rPr>
      <t>2023-07-19 08:23 PM</t>
    </r>
  </si>
  <si>
    <r>
      <rPr>
        <sz val="12"/>
        <color rgb="FF57585A"/>
        <rFont val="Times New Roman"/>
        <family val="1"/>
      </rPr>
      <t>2023-07-20 11:45 AM</t>
    </r>
  </si>
  <si>
    <r>
      <rPr>
        <sz val="12"/>
        <color rgb="FF57585A"/>
        <rFont val="Times New Roman"/>
        <family val="1"/>
      </rPr>
      <t>Transfer from 09359121556 to 09555383866</t>
    </r>
  </si>
  <si>
    <r>
      <rPr>
        <sz val="12"/>
        <color rgb="FF57585A"/>
        <rFont val="Times New Roman"/>
        <family val="1"/>
      </rPr>
      <t>2023-07-20 12:02 PM</t>
    </r>
  </si>
  <si>
    <r>
      <rPr>
        <sz val="12"/>
        <color rgb="FF57585A"/>
        <rFont val="Times New Roman"/>
        <family val="1"/>
      </rPr>
      <t>2023-07-20 12:17 PM</t>
    </r>
  </si>
  <si>
    <r>
      <rPr>
        <sz val="12"/>
        <color rgb="FF57585A"/>
        <rFont val="Times New Roman"/>
        <family val="1"/>
      </rPr>
      <t>Transfer from 09617012098 to 09555383866</t>
    </r>
  </si>
  <si>
    <r>
      <rPr>
        <sz val="12"/>
        <color rgb="FF57585A"/>
        <rFont val="Times New Roman"/>
        <family val="1"/>
      </rPr>
      <t>2023-07-20 01:25 PM</t>
    </r>
  </si>
  <si>
    <r>
      <rPr>
        <sz val="12"/>
        <color rgb="FF57585A"/>
        <rFont val="Times New Roman"/>
        <family val="1"/>
      </rPr>
      <t>Transfer from 09555383866 to 09312059111</t>
    </r>
  </si>
  <si>
    <r>
      <rPr>
        <sz val="12"/>
        <color rgb="FF57585A"/>
        <rFont val="Times New Roman"/>
        <family val="1"/>
      </rPr>
      <t>2023-07-20 02:34 PM</t>
    </r>
  </si>
  <si>
    <r>
      <rPr>
        <sz val="12"/>
        <color rgb="FF57585A"/>
        <rFont val="Times New Roman"/>
        <family val="1"/>
      </rPr>
      <t>2023-07-20 06:17 PM</t>
    </r>
  </si>
  <si>
    <r>
      <rPr>
        <sz val="12"/>
        <color rgb="FF57585A"/>
        <rFont val="Times New Roman"/>
        <family val="1"/>
      </rPr>
      <t>Transfer from 09550078400 to 09555383866</t>
    </r>
  </si>
  <si>
    <r>
      <rPr>
        <sz val="12"/>
        <color rgb="FF57585A"/>
        <rFont val="Times New Roman"/>
        <family val="1"/>
      </rPr>
      <t>2023-07-20 06:59 PM</t>
    </r>
  </si>
  <si>
    <r>
      <rPr>
        <sz val="12"/>
        <color rgb="FF57585A"/>
        <rFont val="Times New Roman"/>
        <family val="1"/>
      </rPr>
      <t>2023-07-20 07:40 PM</t>
    </r>
  </si>
  <si>
    <r>
      <rPr>
        <sz val="12"/>
        <color rgb="FF57585A"/>
        <rFont val="Times New Roman"/>
        <family val="1"/>
      </rPr>
      <t>2023-07-20 08:25 PM</t>
    </r>
  </si>
  <si>
    <r>
      <rPr>
        <sz val="12"/>
        <color rgb="FF57585A"/>
        <rFont val="Times New Roman"/>
        <family val="1"/>
      </rPr>
      <t>2023-07-20 08:56 PM</t>
    </r>
  </si>
  <si>
    <r>
      <rPr>
        <sz val="12"/>
        <color rgb="FF57585A"/>
        <rFont val="Times New Roman"/>
        <family val="1"/>
      </rPr>
      <t>Transfer from 09555383866 to 09157358442</t>
    </r>
  </si>
  <si>
    <r>
      <rPr>
        <sz val="12"/>
        <color rgb="FF57585A"/>
        <rFont val="Times New Roman"/>
        <family val="1"/>
      </rPr>
      <t>2023-07-21 10:20 AM</t>
    </r>
  </si>
  <si>
    <r>
      <rPr>
        <sz val="12"/>
        <color rgb="FF57585A"/>
        <rFont val="Times New Roman"/>
        <family val="1"/>
      </rPr>
      <t>2023-07-21 12:11 PM</t>
    </r>
  </si>
  <si>
    <r>
      <rPr>
        <sz val="12"/>
        <color rgb="FF57585A"/>
        <rFont val="Times New Roman"/>
        <family val="1"/>
      </rPr>
      <t>2023-07-21 02:15 PM</t>
    </r>
  </si>
  <si>
    <r>
      <rPr>
        <sz val="12"/>
        <color rgb="FF57585A"/>
        <rFont val="Times New Roman"/>
        <family val="1"/>
      </rPr>
      <t>2023-07-21 03:58 PM</t>
    </r>
  </si>
  <si>
    <r>
      <rPr>
        <sz val="12"/>
        <color rgb="FF57585A"/>
        <rFont val="Times New Roman"/>
        <family val="1"/>
      </rPr>
      <t>2023-07-21 04:29 PM</t>
    </r>
  </si>
  <si>
    <r>
      <rPr>
        <sz val="12"/>
        <color rgb="FF57585A"/>
        <rFont val="Times New Roman"/>
        <family val="1"/>
      </rPr>
      <t>2023-07-21 05:25 PM</t>
    </r>
  </si>
  <si>
    <r>
      <rPr>
        <sz val="12"/>
        <color rgb="FF57585A"/>
        <rFont val="Times New Roman"/>
        <family val="1"/>
      </rPr>
      <t>2023-07-21 09:30 PM</t>
    </r>
  </si>
  <si>
    <r>
      <rPr>
        <sz val="12"/>
        <color rgb="FF57585A"/>
        <rFont val="Times New Roman"/>
        <family val="1"/>
      </rPr>
      <t>Transfer from 09451602550 to 09555383866</t>
    </r>
  </si>
  <si>
    <r>
      <rPr>
        <sz val="12"/>
        <color rgb="FF57585A"/>
        <rFont val="Times New Roman"/>
        <family val="1"/>
      </rPr>
      <t>2023-07-21 10:36 PM</t>
    </r>
  </si>
  <si>
    <r>
      <rPr>
        <sz val="12"/>
        <color rgb="FF57585A"/>
        <rFont val="Times New Roman"/>
        <family val="1"/>
      </rPr>
      <t>Transfer from 09555383866 to 09066368665</t>
    </r>
  </si>
  <si>
    <r>
      <rPr>
        <sz val="12"/>
        <color rgb="FF57585A"/>
        <rFont val="Times New Roman"/>
        <family val="1"/>
      </rPr>
      <t>2023-07-22 08:52 AM</t>
    </r>
  </si>
  <si>
    <r>
      <rPr>
        <sz val="12"/>
        <color rgb="FF57585A"/>
        <rFont val="Times New Roman"/>
        <family val="1"/>
      </rPr>
      <t>2023-07-22 09:41 AM</t>
    </r>
  </si>
  <si>
    <r>
      <rPr>
        <sz val="12"/>
        <color rgb="FF57585A"/>
        <rFont val="Times New Roman"/>
        <family val="1"/>
      </rPr>
      <t>2023-07-22 09:48 AM</t>
    </r>
  </si>
  <si>
    <r>
      <rPr>
        <sz val="12"/>
        <color rgb="FF57585A"/>
        <rFont val="Times New Roman"/>
        <family val="1"/>
      </rPr>
      <t>2023-07-22 01:58 PM</t>
    </r>
  </si>
  <si>
    <r>
      <rPr>
        <sz val="12"/>
        <color rgb="FF57585A"/>
        <rFont val="Times New Roman"/>
        <family val="1"/>
      </rPr>
      <t>2023-07-22 04:04 PM</t>
    </r>
  </si>
  <si>
    <r>
      <rPr>
        <sz val="12"/>
        <color rgb="FF57585A"/>
        <rFont val="Times New Roman"/>
        <family val="1"/>
      </rPr>
      <t>2023-07-23 11:03 AM</t>
    </r>
  </si>
  <si>
    <r>
      <rPr>
        <sz val="12"/>
        <color rgb="FF57585A"/>
        <rFont val="Times New Roman"/>
        <family val="1"/>
      </rPr>
      <t>2023-07-23 11:59 AM</t>
    </r>
  </si>
  <si>
    <r>
      <rPr>
        <sz val="12"/>
        <color rgb="FF57585A"/>
        <rFont val="Times New Roman"/>
        <family val="1"/>
      </rPr>
      <t>2023-07-23 03:30 PM</t>
    </r>
  </si>
  <si>
    <r>
      <rPr>
        <sz val="12"/>
        <color rgb="FF57585A"/>
        <rFont val="Times New Roman"/>
        <family val="1"/>
      </rPr>
      <t>2023-07-23 05:55 PM</t>
    </r>
  </si>
  <si>
    <r>
      <rPr>
        <sz val="12"/>
        <color rgb="FF57585A"/>
        <rFont val="Times New Roman"/>
        <family val="1"/>
      </rPr>
      <t>2023-07-23 06:52 PM</t>
    </r>
  </si>
  <si>
    <r>
      <rPr>
        <sz val="12"/>
        <color rgb="FF57585A"/>
        <rFont val="Times New Roman"/>
        <family val="1"/>
      </rPr>
      <t>Transfer from 09555383866 to 09675225343</t>
    </r>
  </si>
  <si>
    <r>
      <rPr>
        <sz val="12"/>
        <color rgb="FF57585A"/>
        <rFont val="Times New Roman"/>
        <family val="1"/>
      </rPr>
      <t>2023-07-23 07:53 PM</t>
    </r>
  </si>
  <si>
    <r>
      <rPr>
        <sz val="12"/>
        <color rgb="FF57585A"/>
        <rFont val="Times New Roman"/>
        <family val="1"/>
      </rPr>
      <t>2023-07-24 07:08 AM</t>
    </r>
  </si>
  <si>
    <r>
      <rPr>
        <sz val="12"/>
        <color rgb="FF57585A"/>
        <rFont val="Times New Roman"/>
        <family val="1"/>
      </rPr>
      <t>2023-07-24 11:07 AM</t>
    </r>
  </si>
  <si>
    <r>
      <rPr>
        <sz val="12"/>
        <color rgb="FF57585A"/>
        <rFont val="Times New Roman"/>
        <family val="1"/>
      </rPr>
      <t>2023-07-24 11:27 AM</t>
    </r>
  </si>
  <si>
    <r>
      <rPr>
        <sz val="12"/>
        <color rgb="FF57585A"/>
        <rFont val="Times New Roman"/>
        <family val="1"/>
      </rPr>
      <t>2023-07-24 12:49 PM</t>
    </r>
  </si>
  <si>
    <r>
      <rPr>
        <sz val="12"/>
        <color rgb="FF57585A"/>
        <rFont val="Times New Roman"/>
        <family val="1"/>
      </rPr>
      <t>2023-07-24 01:37 PM</t>
    </r>
  </si>
  <si>
    <r>
      <rPr>
        <sz val="12"/>
        <color rgb="FF57585A"/>
        <rFont val="Times New Roman"/>
        <family val="1"/>
      </rPr>
      <t>Transfer from 09090725924 to 09555383866</t>
    </r>
  </si>
  <si>
    <r>
      <rPr>
        <sz val="12"/>
        <color rgb="FF57585A"/>
        <rFont val="Times New Roman"/>
        <family val="1"/>
      </rPr>
      <t>2023-07-24 02:37 PM</t>
    </r>
  </si>
  <si>
    <r>
      <rPr>
        <sz val="12"/>
        <color rgb="FF57585A"/>
        <rFont val="Times New Roman"/>
        <family val="1"/>
      </rPr>
      <t>2023-07-24 06:09 PM</t>
    </r>
  </si>
  <si>
    <r>
      <rPr>
        <sz val="12"/>
        <color rgb="FF57585A"/>
        <rFont val="Times New Roman"/>
        <family val="1"/>
      </rPr>
      <t>Transfer from 09555383866 to 09056705100</t>
    </r>
  </si>
  <si>
    <r>
      <rPr>
        <sz val="12"/>
        <color rgb="FF57585A"/>
        <rFont val="Times New Roman"/>
        <family val="1"/>
      </rPr>
      <t>2023-07-25 09:15 AM</t>
    </r>
  </si>
  <si>
    <r>
      <rPr>
        <sz val="12"/>
        <color rgb="FF57585A"/>
        <rFont val="Times New Roman"/>
        <family val="1"/>
      </rPr>
      <t>2023-07-25 10:13 AM</t>
    </r>
  </si>
  <si>
    <r>
      <rPr>
        <sz val="12"/>
        <color rgb="FF57585A"/>
        <rFont val="Times New Roman"/>
        <family val="1"/>
      </rPr>
      <t>2023-07-25 10:16 AM</t>
    </r>
  </si>
  <si>
    <r>
      <rPr>
        <sz val="12"/>
        <color rgb="FF57585A"/>
        <rFont val="Times New Roman"/>
        <family val="1"/>
      </rPr>
      <t>2023-07-25 12:25 PM</t>
    </r>
  </si>
  <si>
    <r>
      <rPr>
        <sz val="12"/>
        <color rgb="FF57585A"/>
        <rFont val="Times New Roman"/>
        <family val="1"/>
      </rPr>
      <t>2023-07-25 01:35 PM</t>
    </r>
  </si>
  <si>
    <r>
      <rPr>
        <sz val="12"/>
        <color rgb="FF57585A"/>
        <rFont val="Times New Roman"/>
        <family val="1"/>
      </rPr>
      <t>2023-07-25 03:49 PM</t>
    </r>
  </si>
  <si>
    <r>
      <rPr>
        <sz val="12"/>
        <color rgb="FF57585A"/>
        <rFont val="Times New Roman"/>
        <family val="1"/>
      </rPr>
      <t>2023-07-25 03:51 PM</t>
    </r>
  </si>
  <si>
    <r>
      <rPr>
        <sz val="12"/>
        <color rgb="FF57585A"/>
        <rFont val="Times New Roman"/>
        <family val="1"/>
      </rPr>
      <t>Transfer from 09052598159 to 09555383866</t>
    </r>
  </si>
  <si>
    <r>
      <rPr>
        <sz val="12"/>
        <color rgb="FF57585A"/>
        <rFont val="Times New Roman"/>
        <family val="1"/>
      </rPr>
      <t>2023-07-25 07:10 PM</t>
    </r>
  </si>
  <si>
    <r>
      <rPr>
        <sz val="12"/>
        <color rgb="FF57585A"/>
        <rFont val="Times New Roman"/>
        <family val="1"/>
      </rPr>
      <t>2023-07-26 06:52 AM</t>
    </r>
  </si>
  <si>
    <r>
      <rPr>
        <sz val="12"/>
        <color rgb="FF57585A"/>
        <rFont val="Times New Roman"/>
        <family val="1"/>
      </rPr>
      <t>2023-07-26 07:16 AM</t>
    </r>
  </si>
  <si>
    <r>
      <rPr>
        <sz val="12"/>
        <color rgb="FF57585A"/>
        <rFont val="Times New Roman"/>
        <family val="1"/>
      </rPr>
      <t>Transfer from 09555383866 to 09264634373</t>
    </r>
  </si>
  <si>
    <r>
      <rPr>
        <sz val="12"/>
        <color rgb="FF57585A"/>
        <rFont val="Times New Roman"/>
        <family val="1"/>
      </rPr>
      <t>2023-07-26 09:32 AM</t>
    </r>
  </si>
  <si>
    <r>
      <rPr>
        <sz val="12"/>
        <color rgb="FF57585A"/>
        <rFont val="Times New Roman"/>
        <family val="1"/>
      </rPr>
      <t>2023-07-26 10:30 AM</t>
    </r>
  </si>
  <si>
    <r>
      <rPr>
        <sz val="12"/>
        <color rgb="FF57585A"/>
        <rFont val="Times New Roman"/>
        <family val="1"/>
      </rPr>
      <t>2023-07-26 12:15 PM</t>
    </r>
  </si>
  <si>
    <r>
      <rPr>
        <sz val="12"/>
        <color rgb="FF57585A"/>
        <rFont val="Times New Roman"/>
        <family val="1"/>
      </rPr>
      <t>2023-07-26 04:12 PM</t>
    </r>
  </si>
  <si>
    <r>
      <rPr>
        <sz val="12"/>
        <color rgb="FF57585A"/>
        <rFont val="Times New Roman"/>
        <family val="1"/>
      </rPr>
      <t>2023-07-27 05:12 PM</t>
    </r>
  </si>
  <si>
    <r>
      <rPr>
        <sz val="12"/>
        <color rgb="FF57585A"/>
        <rFont val="Times New Roman"/>
        <family val="1"/>
      </rPr>
      <t>2023-07-28 07:53 AM</t>
    </r>
  </si>
  <si>
    <r>
      <rPr>
        <sz val="12"/>
        <color rgb="FF57585A"/>
        <rFont val="Times New Roman"/>
        <family val="1"/>
      </rPr>
      <t>2023-07-28 12:18 PM</t>
    </r>
  </si>
  <si>
    <r>
      <rPr>
        <sz val="12"/>
        <color rgb="FF57585A"/>
        <rFont val="Times New Roman"/>
        <family val="1"/>
      </rPr>
      <t>2023-07-28 03:16 PM</t>
    </r>
  </si>
  <si>
    <r>
      <rPr>
        <sz val="12"/>
        <color rgb="FF57585A"/>
        <rFont val="Times New Roman"/>
        <family val="1"/>
      </rPr>
      <t>2023-07-29 09:12 AM</t>
    </r>
  </si>
  <si>
    <r>
      <rPr>
        <sz val="12"/>
        <color rgb="FF57585A"/>
        <rFont val="Times New Roman"/>
        <family val="1"/>
      </rPr>
      <t>2023-07-29 11:22 AM</t>
    </r>
  </si>
  <si>
    <r>
      <rPr>
        <sz val="12"/>
        <color rgb="FF57585A"/>
        <rFont val="Times New Roman"/>
        <family val="1"/>
      </rPr>
      <t>2023-07-29 11:26 AM</t>
    </r>
  </si>
  <si>
    <r>
      <rPr>
        <sz val="12"/>
        <color rgb="FF57585A"/>
        <rFont val="Times New Roman"/>
        <family val="1"/>
      </rPr>
      <t>2023-07-29 04:13 PM</t>
    </r>
  </si>
  <si>
    <r>
      <rPr>
        <sz val="12"/>
        <color rgb="FF57585A"/>
        <rFont val="Times New Roman"/>
        <family val="1"/>
      </rPr>
      <t>2023-07-30 11:46 AM</t>
    </r>
  </si>
  <si>
    <r>
      <rPr>
        <sz val="12"/>
        <color rgb="FF57585A"/>
        <rFont val="Times New Roman"/>
        <family val="1"/>
      </rPr>
      <t>Transfer from 09654854686 to 09555383866</t>
    </r>
  </si>
  <si>
    <r>
      <rPr>
        <sz val="12"/>
        <color rgb="FF57585A"/>
        <rFont val="Times New Roman"/>
        <family val="1"/>
      </rPr>
      <t>2023-07-30 01:23 PM</t>
    </r>
  </si>
  <si>
    <r>
      <rPr>
        <sz val="12"/>
        <color rgb="FF57585A"/>
        <rFont val="Times New Roman"/>
        <family val="1"/>
      </rPr>
      <t>2023-07-30 02:27 PM</t>
    </r>
  </si>
  <si>
    <r>
      <rPr>
        <sz val="12"/>
        <color rgb="FF57585A"/>
        <rFont val="Times New Roman"/>
        <family val="1"/>
      </rPr>
      <t>2023-07-30 03:20 PM</t>
    </r>
  </si>
  <si>
    <r>
      <rPr>
        <sz val="12"/>
        <color rgb="FF57585A"/>
        <rFont val="Times New Roman"/>
        <family val="1"/>
      </rPr>
      <t>2023-07-30 05:06 PM</t>
    </r>
  </si>
  <si>
    <r>
      <rPr>
        <sz val="12"/>
        <color rgb="FF57585A"/>
        <rFont val="Times New Roman"/>
        <family val="1"/>
      </rPr>
      <t>Transfer from 09555383866 to 09265225450</t>
    </r>
  </si>
  <si>
    <r>
      <rPr>
        <sz val="12"/>
        <color rgb="FF57585A"/>
        <rFont val="Times New Roman"/>
        <family val="1"/>
      </rPr>
      <t>2023-07-30 07:09 PM</t>
    </r>
  </si>
  <si>
    <r>
      <rPr>
        <sz val="12"/>
        <color rgb="FF57585A"/>
        <rFont val="Times New Roman"/>
        <family val="1"/>
      </rPr>
      <t>2023-07-31 09:16 AM</t>
    </r>
  </si>
  <si>
    <r>
      <rPr>
        <sz val="12"/>
        <color rgb="FF57585A"/>
        <rFont val="Times New Roman"/>
        <family val="1"/>
      </rPr>
      <t>2023-07-31 01:44 PM</t>
    </r>
  </si>
  <si>
    <r>
      <rPr>
        <sz val="12"/>
        <color rgb="FF57585A"/>
        <rFont val="Times New Roman"/>
        <family val="1"/>
      </rPr>
      <t>2023-07-31 03:36 PM</t>
    </r>
  </si>
  <si>
    <r>
      <rPr>
        <sz val="12"/>
        <color rgb="FF57585A"/>
        <rFont val="Times New Roman"/>
        <family val="1"/>
      </rPr>
      <t>2023-07-31 03:38 PM</t>
    </r>
  </si>
  <si>
    <r>
      <rPr>
        <sz val="12"/>
        <color rgb="FF57585A"/>
        <rFont val="Times New Roman"/>
        <family val="1"/>
      </rPr>
      <t>2023-07-31 04:40 PM</t>
    </r>
  </si>
  <si>
    <r>
      <rPr>
        <sz val="12"/>
        <color rgb="FF57585A"/>
        <rFont val="Times New Roman"/>
        <family val="1"/>
      </rPr>
      <t>Transfer from 09555383866 to 09297548043</t>
    </r>
  </si>
  <si>
    <r>
      <rPr>
        <sz val="12"/>
        <color rgb="FF57585A"/>
        <rFont val="Times New Roman"/>
        <family val="1"/>
      </rPr>
      <t>2023-08-01 07:45 AM</t>
    </r>
  </si>
  <si>
    <r>
      <rPr>
        <sz val="12"/>
        <color rgb="FF57585A"/>
        <rFont val="Times New Roman"/>
        <family val="1"/>
      </rPr>
      <t>2023-08-01 08:06 AM</t>
    </r>
  </si>
  <si>
    <r>
      <rPr>
        <sz val="12"/>
        <color rgb="FF57585A"/>
        <rFont val="Times New Roman"/>
        <family val="1"/>
      </rPr>
      <t>2023-08-01 08:07 AM</t>
    </r>
  </si>
  <si>
    <r>
      <rPr>
        <sz val="12"/>
        <color rgb="FF57585A"/>
        <rFont val="Times New Roman"/>
        <family val="1"/>
      </rPr>
      <t>2023-08-01 08:09 AM</t>
    </r>
  </si>
  <si>
    <r>
      <rPr>
        <sz val="12"/>
        <color rgb="FF57585A"/>
        <rFont val="Times New Roman"/>
        <family val="1"/>
      </rPr>
      <t>2023-08-01 10:21 AM</t>
    </r>
  </si>
  <si>
    <r>
      <rPr>
        <sz val="12"/>
        <color rgb="FF57585A"/>
        <rFont val="Times New Roman"/>
        <family val="1"/>
      </rPr>
      <t>2023-08-01 10:29 AM</t>
    </r>
  </si>
  <si>
    <r>
      <rPr>
        <sz val="12"/>
        <color rgb="FF57585A"/>
        <rFont val="Times New Roman"/>
        <family val="1"/>
      </rPr>
      <t>Transfer from 09706737488 to 09555383866</t>
    </r>
  </si>
  <si>
    <r>
      <rPr>
        <sz val="12"/>
        <color rgb="FF57585A"/>
        <rFont val="Times New Roman"/>
        <family val="1"/>
      </rPr>
      <t>2023-08-01 10:45 AM</t>
    </r>
  </si>
  <si>
    <r>
      <rPr>
        <sz val="12"/>
        <color rgb="FF57585A"/>
        <rFont val="Times New Roman"/>
        <family val="1"/>
      </rPr>
      <t>2023-08-01 11:41 AM</t>
    </r>
  </si>
  <si>
    <r>
      <rPr>
        <sz val="12"/>
        <color rgb="FF57585A"/>
        <rFont val="Times New Roman"/>
        <family val="1"/>
      </rPr>
      <t>2023-08-01 12:08 PM</t>
    </r>
  </si>
  <si>
    <r>
      <rPr>
        <sz val="12"/>
        <color rgb="FF57585A"/>
        <rFont val="Times New Roman"/>
        <family val="1"/>
      </rPr>
      <t>2023-08-01 01:24 PM</t>
    </r>
  </si>
  <si>
    <r>
      <rPr>
        <sz val="12"/>
        <color rgb="FF57585A"/>
        <rFont val="Times New Roman"/>
        <family val="1"/>
      </rPr>
      <t>2023-08-01 02:33 PM</t>
    </r>
  </si>
  <si>
    <r>
      <rPr>
        <sz val="12"/>
        <color rgb="FF57585A"/>
        <rFont val="Times New Roman"/>
        <family val="1"/>
      </rPr>
      <t>2023-08-01 03:47 PM</t>
    </r>
  </si>
  <si>
    <r>
      <rPr>
        <sz val="12"/>
        <color rgb="FF57585A"/>
        <rFont val="Times New Roman"/>
        <family val="1"/>
      </rPr>
      <t>2023-08-01 04:02 PM</t>
    </r>
  </si>
  <si>
    <r>
      <rPr>
        <sz val="12"/>
        <color rgb="FF57585A"/>
        <rFont val="Times New Roman"/>
        <family val="1"/>
      </rPr>
      <t>2023-08-01 04:36 PM</t>
    </r>
  </si>
  <si>
    <r>
      <rPr>
        <sz val="12"/>
        <color rgb="FF57585A"/>
        <rFont val="Times New Roman"/>
        <family val="1"/>
      </rPr>
      <t>Transfer from 09555383866 to 09272630357</t>
    </r>
  </si>
  <si>
    <r>
      <rPr>
        <sz val="12"/>
        <color rgb="FF57585A"/>
        <rFont val="Times New Roman"/>
        <family val="1"/>
      </rPr>
      <t>2023-08-01 06:15 PM</t>
    </r>
  </si>
  <si>
    <r>
      <rPr>
        <sz val="12"/>
        <color rgb="FF57585A"/>
        <rFont val="Times New Roman"/>
        <family val="1"/>
      </rPr>
      <t>2023-08-02 08:18 AM</t>
    </r>
  </si>
  <si>
    <r>
      <rPr>
        <sz val="12"/>
        <color rgb="FF57585A"/>
        <rFont val="Times New Roman"/>
        <family val="1"/>
      </rPr>
      <t>2023-08-02 09:40 AM</t>
    </r>
  </si>
  <si>
    <r>
      <rPr>
        <sz val="12"/>
        <color rgb="FF57585A"/>
        <rFont val="Times New Roman"/>
        <family val="1"/>
      </rPr>
      <t>2023-08-02 11:22 AM</t>
    </r>
  </si>
  <si>
    <r>
      <rPr>
        <sz val="12"/>
        <color rgb="FF57585A"/>
        <rFont val="Times New Roman"/>
        <family val="1"/>
      </rPr>
      <t>2023-08-02 05:44 PM</t>
    </r>
  </si>
  <si>
    <r>
      <rPr>
        <sz val="12"/>
        <color rgb="FF57585A"/>
        <rFont val="Times New Roman"/>
        <family val="1"/>
      </rPr>
      <t>2023-08-02 07:48 PM</t>
    </r>
  </si>
  <si>
    <r>
      <rPr>
        <sz val="12"/>
        <color rgb="FF57585A"/>
        <rFont val="Times New Roman"/>
        <family val="1"/>
      </rPr>
      <t>2023-08-03 08:28 AM</t>
    </r>
  </si>
  <si>
    <r>
      <rPr>
        <sz val="12"/>
        <color rgb="FF57585A"/>
        <rFont val="Times New Roman"/>
        <family val="1"/>
      </rPr>
      <t>2023-08-03 10:07 AM</t>
    </r>
  </si>
  <si>
    <r>
      <rPr>
        <sz val="12"/>
        <color rgb="FF57585A"/>
        <rFont val="Times New Roman"/>
        <family val="1"/>
      </rPr>
      <t>Transfer from 09555383866 to 09951363703</t>
    </r>
  </si>
  <si>
    <r>
      <rPr>
        <sz val="12"/>
        <color rgb="FF57585A"/>
        <rFont val="Times New Roman"/>
        <family val="1"/>
      </rPr>
      <t>2023-08-03 01:14 PM</t>
    </r>
  </si>
  <si>
    <r>
      <rPr>
        <sz val="12"/>
        <color rgb="FF57585A"/>
        <rFont val="Times New Roman"/>
        <family val="1"/>
      </rPr>
      <t>2023-08-03 01:16 PM</t>
    </r>
  </si>
  <si>
    <r>
      <rPr>
        <sz val="12"/>
        <color rgb="FF57585A"/>
        <rFont val="Times New Roman"/>
        <family val="1"/>
      </rPr>
      <t>2023-08-03 02:06 PM</t>
    </r>
  </si>
  <si>
    <r>
      <rPr>
        <sz val="12"/>
        <color rgb="FF57585A"/>
        <rFont val="Times New Roman"/>
        <family val="1"/>
      </rPr>
      <t>2023-08-03 04:53 PM</t>
    </r>
  </si>
  <si>
    <r>
      <rPr>
        <sz val="12"/>
        <color rgb="FF57585A"/>
        <rFont val="Times New Roman"/>
        <family val="1"/>
      </rPr>
      <t>2023-08-03 04:56 PM</t>
    </r>
  </si>
  <si>
    <r>
      <rPr>
        <sz val="12"/>
        <color rgb="FF57585A"/>
        <rFont val="Times New Roman"/>
        <family val="1"/>
      </rPr>
      <t>2023-08-03 06:34 PM</t>
    </r>
  </si>
  <si>
    <r>
      <rPr>
        <sz val="12"/>
        <color rgb="FF57585A"/>
        <rFont val="Times New Roman"/>
        <family val="1"/>
      </rPr>
      <t>Transfer from 09381423704 to 09555383866</t>
    </r>
  </si>
  <si>
    <r>
      <rPr>
        <sz val="12"/>
        <color rgb="FF57585A"/>
        <rFont val="Times New Roman"/>
        <family val="1"/>
      </rPr>
      <t>2023-08-03 08:15 PM</t>
    </r>
  </si>
  <si>
    <r>
      <rPr>
        <sz val="12"/>
        <color rgb="FF57585A"/>
        <rFont val="Times New Roman"/>
        <family val="1"/>
      </rPr>
      <t>2023-08-04 08:14 AM</t>
    </r>
  </si>
  <si>
    <r>
      <rPr>
        <sz val="12"/>
        <color rgb="FF57585A"/>
        <rFont val="Times New Roman"/>
        <family val="1"/>
      </rPr>
      <t>2023-08-04 10:23 AM</t>
    </r>
  </si>
  <si>
    <r>
      <rPr>
        <sz val="12"/>
        <color rgb="FF57585A"/>
        <rFont val="Times New Roman"/>
        <family val="1"/>
      </rPr>
      <t>2023-08-04 10:52 AM</t>
    </r>
  </si>
  <si>
    <r>
      <rPr>
        <sz val="12"/>
        <color rgb="FF57585A"/>
        <rFont val="Times New Roman"/>
        <family val="1"/>
      </rPr>
      <t>2023-08-04 12:01 PM</t>
    </r>
  </si>
  <si>
    <r>
      <rPr>
        <sz val="12"/>
        <color rgb="FF57585A"/>
        <rFont val="Times New Roman"/>
        <family val="1"/>
      </rPr>
      <t>2023-08-04 03:04 PM</t>
    </r>
  </si>
  <si>
    <r>
      <rPr>
        <sz val="12"/>
        <color rgb="FF57585A"/>
        <rFont val="Times New Roman"/>
        <family val="1"/>
      </rPr>
      <t>Transfer from 09555383866 to 09097816500</t>
    </r>
  </si>
  <si>
    <r>
      <rPr>
        <sz val="12"/>
        <color rgb="FF57585A"/>
        <rFont val="Times New Roman"/>
        <family val="1"/>
      </rPr>
      <t>2023-08-04 04:57 PM</t>
    </r>
  </si>
  <si>
    <r>
      <rPr>
        <sz val="12"/>
        <color rgb="FF57585A"/>
        <rFont val="Times New Roman"/>
        <family val="1"/>
      </rPr>
      <t>2023-08-05 08:09 AM</t>
    </r>
  </si>
  <si>
    <r>
      <rPr>
        <sz val="12"/>
        <color rgb="FF57585A"/>
        <rFont val="Times New Roman"/>
        <family val="1"/>
      </rPr>
      <t>2023-08-05 08:16 AM</t>
    </r>
  </si>
  <si>
    <r>
      <rPr>
        <sz val="12"/>
        <color rgb="FF57585A"/>
        <rFont val="Times New Roman"/>
        <family val="1"/>
      </rPr>
      <t>2023-08-05 08:49 AM</t>
    </r>
  </si>
  <si>
    <r>
      <rPr>
        <sz val="12"/>
        <color rgb="FF57585A"/>
        <rFont val="Times New Roman"/>
        <family val="1"/>
      </rPr>
      <t>Transfer from 09260429946 to 09555383866</t>
    </r>
  </si>
  <si>
    <r>
      <rPr>
        <sz val="12"/>
        <color rgb="FF57585A"/>
        <rFont val="Times New Roman"/>
        <family val="1"/>
      </rPr>
      <t>2023-08-05 09:14 AM</t>
    </r>
  </si>
  <si>
    <r>
      <rPr>
        <sz val="12"/>
        <color rgb="FF57585A"/>
        <rFont val="Times New Roman"/>
        <family val="1"/>
      </rPr>
      <t>2023-08-05 11:00 AM</t>
    </r>
  </si>
  <si>
    <r>
      <rPr>
        <sz val="12"/>
        <color rgb="FF57585A"/>
        <rFont val="Times New Roman"/>
        <family val="1"/>
      </rPr>
      <t>2023-08-05 01:40 PM</t>
    </r>
  </si>
  <si>
    <r>
      <rPr>
        <sz val="12"/>
        <color rgb="FF57585A"/>
        <rFont val="Times New Roman"/>
        <family val="1"/>
      </rPr>
      <t>Received GCash from BPI / BPI Family Savings Bank with account ending in 9808 and invno:160027</t>
    </r>
  </si>
  <si>
    <r>
      <rPr>
        <sz val="12"/>
        <color rgb="FF57585A"/>
        <rFont val="Times New Roman"/>
        <family val="1"/>
      </rPr>
      <t>2023-08-05 03:23 PM</t>
    </r>
  </si>
  <si>
    <r>
      <rPr>
        <sz val="12"/>
        <color rgb="FF57585A"/>
        <rFont val="Times New Roman"/>
        <family val="1"/>
      </rPr>
      <t>2023-08-05 05:40 PM</t>
    </r>
  </si>
  <si>
    <r>
      <rPr>
        <sz val="12"/>
        <color rgb="FF57585A"/>
        <rFont val="Times New Roman"/>
        <family val="1"/>
      </rPr>
      <t>2023-08-05 06:34 PM</t>
    </r>
  </si>
  <si>
    <r>
      <rPr>
        <sz val="12"/>
        <color rgb="FF57585A"/>
        <rFont val="Times New Roman"/>
        <family val="1"/>
      </rPr>
      <t>2023-08-05 06:59 PM</t>
    </r>
  </si>
  <si>
    <r>
      <rPr>
        <sz val="12"/>
        <color rgb="FF57585A"/>
        <rFont val="Times New Roman"/>
        <family val="1"/>
      </rPr>
      <t>2023-08-05 07:15 PM</t>
    </r>
  </si>
  <si>
    <r>
      <rPr>
        <sz val="12"/>
        <color rgb="FF57585A"/>
        <rFont val="Times New Roman"/>
        <family val="1"/>
      </rPr>
      <t>Transfer from 09051354359 to 09555383866</t>
    </r>
  </si>
  <si>
    <r>
      <rPr>
        <sz val="12"/>
        <color rgb="FF57585A"/>
        <rFont val="Times New Roman"/>
        <family val="1"/>
      </rPr>
      <t>2023-08-05 07:38 PM</t>
    </r>
  </si>
  <si>
    <r>
      <rPr>
        <sz val="12"/>
        <color rgb="FF57585A"/>
        <rFont val="Times New Roman"/>
        <family val="1"/>
      </rPr>
      <t>2023-08-05 07:46 PM</t>
    </r>
  </si>
  <si>
    <r>
      <rPr>
        <sz val="12"/>
        <color rgb="FF57585A"/>
        <rFont val="Times New Roman"/>
        <family val="1"/>
      </rPr>
      <t>Transfer from 09812441690 to 09555383866</t>
    </r>
  </si>
  <si>
    <r>
      <rPr>
        <sz val="12"/>
        <color rgb="FF57585A"/>
        <rFont val="Times New Roman"/>
        <family val="1"/>
      </rPr>
      <t>2023-08-05 09:23 PM</t>
    </r>
  </si>
  <si>
    <r>
      <rPr>
        <sz val="12"/>
        <color rgb="FF57585A"/>
        <rFont val="Times New Roman"/>
        <family val="1"/>
      </rPr>
      <t>2023-08-06 08:05 AM</t>
    </r>
  </si>
  <si>
    <r>
      <rPr>
        <sz val="12"/>
        <color rgb="FF57585A"/>
        <rFont val="Times New Roman"/>
        <family val="1"/>
      </rPr>
      <t>Transfer from 09569546689 to 09555383866</t>
    </r>
  </si>
  <si>
    <r>
      <rPr>
        <sz val="12"/>
        <color rgb="FF57585A"/>
        <rFont val="Times New Roman"/>
        <family val="1"/>
      </rPr>
      <t>2023-08-06 08:44 AM</t>
    </r>
  </si>
  <si>
    <r>
      <rPr>
        <sz val="12"/>
        <color rgb="FF57585A"/>
        <rFont val="Times New Roman"/>
        <family val="1"/>
      </rPr>
      <t>2023-08-06 10:44 AM</t>
    </r>
  </si>
  <si>
    <r>
      <rPr>
        <sz val="12"/>
        <color rgb="FF57585A"/>
        <rFont val="Times New Roman"/>
        <family val="1"/>
      </rPr>
      <t>2023-08-06 10:45 AM</t>
    </r>
  </si>
  <si>
    <r>
      <rPr>
        <sz val="12"/>
        <color rgb="FF57585A"/>
        <rFont val="Times New Roman"/>
        <family val="1"/>
      </rPr>
      <t>2023-08-06 10:54 AM</t>
    </r>
  </si>
  <si>
    <r>
      <rPr>
        <sz val="12"/>
        <color rgb="FF57585A"/>
        <rFont val="Times New Roman"/>
        <family val="1"/>
      </rPr>
      <t>2023-08-06 12:18 PM</t>
    </r>
  </si>
  <si>
    <r>
      <rPr>
        <sz val="12"/>
        <color rgb="FF57585A"/>
        <rFont val="Times New Roman"/>
        <family val="1"/>
      </rPr>
      <t>2023-08-06 02:17 PM</t>
    </r>
  </si>
  <si>
    <r>
      <rPr>
        <sz val="12"/>
        <color rgb="FF57585A"/>
        <rFont val="Times New Roman"/>
        <family val="1"/>
      </rPr>
      <t>Transfer from 09555383866 to 09052823975</t>
    </r>
  </si>
  <si>
    <r>
      <rPr>
        <sz val="12"/>
        <color rgb="FF57585A"/>
        <rFont val="Times New Roman"/>
        <family val="1"/>
      </rPr>
      <t>2023-08-07 07:20 AM</t>
    </r>
  </si>
  <si>
    <r>
      <rPr>
        <sz val="12"/>
        <color rgb="FF57585A"/>
        <rFont val="Times New Roman"/>
        <family val="1"/>
      </rPr>
      <t>Transfer from 09423694738 to 09555383866</t>
    </r>
  </si>
  <si>
    <r>
      <rPr>
        <sz val="12"/>
        <color rgb="FF57585A"/>
        <rFont val="Times New Roman"/>
        <family val="1"/>
      </rPr>
      <t>2023-08-07 07:33 AM</t>
    </r>
  </si>
  <si>
    <r>
      <rPr>
        <sz val="12"/>
        <color rgb="FF57585A"/>
        <rFont val="Times New Roman"/>
        <family val="1"/>
      </rPr>
      <t>2023-08-07 07:49 AM</t>
    </r>
  </si>
  <si>
    <r>
      <rPr>
        <sz val="12"/>
        <color rgb="FF57585A"/>
        <rFont val="Times New Roman"/>
        <family val="1"/>
      </rPr>
      <t>2023-08-07 09:22 AM</t>
    </r>
  </si>
  <si>
    <r>
      <rPr>
        <sz val="12"/>
        <color rgb="FF57585A"/>
        <rFont val="Times New Roman"/>
        <family val="1"/>
      </rPr>
      <t>2023-08-07 12:55 PM</t>
    </r>
  </si>
  <si>
    <r>
      <rPr>
        <sz val="12"/>
        <color rgb="FF57585A"/>
        <rFont val="Times New Roman"/>
        <family val="1"/>
      </rPr>
      <t>2023-08-07 01:38 PM</t>
    </r>
  </si>
  <si>
    <r>
      <rPr>
        <sz val="12"/>
        <color rgb="FF57585A"/>
        <rFont val="Times New Roman"/>
        <family val="1"/>
      </rPr>
      <t>Transfer from 09555383866 to 09753324062</t>
    </r>
  </si>
  <si>
    <r>
      <rPr>
        <sz val="12"/>
        <color rgb="FF57585A"/>
        <rFont val="Times New Roman"/>
        <family val="1"/>
      </rPr>
      <t>2023-08-07 03:41 PM</t>
    </r>
  </si>
  <si>
    <r>
      <rPr>
        <sz val="12"/>
        <color rgb="FF57585A"/>
        <rFont val="Times New Roman"/>
        <family val="1"/>
      </rPr>
      <t>Received GCash from Union Bank of the Philippines with account ending in 8899 and invno:134789</t>
    </r>
  </si>
  <si>
    <r>
      <rPr>
        <sz val="12"/>
        <color rgb="FF57585A"/>
        <rFont val="Times New Roman"/>
        <family val="1"/>
      </rPr>
      <t>2023-08-07 03:42 PM</t>
    </r>
  </si>
  <si>
    <r>
      <rPr>
        <sz val="12"/>
        <color rgb="FF57585A"/>
        <rFont val="Times New Roman"/>
        <family val="1"/>
      </rPr>
      <t>Transfer from 09555383866 to 09692855067</t>
    </r>
  </si>
  <si>
    <r>
      <rPr>
        <sz val="12"/>
        <color rgb="FF57585A"/>
        <rFont val="Times New Roman"/>
        <family val="1"/>
      </rPr>
      <t>2023-08-07 05:12 PM</t>
    </r>
  </si>
  <si>
    <r>
      <rPr>
        <sz val="12"/>
        <color rgb="FF57585A"/>
        <rFont val="Times New Roman"/>
        <family val="1"/>
      </rPr>
      <t>2023-08-07 05:38 PM</t>
    </r>
  </si>
  <si>
    <r>
      <rPr>
        <sz val="12"/>
        <color rgb="FF57585A"/>
        <rFont val="Times New Roman"/>
        <family val="1"/>
      </rPr>
      <t>2023-08-07 08:39 PM</t>
    </r>
  </si>
  <si>
    <r>
      <rPr>
        <sz val="12"/>
        <color rgb="FF57585A"/>
        <rFont val="Times New Roman"/>
        <family val="1"/>
      </rPr>
      <t>2023-08-08 08:32 AM</t>
    </r>
  </si>
  <si>
    <r>
      <rPr>
        <sz val="12"/>
        <color rgb="FF57585A"/>
        <rFont val="Times New Roman"/>
        <family val="1"/>
      </rPr>
      <t>2023-08-08 08:41 AM</t>
    </r>
  </si>
  <si>
    <r>
      <rPr>
        <sz val="12"/>
        <color rgb="FF57585A"/>
        <rFont val="Times New Roman"/>
        <family val="1"/>
      </rPr>
      <t>2023-08-08 09:06 AM</t>
    </r>
  </si>
  <si>
    <r>
      <rPr>
        <sz val="12"/>
        <color rgb="FF57585A"/>
        <rFont val="Times New Roman"/>
        <family val="1"/>
      </rPr>
      <t>2023-08-08 09:33 AM</t>
    </r>
  </si>
  <si>
    <r>
      <rPr>
        <sz val="12"/>
        <color rgb="FF57585A"/>
        <rFont val="Times New Roman"/>
        <family val="1"/>
      </rPr>
      <t>2023-08-08 10:33 AM</t>
    </r>
  </si>
  <si>
    <r>
      <rPr>
        <sz val="12"/>
        <color rgb="FF57585A"/>
        <rFont val="Times New Roman"/>
        <family val="1"/>
      </rPr>
      <t>2023-08-08 12:10 PM</t>
    </r>
  </si>
  <si>
    <r>
      <rPr>
        <sz val="12"/>
        <color rgb="FF57585A"/>
        <rFont val="Times New Roman"/>
        <family val="1"/>
      </rPr>
      <t>2023-08-08 01:18 PM</t>
    </r>
  </si>
  <si>
    <r>
      <rPr>
        <sz val="12"/>
        <color rgb="FF57585A"/>
        <rFont val="Times New Roman"/>
        <family val="1"/>
      </rPr>
      <t>2023-08-08 03:17 PM</t>
    </r>
  </si>
  <si>
    <r>
      <rPr>
        <sz val="12"/>
        <color rgb="FF57585A"/>
        <rFont val="Times New Roman"/>
        <family val="1"/>
      </rPr>
      <t>Transfer from 09608462146 to 09555383866</t>
    </r>
  </si>
  <si>
    <r>
      <rPr>
        <sz val="12"/>
        <color rgb="FF57585A"/>
        <rFont val="Times New Roman"/>
        <family val="1"/>
      </rPr>
      <t>2023-08-08 03:25 PM</t>
    </r>
  </si>
  <si>
    <r>
      <rPr>
        <sz val="12"/>
        <color rgb="FF57585A"/>
        <rFont val="Times New Roman"/>
        <family val="1"/>
      </rPr>
      <t>2023-08-08 04:15 PM</t>
    </r>
  </si>
  <si>
    <r>
      <rPr>
        <sz val="12"/>
        <color rgb="FF57585A"/>
        <rFont val="Times New Roman"/>
        <family val="1"/>
      </rPr>
      <t>2023-08-08 04:35 PM</t>
    </r>
  </si>
  <si>
    <r>
      <rPr>
        <sz val="12"/>
        <color rgb="FF57585A"/>
        <rFont val="Times New Roman"/>
        <family val="1"/>
      </rPr>
      <t>Transfer from 09555383866 to 09759106786</t>
    </r>
  </si>
  <si>
    <r>
      <rPr>
        <sz val="12"/>
        <color rgb="FF57585A"/>
        <rFont val="Times New Roman"/>
        <family val="1"/>
      </rPr>
      <t>2023-08-09 08:21 AM</t>
    </r>
  </si>
  <si>
    <r>
      <rPr>
        <sz val="12"/>
        <color rgb="FF57585A"/>
        <rFont val="Times New Roman"/>
        <family val="1"/>
      </rPr>
      <t>2023-08-09 12:17 PM</t>
    </r>
  </si>
  <si>
    <r>
      <rPr>
        <sz val="12"/>
        <color rgb="FF57585A"/>
        <rFont val="Times New Roman"/>
        <family val="1"/>
      </rPr>
      <t>Transfer from 09555383866 to 09158301976</t>
    </r>
  </si>
  <si>
    <r>
      <rPr>
        <sz val="12"/>
        <color rgb="FF57585A"/>
        <rFont val="Times New Roman"/>
        <family val="1"/>
      </rPr>
      <t>2023-08-09 04:03 PM</t>
    </r>
  </si>
  <si>
    <r>
      <rPr>
        <sz val="12"/>
        <color rgb="FF57585A"/>
        <rFont val="Times New Roman"/>
        <family val="1"/>
      </rPr>
      <t>2023-08-10 08:54 AM</t>
    </r>
  </si>
  <si>
    <r>
      <rPr>
        <sz val="12"/>
        <color rgb="FF57585A"/>
        <rFont val="Times New Roman"/>
        <family val="1"/>
      </rPr>
      <t>2023-08-10 08:56 AM</t>
    </r>
  </si>
  <si>
    <r>
      <rPr>
        <sz val="12"/>
        <color rgb="FF57585A"/>
        <rFont val="Times New Roman"/>
        <family val="1"/>
      </rPr>
      <t>2023-08-10 09:18 AM</t>
    </r>
  </si>
  <si>
    <r>
      <rPr>
        <sz val="12"/>
        <color rgb="FF57585A"/>
        <rFont val="Times New Roman"/>
        <family val="1"/>
      </rPr>
      <t>2023-08-10 10:05 AM</t>
    </r>
  </si>
  <si>
    <r>
      <rPr>
        <sz val="12"/>
        <color rgb="FF57585A"/>
        <rFont val="Times New Roman"/>
        <family val="1"/>
      </rPr>
      <t>2023-08-10 10:15 AM</t>
    </r>
  </si>
  <si>
    <r>
      <rPr>
        <sz val="12"/>
        <color rgb="FF57585A"/>
        <rFont val="Times New Roman"/>
        <family val="1"/>
      </rPr>
      <t>2023-08-10 11:02 AM</t>
    </r>
  </si>
  <si>
    <r>
      <rPr>
        <sz val="12"/>
        <color rgb="FF57585A"/>
        <rFont val="Times New Roman"/>
        <family val="1"/>
      </rPr>
      <t>2023-08-10 11:48 AM</t>
    </r>
  </si>
  <si>
    <r>
      <rPr>
        <sz val="12"/>
        <color rgb="FF57585A"/>
        <rFont val="Times New Roman"/>
        <family val="1"/>
      </rPr>
      <t>2023-08-10 04:05 PM</t>
    </r>
  </si>
  <si>
    <r>
      <rPr>
        <sz val="12"/>
        <color rgb="FF57585A"/>
        <rFont val="Times New Roman"/>
        <family val="1"/>
      </rPr>
      <t>2023-08-10 04:21 PM</t>
    </r>
  </si>
  <si>
    <r>
      <rPr>
        <sz val="12"/>
        <color rgb="FF57585A"/>
        <rFont val="Times New Roman"/>
        <family val="1"/>
      </rPr>
      <t>2023-08-10 04:24 PM</t>
    </r>
  </si>
  <si>
    <r>
      <rPr>
        <sz val="12"/>
        <color rgb="FF57585A"/>
        <rFont val="Times New Roman"/>
        <family val="1"/>
      </rPr>
      <t>2023-08-10 04:25 PM</t>
    </r>
  </si>
  <si>
    <r>
      <rPr>
        <sz val="12"/>
        <color rgb="FF57585A"/>
        <rFont val="Times New Roman"/>
        <family val="1"/>
      </rPr>
      <t>2023-08-10 04:45 PM</t>
    </r>
  </si>
  <si>
    <r>
      <rPr>
        <sz val="12"/>
        <color rgb="FF57585A"/>
        <rFont val="Times New Roman"/>
        <family val="1"/>
      </rPr>
      <t>2023-08-10 05:06 PM</t>
    </r>
  </si>
  <si>
    <r>
      <rPr>
        <sz val="12"/>
        <color rgb="FF57585A"/>
        <rFont val="Times New Roman"/>
        <family val="1"/>
      </rPr>
      <t>2023-08-10 05:08 PM</t>
    </r>
  </si>
  <si>
    <r>
      <rPr>
        <sz val="12"/>
        <color rgb="FF57585A"/>
        <rFont val="Times New Roman"/>
        <family val="1"/>
      </rPr>
      <t>2023-08-10 07:17 PM</t>
    </r>
  </si>
  <si>
    <r>
      <rPr>
        <sz val="12"/>
        <color rgb="FF57585A"/>
        <rFont val="Times New Roman"/>
        <family val="1"/>
      </rPr>
      <t>2023-08-10 07:57 PM</t>
    </r>
  </si>
  <si>
    <r>
      <rPr>
        <sz val="12"/>
        <color rgb="FF57585A"/>
        <rFont val="Times New Roman"/>
        <family val="1"/>
      </rPr>
      <t>2023-08-11 09:17 AM</t>
    </r>
  </si>
  <si>
    <r>
      <rPr>
        <sz val="12"/>
        <color rgb="FF57585A"/>
        <rFont val="Times New Roman"/>
        <family val="1"/>
      </rPr>
      <t>2023-08-11 09:57 AM</t>
    </r>
  </si>
  <si>
    <r>
      <rPr>
        <sz val="12"/>
        <color rgb="FF57585A"/>
        <rFont val="Times New Roman"/>
        <family val="1"/>
      </rPr>
      <t>Transfer from 09205364313 to 09555383866</t>
    </r>
  </si>
  <si>
    <r>
      <rPr>
        <sz val="12"/>
        <color rgb="FF57585A"/>
        <rFont val="Times New Roman"/>
        <family val="1"/>
      </rPr>
      <t>2023-08-11 05:21 PM</t>
    </r>
  </si>
  <si>
    <r>
      <rPr>
        <sz val="12"/>
        <color rgb="FF57585A"/>
        <rFont val="Times New Roman"/>
        <family val="1"/>
      </rPr>
      <t>2023-08-11 05:32 PM</t>
    </r>
  </si>
  <si>
    <r>
      <rPr>
        <sz val="12"/>
        <color rgb="FF57585A"/>
        <rFont val="Times New Roman"/>
        <family val="1"/>
      </rPr>
      <t>Transfer from 09555383866 to 09656653483</t>
    </r>
  </si>
  <si>
    <r>
      <rPr>
        <sz val="12"/>
        <color rgb="FF57585A"/>
        <rFont val="Times New Roman"/>
        <family val="1"/>
      </rPr>
      <t>2023-08-11 06:04 PM</t>
    </r>
  </si>
  <si>
    <r>
      <rPr>
        <sz val="12"/>
        <color rgb="FF57585A"/>
        <rFont val="Times New Roman"/>
        <family val="1"/>
      </rPr>
      <t>2023-08-11 06:05 PM</t>
    </r>
  </si>
  <si>
    <r>
      <rPr>
        <sz val="12"/>
        <color rgb="FF57585A"/>
        <rFont val="Times New Roman"/>
        <family val="1"/>
      </rPr>
      <t>2023-08-11 06:15 PM</t>
    </r>
  </si>
  <si>
    <r>
      <rPr>
        <sz val="12"/>
        <color rgb="FF57585A"/>
        <rFont val="Times New Roman"/>
        <family val="1"/>
      </rPr>
      <t>2023-08-12 09:18 AM</t>
    </r>
  </si>
  <si>
    <r>
      <rPr>
        <sz val="12"/>
        <color rgb="FF57585A"/>
        <rFont val="Times New Roman"/>
        <family val="1"/>
      </rPr>
      <t>2023-08-12 10:53 AM</t>
    </r>
  </si>
  <si>
    <r>
      <rPr>
        <sz val="12"/>
        <color rgb="FF57585A"/>
        <rFont val="Times New Roman"/>
        <family val="1"/>
      </rPr>
      <t>2023-08-12 11:37 AM</t>
    </r>
  </si>
  <si>
    <r>
      <rPr>
        <sz val="12"/>
        <color rgb="FF57585A"/>
        <rFont val="Times New Roman"/>
        <family val="1"/>
      </rPr>
      <t>2023-08-12 03:46 PM</t>
    </r>
  </si>
  <si>
    <r>
      <rPr>
        <sz val="12"/>
        <color rgb="FF57585A"/>
        <rFont val="Times New Roman"/>
        <family val="1"/>
      </rPr>
      <t>2023-08-12 03:51 PM</t>
    </r>
  </si>
  <si>
    <r>
      <rPr>
        <sz val="12"/>
        <color rgb="FF57585A"/>
        <rFont val="Times New Roman"/>
        <family val="1"/>
      </rPr>
      <t>2023-08-13 07:53 AM</t>
    </r>
  </si>
  <si>
    <r>
      <rPr>
        <sz val="12"/>
        <color rgb="FF57585A"/>
        <rFont val="Times New Roman"/>
        <family val="1"/>
      </rPr>
      <t>2023-08-13 09:32 AM</t>
    </r>
  </si>
  <si>
    <r>
      <rPr>
        <sz val="12"/>
        <color rgb="FF57585A"/>
        <rFont val="Times New Roman"/>
        <family val="1"/>
      </rPr>
      <t>Transfer from 09451537988 to 09555383866</t>
    </r>
  </si>
  <si>
    <r>
      <rPr>
        <sz val="12"/>
        <color rgb="FF57585A"/>
        <rFont val="Times New Roman"/>
        <family val="1"/>
      </rPr>
      <t>2023-08-13 11:01 AM</t>
    </r>
  </si>
  <si>
    <r>
      <rPr>
        <sz val="12"/>
        <color rgb="FF57585A"/>
        <rFont val="Times New Roman"/>
        <family val="1"/>
      </rPr>
      <t>Transfer from 09555383866 to 09323878613</t>
    </r>
  </si>
  <si>
    <r>
      <rPr>
        <sz val="12"/>
        <color rgb="FF57585A"/>
        <rFont val="Times New Roman"/>
        <family val="1"/>
      </rPr>
      <t>2023-08-13 01:09 PM</t>
    </r>
  </si>
  <si>
    <r>
      <rPr>
        <sz val="12"/>
        <color rgb="FF57585A"/>
        <rFont val="Times New Roman"/>
        <family val="1"/>
      </rPr>
      <t>2023-08-13 01:28 PM</t>
    </r>
  </si>
  <si>
    <r>
      <rPr>
        <sz val="12"/>
        <color rgb="FF57585A"/>
        <rFont val="Times New Roman"/>
        <family val="1"/>
      </rPr>
      <t>2023-08-13 01:50 PM</t>
    </r>
  </si>
  <si>
    <r>
      <rPr>
        <sz val="12"/>
        <color rgb="FF57585A"/>
        <rFont val="Times New Roman"/>
        <family val="1"/>
      </rPr>
      <t>2023-08-13 02:10 PM</t>
    </r>
  </si>
  <si>
    <r>
      <rPr>
        <sz val="12"/>
        <color rgb="FF57585A"/>
        <rFont val="Times New Roman"/>
        <family val="1"/>
      </rPr>
      <t>Transfer from 09261098275 to 09555383866</t>
    </r>
  </si>
  <si>
    <r>
      <rPr>
        <sz val="12"/>
        <color rgb="FF57585A"/>
        <rFont val="Times New Roman"/>
        <family val="1"/>
      </rPr>
      <t>2023-08-13 05:36 PM</t>
    </r>
  </si>
  <si>
    <r>
      <rPr>
        <sz val="12"/>
        <color rgb="FF57585A"/>
        <rFont val="Times New Roman"/>
        <family val="1"/>
      </rPr>
      <t>2023-08-13 08:57 PM</t>
    </r>
  </si>
  <si>
    <r>
      <rPr>
        <sz val="12"/>
        <color rgb="FF57585A"/>
        <rFont val="Times New Roman"/>
        <family val="1"/>
      </rPr>
      <t>2023-08-13 10:00 PM</t>
    </r>
  </si>
  <si>
    <r>
      <rPr>
        <sz val="12"/>
        <color rgb="FF57585A"/>
        <rFont val="Times New Roman"/>
        <family val="1"/>
      </rPr>
      <t>2023-08-14 07:01 AM</t>
    </r>
  </si>
  <si>
    <r>
      <rPr>
        <sz val="12"/>
        <color rgb="FF57585A"/>
        <rFont val="Times New Roman"/>
        <family val="1"/>
      </rPr>
      <t>2023-08-14 07:19 AM</t>
    </r>
  </si>
  <si>
    <r>
      <rPr>
        <sz val="12"/>
        <color rgb="FF57585A"/>
        <rFont val="Times New Roman"/>
        <family val="1"/>
      </rPr>
      <t>2023-08-14 07:25 AM</t>
    </r>
  </si>
  <si>
    <r>
      <rPr>
        <sz val="12"/>
        <color rgb="FF57585A"/>
        <rFont val="Times New Roman"/>
        <family val="1"/>
      </rPr>
      <t>2023-08-14 08:22 AM</t>
    </r>
  </si>
  <si>
    <r>
      <rPr>
        <sz val="12"/>
        <color rgb="FF57585A"/>
        <rFont val="Times New Roman"/>
        <family val="1"/>
      </rPr>
      <t>2023-08-14 09:56 AM</t>
    </r>
  </si>
  <si>
    <r>
      <rPr>
        <sz val="12"/>
        <color rgb="FF57585A"/>
        <rFont val="Times New Roman"/>
        <family val="1"/>
      </rPr>
      <t>2023-08-14 09:57 AM</t>
    </r>
  </si>
  <si>
    <r>
      <rPr>
        <sz val="12"/>
        <color rgb="FF57585A"/>
        <rFont val="Times New Roman"/>
        <family val="1"/>
      </rPr>
      <t>2023-08-14 11:58 AM</t>
    </r>
  </si>
  <si>
    <r>
      <rPr>
        <sz val="12"/>
        <color rgb="FF57585A"/>
        <rFont val="Times New Roman"/>
        <family val="1"/>
      </rPr>
      <t>2023-08-14 12:26 PM</t>
    </r>
  </si>
  <si>
    <r>
      <rPr>
        <sz val="12"/>
        <color rgb="FF57585A"/>
        <rFont val="Times New Roman"/>
        <family val="1"/>
      </rPr>
      <t>2023-08-14 03:04 PM</t>
    </r>
  </si>
  <si>
    <r>
      <rPr>
        <sz val="12"/>
        <color rgb="FF57585A"/>
        <rFont val="Times New Roman"/>
        <family val="1"/>
      </rPr>
      <t>2023-08-14 03:09 PM</t>
    </r>
  </si>
  <si>
    <r>
      <rPr>
        <sz val="12"/>
        <color rgb="FF57585A"/>
        <rFont val="Times New Roman"/>
        <family val="1"/>
      </rPr>
      <t>2023-08-14 03:13 PM</t>
    </r>
  </si>
  <si>
    <r>
      <rPr>
        <sz val="12"/>
        <color rgb="FF57585A"/>
        <rFont val="Times New Roman"/>
        <family val="1"/>
      </rPr>
      <t>2023-08-14 04:38 PM</t>
    </r>
  </si>
  <si>
    <r>
      <rPr>
        <sz val="12"/>
        <color rgb="FF57585A"/>
        <rFont val="Times New Roman"/>
        <family val="1"/>
      </rPr>
      <t>2023-08-14 04:41 PM</t>
    </r>
  </si>
  <si>
    <r>
      <rPr>
        <sz val="12"/>
        <color rgb="FF57585A"/>
        <rFont val="Times New Roman"/>
        <family val="1"/>
      </rPr>
      <t>2023-08-14 06:49 PM</t>
    </r>
  </si>
  <si>
    <r>
      <rPr>
        <sz val="12"/>
        <color rgb="FF57585A"/>
        <rFont val="Times New Roman"/>
        <family val="1"/>
      </rPr>
      <t>2023-08-15 09:42 AM</t>
    </r>
  </si>
  <si>
    <r>
      <rPr>
        <sz val="12"/>
        <color rgb="FF57585A"/>
        <rFont val="Times New Roman"/>
        <family val="1"/>
      </rPr>
      <t>2023-08-15 10:53 AM</t>
    </r>
  </si>
  <si>
    <r>
      <rPr>
        <sz val="12"/>
        <color rgb="FF57585A"/>
        <rFont val="Times New Roman"/>
        <family val="1"/>
      </rPr>
      <t>2023-08-15 01:52 PM</t>
    </r>
  </si>
  <si>
    <r>
      <rPr>
        <sz val="12"/>
        <color rgb="FF57585A"/>
        <rFont val="Times New Roman"/>
        <family val="1"/>
      </rPr>
      <t>2023-08-16 11:04 AM</t>
    </r>
  </si>
  <si>
    <r>
      <rPr>
        <sz val="12"/>
        <color rgb="FF57585A"/>
        <rFont val="Times New Roman"/>
        <family val="1"/>
      </rPr>
      <t>2023-08-16 01:06 PM</t>
    </r>
  </si>
  <si>
    <r>
      <rPr>
        <sz val="12"/>
        <color rgb="FF57585A"/>
        <rFont val="Times New Roman"/>
        <family val="1"/>
      </rPr>
      <t>2023-08-16 03:26 PM</t>
    </r>
  </si>
  <si>
    <r>
      <rPr>
        <sz val="12"/>
        <color rgb="FF57585A"/>
        <rFont val="Times New Roman"/>
        <family val="1"/>
      </rPr>
      <t>2023-08-16 05:12 PM</t>
    </r>
  </si>
  <si>
    <r>
      <rPr>
        <sz val="12"/>
        <color rgb="FF57585A"/>
        <rFont val="Times New Roman"/>
        <family val="1"/>
      </rPr>
      <t>2023-08-16 05:34 PM</t>
    </r>
  </si>
  <si>
    <r>
      <rPr>
        <sz val="12"/>
        <color rgb="FF57585A"/>
        <rFont val="Times New Roman"/>
        <family val="1"/>
      </rPr>
      <t>2023-08-16 06:03 PM</t>
    </r>
  </si>
  <si>
    <r>
      <rPr>
        <sz val="12"/>
        <color rgb="FF57585A"/>
        <rFont val="Times New Roman"/>
        <family val="1"/>
      </rPr>
      <t>Transfer from 09555383866 to 09069539128</t>
    </r>
  </si>
  <si>
    <r>
      <rPr>
        <sz val="12"/>
        <color rgb="FF57585A"/>
        <rFont val="Times New Roman"/>
        <family val="1"/>
      </rPr>
      <t>2023-08-16 06:47 PM</t>
    </r>
  </si>
  <si>
    <r>
      <rPr>
        <sz val="12"/>
        <color rgb="FF57585A"/>
        <rFont val="Times New Roman"/>
        <family val="1"/>
      </rPr>
      <t>2023-08-16 06:52 PM</t>
    </r>
  </si>
  <si>
    <r>
      <rPr>
        <sz val="12"/>
        <color rgb="FF57585A"/>
        <rFont val="Times New Roman"/>
        <family val="1"/>
      </rPr>
      <t>2023-08-16 07:49 PM</t>
    </r>
  </si>
  <si>
    <r>
      <rPr>
        <sz val="12"/>
        <color rgb="FF57585A"/>
        <rFont val="Times New Roman"/>
        <family val="1"/>
      </rPr>
      <t>2023-08-17 10:37 AM</t>
    </r>
  </si>
  <si>
    <r>
      <rPr>
        <sz val="12"/>
        <color rgb="FF57585A"/>
        <rFont val="Times New Roman"/>
        <family val="1"/>
      </rPr>
      <t>Transfer from 09658516915 to 09555383866</t>
    </r>
  </si>
  <si>
    <r>
      <rPr>
        <sz val="12"/>
        <color rgb="FF57585A"/>
        <rFont val="Times New Roman"/>
        <family val="1"/>
      </rPr>
      <t>2023-08-17 01:27 PM</t>
    </r>
  </si>
  <si>
    <r>
      <rPr>
        <sz val="12"/>
        <color rgb="FF57585A"/>
        <rFont val="Times New Roman"/>
        <family val="1"/>
      </rPr>
      <t>2023-08-18 07:45 AM</t>
    </r>
  </si>
  <si>
    <r>
      <rPr>
        <sz val="12"/>
        <color rgb="FF57585A"/>
        <rFont val="Times New Roman"/>
        <family val="1"/>
      </rPr>
      <t>2023-08-18 08:46 AM</t>
    </r>
  </si>
  <si>
    <r>
      <rPr>
        <sz val="12"/>
        <color rgb="FF57585A"/>
        <rFont val="Times New Roman"/>
        <family val="1"/>
      </rPr>
      <t>2023-08-18 02:31 PM</t>
    </r>
  </si>
  <si>
    <r>
      <rPr>
        <sz val="12"/>
        <color rgb="FF57585A"/>
        <rFont val="Times New Roman"/>
        <family val="1"/>
      </rPr>
      <t>2023-08-18 03:12 PM</t>
    </r>
  </si>
  <si>
    <r>
      <rPr>
        <sz val="12"/>
        <color rgb="FF57585A"/>
        <rFont val="Times New Roman"/>
        <family val="1"/>
      </rPr>
      <t>2023-08-19 08:15 AM</t>
    </r>
  </si>
  <si>
    <r>
      <rPr>
        <sz val="12"/>
        <color rgb="FF57585A"/>
        <rFont val="Times New Roman"/>
        <family val="1"/>
      </rPr>
      <t>2023-08-19 09:17 AM</t>
    </r>
  </si>
  <si>
    <r>
      <rPr>
        <sz val="12"/>
        <color rgb="FF57585A"/>
        <rFont val="Times New Roman"/>
        <family val="1"/>
      </rPr>
      <t>2023-08-19 01:23 PM</t>
    </r>
  </si>
  <si>
    <r>
      <rPr>
        <sz val="12"/>
        <color rgb="FF57585A"/>
        <rFont val="Times New Roman"/>
        <family val="1"/>
      </rPr>
      <t>2023-08-19 02:16 PM</t>
    </r>
  </si>
  <si>
    <r>
      <rPr>
        <sz val="12"/>
        <color rgb="FF57585A"/>
        <rFont val="Times New Roman"/>
        <family val="1"/>
      </rPr>
      <t>2023-08-19 02:43 PM</t>
    </r>
  </si>
  <si>
    <r>
      <rPr>
        <sz val="12"/>
        <color rgb="FF57585A"/>
        <rFont val="Times New Roman"/>
        <family val="1"/>
      </rPr>
      <t>2023-08-19 02:46 PM</t>
    </r>
  </si>
  <si>
    <r>
      <rPr>
        <sz val="12"/>
        <color rgb="FF57585A"/>
        <rFont val="Times New Roman"/>
        <family val="1"/>
      </rPr>
      <t>2023-08-19 02:49 PM</t>
    </r>
  </si>
  <si>
    <r>
      <rPr>
        <sz val="12"/>
        <color rgb="FF57585A"/>
        <rFont val="Times New Roman"/>
        <family val="1"/>
      </rPr>
      <t>2023-08-19 02:59 PM</t>
    </r>
  </si>
  <si>
    <r>
      <rPr>
        <sz val="12"/>
        <color rgb="FF57585A"/>
        <rFont val="Times New Roman"/>
        <family val="1"/>
      </rPr>
      <t>2023-08-19 04:23 PM</t>
    </r>
  </si>
  <si>
    <r>
      <rPr>
        <sz val="12"/>
        <color rgb="FF57585A"/>
        <rFont val="Times New Roman"/>
        <family val="1"/>
      </rPr>
      <t>2023-08-19 06:24 PM</t>
    </r>
  </si>
  <si>
    <r>
      <rPr>
        <sz val="12"/>
        <color rgb="FF57585A"/>
        <rFont val="Times New Roman"/>
        <family val="1"/>
      </rPr>
      <t>2023-08-19 08:33 PM</t>
    </r>
  </si>
  <si>
    <r>
      <rPr>
        <sz val="12"/>
        <color rgb="FF57585A"/>
        <rFont val="Times New Roman"/>
        <family val="1"/>
      </rPr>
      <t>2023-08-20 10:57 AM</t>
    </r>
  </si>
  <si>
    <r>
      <rPr>
        <sz val="12"/>
        <color rgb="FF57585A"/>
        <rFont val="Times New Roman"/>
        <family val="1"/>
      </rPr>
      <t>2023-08-20 11:59 AM</t>
    </r>
  </si>
  <si>
    <r>
      <rPr>
        <sz val="12"/>
        <color rgb="FF57585A"/>
        <rFont val="Times New Roman"/>
        <family val="1"/>
      </rPr>
      <t>2023-08-22 12:36 PM</t>
    </r>
  </si>
  <si>
    <r>
      <rPr>
        <sz val="12"/>
        <color rgb="FF57585A"/>
        <rFont val="Times New Roman"/>
        <family val="1"/>
      </rPr>
      <t>2023-08-23 08:57 AM</t>
    </r>
  </si>
  <si>
    <r>
      <rPr>
        <sz val="12"/>
        <color rgb="FF57585A"/>
        <rFont val="Times New Roman"/>
        <family val="1"/>
      </rPr>
      <t>2023-08-23 08:58 AM</t>
    </r>
  </si>
  <si>
    <r>
      <rPr>
        <sz val="12"/>
        <color rgb="FF57585A"/>
        <rFont val="Times New Roman"/>
        <family val="1"/>
      </rPr>
      <t>2023-08-24 06:35 AM</t>
    </r>
  </si>
  <si>
    <r>
      <rPr>
        <sz val="12"/>
        <color rgb="FF57585A"/>
        <rFont val="Times New Roman"/>
        <family val="1"/>
      </rPr>
      <t>2023-08-24 08:05 AM</t>
    </r>
  </si>
  <si>
    <r>
      <rPr>
        <sz val="12"/>
        <color rgb="FF57585A"/>
        <rFont val="Times New Roman"/>
        <family val="1"/>
      </rPr>
      <t>2023-08-24 02:57 PM</t>
    </r>
  </si>
  <si>
    <r>
      <rPr>
        <sz val="12"/>
        <color rgb="FF57585A"/>
        <rFont val="Times New Roman"/>
        <family val="1"/>
      </rPr>
      <t>2023-08-25 05:31 PM</t>
    </r>
  </si>
  <si>
    <r>
      <rPr>
        <sz val="12"/>
        <color rgb="FF57585A"/>
        <rFont val="Times New Roman"/>
        <family val="1"/>
      </rPr>
      <t>2023-08-25 05:33 PM</t>
    </r>
  </si>
  <si>
    <r>
      <rPr>
        <sz val="12"/>
        <color rgb="FF57585A"/>
        <rFont val="Times New Roman"/>
        <family val="1"/>
      </rPr>
      <t>2023-08-28 05:04 PM</t>
    </r>
  </si>
  <si>
    <r>
      <rPr>
        <sz val="12"/>
        <color rgb="FF57585A"/>
        <rFont val="Times New Roman"/>
        <family val="1"/>
      </rPr>
      <t>2023-08-29 02:36 PM</t>
    </r>
  </si>
  <si>
    <r>
      <rPr>
        <sz val="12"/>
        <color rgb="FF57585A"/>
        <rFont val="Times New Roman"/>
        <family val="1"/>
      </rPr>
      <t>2023-08-29 03:08 PM</t>
    </r>
  </si>
  <si>
    <r>
      <rPr>
        <sz val="12"/>
        <color rgb="FF57585A"/>
        <rFont val="Times New Roman"/>
        <family val="1"/>
      </rPr>
      <t>2023-08-29 05:38 PM</t>
    </r>
  </si>
  <si>
    <r>
      <rPr>
        <sz val="12"/>
        <color rgb="FF57585A"/>
        <rFont val="Times New Roman"/>
        <family val="1"/>
      </rPr>
      <t>2023-08-30 01:42 PM</t>
    </r>
  </si>
  <si>
    <r>
      <rPr>
        <sz val="12"/>
        <color rgb="FF57585A"/>
        <rFont val="Times New Roman"/>
        <family val="1"/>
      </rPr>
      <t>2023-08-30 03:22 PM</t>
    </r>
  </si>
  <si>
    <r>
      <rPr>
        <sz val="12"/>
        <color rgb="FF57585A"/>
        <rFont val="Times New Roman"/>
        <family val="1"/>
      </rPr>
      <t>2023-08-30 03:31 PM</t>
    </r>
  </si>
  <si>
    <r>
      <rPr>
        <sz val="12"/>
        <color rgb="FF57585A"/>
        <rFont val="Times New Roman"/>
        <family val="1"/>
      </rPr>
      <t>2023-08-30 03:58 PM</t>
    </r>
  </si>
  <si>
    <r>
      <rPr>
        <sz val="12"/>
        <color rgb="FF57585A"/>
        <rFont val="Times New Roman"/>
        <family val="1"/>
      </rPr>
      <t>2023-08-30 05:32 PM</t>
    </r>
  </si>
  <si>
    <r>
      <rPr>
        <sz val="12"/>
        <color rgb="FF57585A"/>
        <rFont val="Times New Roman"/>
        <family val="1"/>
      </rPr>
      <t>2023-08-30 08:11 PM</t>
    </r>
  </si>
  <si>
    <r>
      <rPr>
        <sz val="12"/>
        <color rgb="FF57585A"/>
        <rFont val="Times New Roman"/>
        <family val="1"/>
      </rPr>
      <t>2023-08-31 10:03 AM</t>
    </r>
  </si>
  <si>
    <r>
      <rPr>
        <sz val="12"/>
        <color rgb="FF57585A"/>
        <rFont val="Times New Roman"/>
        <family val="1"/>
      </rPr>
      <t>2023-08-31 02:31 PM</t>
    </r>
  </si>
  <si>
    <r>
      <rPr>
        <sz val="12"/>
        <color rgb="FF57585A"/>
        <rFont val="Times New Roman"/>
        <family val="1"/>
      </rPr>
      <t>2023-08-31 02:42 PM</t>
    </r>
  </si>
  <si>
    <r>
      <rPr>
        <sz val="12"/>
        <color rgb="FF57585A"/>
        <rFont val="Times New Roman"/>
        <family val="1"/>
      </rPr>
      <t>2023-08-31 02:45 PM</t>
    </r>
  </si>
  <si>
    <r>
      <rPr>
        <sz val="12"/>
        <color rgb="FF57585A"/>
        <rFont val="Times New Roman"/>
        <family val="1"/>
      </rPr>
      <t>2023-08-31 03:32 PM</t>
    </r>
  </si>
  <si>
    <r>
      <rPr>
        <sz val="12"/>
        <color rgb="FF57585A"/>
        <rFont val="Times New Roman"/>
        <family val="1"/>
      </rPr>
      <t>2023-08-31 05:59 PM</t>
    </r>
  </si>
  <si>
    <r>
      <rPr>
        <sz val="12"/>
        <color rgb="FF57585A"/>
        <rFont val="Times New Roman"/>
        <family val="1"/>
      </rPr>
      <t>Transfer from 09555383866 to 09359105135</t>
    </r>
  </si>
  <si>
    <r>
      <rPr>
        <sz val="12"/>
        <color rgb="FF57585A"/>
        <rFont val="Times New Roman"/>
        <family val="1"/>
      </rPr>
      <t>2023-08-31 06:01 PM</t>
    </r>
  </si>
  <si>
    <r>
      <rPr>
        <sz val="12"/>
        <color rgb="FF57585A"/>
        <rFont val="Times New Roman"/>
        <family val="1"/>
      </rPr>
      <t>2023-08-31 10:16 PM</t>
    </r>
  </si>
  <si>
    <r>
      <rPr>
        <sz val="12"/>
        <color rgb="FF57585A"/>
        <rFont val="Times New Roman"/>
        <family val="1"/>
      </rPr>
      <t>2023-09-01 07:56 AM</t>
    </r>
  </si>
  <si>
    <r>
      <rPr>
        <sz val="12"/>
        <color rgb="FF57585A"/>
        <rFont val="Times New Roman"/>
        <family val="1"/>
      </rPr>
      <t>2023-09-01 08:30 AM</t>
    </r>
  </si>
  <si>
    <r>
      <rPr>
        <sz val="12"/>
        <color rgb="FF57585A"/>
        <rFont val="Times New Roman"/>
        <family val="1"/>
      </rPr>
      <t>2023-09-01 08:31 AM</t>
    </r>
  </si>
  <si>
    <r>
      <rPr>
        <sz val="12"/>
        <color rgb="FF57585A"/>
        <rFont val="Times New Roman"/>
        <family val="1"/>
      </rPr>
      <t>2023-09-01 01:14 PM</t>
    </r>
  </si>
  <si>
    <r>
      <rPr>
        <sz val="12"/>
        <color rgb="FF57585A"/>
        <rFont val="Times New Roman"/>
        <family val="1"/>
      </rPr>
      <t>Transfer from 09750556779 to 09555383866</t>
    </r>
  </si>
  <si>
    <r>
      <rPr>
        <sz val="12"/>
        <color rgb="FF57585A"/>
        <rFont val="Times New Roman"/>
        <family val="1"/>
      </rPr>
      <t>2023-09-01 01:37 PM</t>
    </r>
  </si>
  <si>
    <r>
      <rPr>
        <sz val="12"/>
        <color rgb="FF57585A"/>
        <rFont val="Times New Roman"/>
        <family val="1"/>
      </rPr>
      <t>2023-09-01 01:40 PM</t>
    </r>
  </si>
  <si>
    <r>
      <rPr>
        <sz val="12"/>
        <color rgb="FF57585A"/>
        <rFont val="Times New Roman"/>
        <family val="1"/>
      </rPr>
      <t>Transfer from 09695146990 to 09555383866</t>
    </r>
  </si>
  <si>
    <r>
      <rPr>
        <sz val="12"/>
        <color rgb="FF57585A"/>
        <rFont val="Times New Roman"/>
        <family val="1"/>
      </rPr>
      <t>2023-09-01 01:42 PM</t>
    </r>
  </si>
  <si>
    <r>
      <rPr>
        <sz val="12"/>
        <color rgb="FF57585A"/>
        <rFont val="Times New Roman"/>
        <family val="1"/>
      </rPr>
      <t>2023-09-01 01:43 PM</t>
    </r>
  </si>
  <si>
    <r>
      <rPr>
        <sz val="12"/>
        <color rgb="FF57585A"/>
        <rFont val="Times New Roman"/>
        <family val="1"/>
      </rPr>
      <t>2023-09-01 02:08 PM</t>
    </r>
  </si>
  <si>
    <r>
      <rPr>
        <sz val="12"/>
        <color rgb="FF57585A"/>
        <rFont val="Times New Roman"/>
        <family val="1"/>
      </rPr>
      <t>Transfer from 09995538336 to 09555383866</t>
    </r>
  </si>
  <si>
    <r>
      <rPr>
        <sz val="12"/>
        <color rgb="FF57585A"/>
        <rFont val="Times New Roman"/>
        <family val="1"/>
      </rPr>
      <t>2023-09-01 03:07 PM</t>
    </r>
  </si>
  <si>
    <r>
      <rPr>
        <sz val="12"/>
        <color rgb="FF57585A"/>
        <rFont val="Times New Roman"/>
        <family val="1"/>
      </rPr>
      <t>Transfer from 09563585978 to 09555383866</t>
    </r>
  </si>
  <si>
    <r>
      <rPr>
        <sz val="12"/>
        <color rgb="FF57585A"/>
        <rFont val="Times New Roman"/>
        <family val="1"/>
      </rPr>
      <t>2023-09-01 04:18 PM</t>
    </r>
  </si>
  <si>
    <r>
      <rPr>
        <sz val="12"/>
        <color rgb="FF57585A"/>
        <rFont val="Times New Roman"/>
        <family val="1"/>
      </rPr>
      <t>2023-09-01 05:31 PM</t>
    </r>
  </si>
  <si>
    <r>
      <rPr>
        <sz val="12"/>
        <color rgb="FF57585A"/>
        <rFont val="Times New Roman"/>
        <family val="1"/>
      </rPr>
      <t>Transfer from 09126796458 to 09555383866</t>
    </r>
  </si>
  <si>
    <r>
      <rPr>
        <sz val="12"/>
        <color rgb="FF57585A"/>
        <rFont val="Times New Roman"/>
        <family val="1"/>
      </rPr>
      <t>2023-09-01 06:46 PM</t>
    </r>
  </si>
  <si>
    <r>
      <rPr>
        <sz val="12"/>
        <color rgb="FF57585A"/>
        <rFont val="Times New Roman"/>
        <family val="1"/>
      </rPr>
      <t>Transfer from 09365163205 to 09555383866</t>
    </r>
  </si>
  <si>
    <r>
      <rPr>
        <sz val="12"/>
        <color rgb="FF57585A"/>
        <rFont val="Times New Roman"/>
        <family val="1"/>
      </rPr>
      <t>2023-09-01 07:08 PM</t>
    </r>
  </si>
  <si>
    <r>
      <rPr>
        <sz val="12"/>
        <color rgb="FF57585A"/>
        <rFont val="Times New Roman"/>
        <family val="1"/>
      </rPr>
      <t>Transfer from 09555383866 to 09054853713</t>
    </r>
  </si>
  <si>
    <r>
      <rPr>
        <sz val="12"/>
        <color rgb="FF57585A"/>
        <rFont val="Times New Roman"/>
        <family val="1"/>
      </rPr>
      <t>2023-09-02 07:13 AM</t>
    </r>
  </si>
  <si>
    <r>
      <rPr>
        <sz val="12"/>
        <color rgb="FF57585A"/>
        <rFont val="Times New Roman"/>
        <family val="1"/>
      </rPr>
      <t>2023-09-02 07:56 AM</t>
    </r>
  </si>
  <si>
    <r>
      <rPr>
        <sz val="12"/>
        <color rgb="FF57585A"/>
        <rFont val="Times New Roman"/>
        <family val="1"/>
      </rPr>
      <t>2023-09-02 08:38 AM</t>
    </r>
  </si>
  <si>
    <r>
      <rPr>
        <sz val="12"/>
        <color rgb="FF57585A"/>
        <rFont val="Times New Roman"/>
        <family val="1"/>
      </rPr>
      <t>2023-09-02 09:18 AM</t>
    </r>
  </si>
  <si>
    <r>
      <rPr>
        <sz val="12"/>
        <color rgb="FF57585A"/>
        <rFont val="Times New Roman"/>
        <family val="1"/>
      </rPr>
      <t>2023-09-02 09:19 AM</t>
    </r>
  </si>
  <si>
    <r>
      <rPr>
        <sz val="12"/>
        <color rgb="FF57585A"/>
        <rFont val="Times New Roman"/>
        <family val="1"/>
      </rPr>
      <t>Transfer from 09273514454 to 09555383866</t>
    </r>
  </si>
  <si>
    <r>
      <rPr>
        <sz val="12"/>
        <color rgb="FF57585A"/>
        <rFont val="Times New Roman"/>
        <family val="1"/>
      </rPr>
      <t>2023-09-02 09:29 AM</t>
    </r>
  </si>
  <si>
    <r>
      <rPr>
        <sz val="12"/>
        <color rgb="FF57585A"/>
        <rFont val="Times New Roman"/>
        <family val="1"/>
      </rPr>
      <t>2023-09-02 10:01 AM</t>
    </r>
  </si>
  <si>
    <r>
      <rPr>
        <sz val="12"/>
        <color rgb="FF57585A"/>
        <rFont val="Times New Roman"/>
        <family val="1"/>
      </rPr>
      <t>Transfer from 09368018919 to 09555383866</t>
    </r>
  </si>
  <si>
    <r>
      <rPr>
        <sz val="12"/>
        <color rgb="FF57585A"/>
        <rFont val="Times New Roman"/>
        <family val="1"/>
      </rPr>
      <t>2023-09-02 10:57 AM</t>
    </r>
  </si>
  <si>
    <r>
      <rPr>
        <sz val="12"/>
        <color rgb="FF57585A"/>
        <rFont val="Times New Roman"/>
        <family val="1"/>
      </rPr>
      <t>2023-09-02 12:09 PM</t>
    </r>
  </si>
  <si>
    <r>
      <rPr>
        <sz val="12"/>
        <color rgb="FF57585A"/>
        <rFont val="Times New Roman"/>
        <family val="1"/>
      </rPr>
      <t>Transfer from 09773304313 to 09555383866</t>
    </r>
  </si>
  <si>
    <r>
      <rPr>
        <sz val="12"/>
        <color rgb="FF57585A"/>
        <rFont val="Times New Roman"/>
        <family val="1"/>
      </rPr>
      <t>2023-09-02 01:17 PM</t>
    </r>
  </si>
  <si>
    <r>
      <rPr>
        <sz val="12"/>
        <color rgb="FF57585A"/>
        <rFont val="Times New Roman"/>
        <family val="1"/>
      </rPr>
      <t>2023-09-02 01:45 PM</t>
    </r>
  </si>
  <si>
    <r>
      <rPr>
        <sz val="12"/>
        <color rgb="FF57585A"/>
        <rFont val="Times New Roman"/>
        <family val="1"/>
      </rPr>
      <t>Transfer from 09619551184 to 09555383866</t>
    </r>
  </si>
  <si>
    <r>
      <rPr>
        <sz val="12"/>
        <color rgb="FF57585A"/>
        <rFont val="Times New Roman"/>
        <family val="1"/>
      </rPr>
      <t>2023-09-02 03:20 PM</t>
    </r>
  </si>
  <si>
    <r>
      <rPr>
        <sz val="12"/>
        <color rgb="FF57585A"/>
        <rFont val="Times New Roman"/>
        <family val="1"/>
      </rPr>
      <t>2023-09-02 03:42 PM</t>
    </r>
  </si>
  <si>
    <r>
      <rPr>
        <sz val="12"/>
        <color rgb="FF57585A"/>
        <rFont val="Times New Roman"/>
        <family val="1"/>
      </rPr>
      <t>Transfer from 09752874425 to 09555383866</t>
    </r>
  </si>
  <si>
    <r>
      <rPr>
        <sz val="12"/>
        <color rgb="FF57585A"/>
        <rFont val="Times New Roman"/>
        <family val="1"/>
      </rPr>
      <t>2023-09-02 04:42 PM</t>
    </r>
  </si>
  <si>
    <r>
      <rPr>
        <sz val="12"/>
        <color rgb="FF57585A"/>
        <rFont val="Times New Roman"/>
        <family val="1"/>
      </rPr>
      <t>2023-09-02 04:49 PM</t>
    </r>
  </si>
  <si>
    <r>
      <rPr>
        <sz val="12"/>
        <color rgb="FF57585A"/>
        <rFont val="Times New Roman"/>
        <family val="1"/>
      </rPr>
      <t>Transfer from 09124081344 to 09555383866</t>
    </r>
  </si>
  <si>
    <r>
      <rPr>
        <sz val="12"/>
        <color rgb="FF57585A"/>
        <rFont val="Times New Roman"/>
        <family val="1"/>
      </rPr>
      <t>2023-09-02 05:25 PM</t>
    </r>
  </si>
  <si>
    <r>
      <rPr>
        <sz val="12"/>
        <color rgb="FF57585A"/>
        <rFont val="Times New Roman"/>
        <family val="1"/>
      </rPr>
      <t>2023-09-02 05:29 PM</t>
    </r>
  </si>
  <si>
    <r>
      <rPr>
        <sz val="12"/>
        <color rgb="FF57585A"/>
        <rFont val="Times New Roman"/>
        <family val="1"/>
      </rPr>
      <t>Transfer from 09082581398 to 09555383866</t>
    </r>
  </si>
  <si>
    <r>
      <rPr>
        <sz val="12"/>
        <color rgb="FF57585A"/>
        <rFont val="Times New Roman"/>
        <family val="1"/>
      </rPr>
      <t>2023-09-02 05:51 PM</t>
    </r>
  </si>
  <si>
    <r>
      <rPr>
        <sz val="12"/>
        <color rgb="FF57585A"/>
        <rFont val="Times New Roman"/>
        <family val="1"/>
      </rPr>
      <t>2023-09-02 07:18 PM</t>
    </r>
  </si>
  <si>
    <r>
      <rPr>
        <sz val="12"/>
        <color rgb="FF57585A"/>
        <rFont val="Times New Roman"/>
        <family val="1"/>
      </rPr>
      <t>Transfer from 09559356088 to 09555383866</t>
    </r>
  </si>
  <si>
    <r>
      <rPr>
        <sz val="12"/>
        <color rgb="FF57585A"/>
        <rFont val="Times New Roman"/>
        <family val="1"/>
      </rPr>
      <t>2023-09-02 07:22 PM</t>
    </r>
  </si>
  <si>
    <r>
      <rPr>
        <sz val="12"/>
        <color rgb="FF57585A"/>
        <rFont val="Times New Roman"/>
        <family val="1"/>
      </rPr>
      <t>2023-09-03 07:35 AM</t>
    </r>
  </si>
  <si>
    <r>
      <rPr>
        <sz val="12"/>
        <color rgb="FF57585A"/>
        <rFont val="Times New Roman"/>
        <family val="1"/>
      </rPr>
      <t>2023-09-03 07:42 AM</t>
    </r>
  </si>
  <si>
    <r>
      <rPr>
        <sz val="12"/>
        <color rgb="FF57585A"/>
        <rFont val="Times New Roman"/>
        <family val="1"/>
      </rPr>
      <t>Transfer from 09655060664 to 09555383866</t>
    </r>
  </si>
  <si>
    <r>
      <rPr>
        <sz val="12"/>
        <color rgb="FF57585A"/>
        <rFont val="Times New Roman"/>
        <family val="1"/>
      </rPr>
      <t>2023-09-03 07:53 AM</t>
    </r>
  </si>
  <si>
    <r>
      <rPr>
        <sz val="12"/>
        <color rgb="FF57585A"/>
        <rFont val="Times New Roman"/>
        <family val="1"/>
      </rPr>
      <t>2023-09-03 10:44 AM</t>
    </r>
  </si>
  <si>
    <r>
      <rPr>
        <sz val="12"/>
        <color rgb="FF57585A"/>
        <rFont val="Times New Roman"/>
        <family val="1"/>
      </rPr>
      <t>Transfer from 09057742144 to 09555383866</t>
    </r>
  </si>
  <si>
    <r>
      <rPr>
        <sz val="12"/>
        <color rgb="FF57585A"/>
        <rFont val="Times New Roman"/>
        <family val="1"/>
      </rPr>
      <t>2023-09-03 11:52 AM</t>
    </r>
  </si>
  <si>
    <r>
      <rPr>
        <sz val="12"/>
        <color rgb="FF57585A"/>
        <rFont val="Times New Roman"/>
        <family val="1"/>
      </rPr>
      <t>2023-09-03 01:33 PM</t>
    </r>
  </si>
  <si>
    <r>
      <rPr>
        <sz val="12"/>
        <color rgb="FF57585A"/>
        <rFont val="Times New Roman"/>
        <family val="1"/>
      </rPr>
      <t>Transfer from 09555383866 to 09359679865</t>
    </r>
  </si>
  <si>
    <r>
      <rPr>
        <sz val="12"/>
        <color rgb="FF57585A"/>
        <rFont val="Times New Roman"/>
        <family val="1"/>
      </rPr>
      <t>2023-09-03 03:56 PM</t>
    </r>
  </si>
  <si>
    <r>
      <rPr>
        <sz val="12"/>
        <color rgb="FF57585A"/>
        <rFont val="Times New Roman"/>
        <family val="1"/>
      </rPr>
      <t>2023-09-03 05:41 PM</t>
    </r>
  </si>
  <si>
    <r>
      <rPr>
        <sz val="12"/>
        <color rgb="FF57585A"/>
        <rFont val="Times New Roman"/>
        <family val="1"/>
      </rPr>
      <t>2023-09-03 05:56 PM</t>
    </r>
  </si>
  <si>
    <r>
      <rPr>
        <sz val="12"/>
        <color rgb="FF57585A"/>
        <rFont val="Times New Roman"/>
        <family val="1"/>
      </rPr>
      <t>2023-09-03 06:49 PM</t>
    </r>
  </si>
  <si>
    <r>
      <rPr>
        <sz val="12"/>
        <color rgb="FF57585A"/>
        <rFont val="Times New Roman"/>
        <family val="1"/>
      </rPr>
      <t>Transfer from 09067160157 to 09555383866</t>
    </r>
  </si>
  <si>
    <r>
      <rPr>
        <sz val="12"/>
        <color rgb="FF57585A"/>
        <rFont val="Times New Roman"/>
        <family val="1"/>
      </rPr>
      <t>2023-09-03 10:15 PM</t>
    </r>
  </si>
  <si>
    <r>
      <rPr>
        <sz val="12"/>
        <color rgb="FF57585A"/>
        <rFont val="Times New Roman"/>
        <family val="1"/>
      </rPr>
      <t>Transfer from 09098339927 to 09555383866</t>
    </r>
  </si>
  <si>
    <r>
      <rPr>
        <sz val="12"/>
        <color rgb="FF57585A"/>
        <rFont val="Times New Roman"/>
        <family val="1"/>
      </rPr>
      <t>2023-09-03 10:28 PM</t>
    </r>
  </si>
  <si>
    <r>
      <rPr>
        <sz val="12"/>
        <color rgb="FF57585A"/>
        <rFont val="Times New Roman"/>
        <family val="1"/>
      </rPr>
      <t>2023-09-04 08:14 AM</t>
    </r>
  </si>
  <si>
    <r>
      <rPr>
        <sz val="12"/>
        <color rgb="FF57585A"/>
        <rFont val="Times New Roman"/>
        <family val="1"/>
      </rPr>
      <t>Transfer from 09702575295 to 09555383866</t>
    </r>
  </si>
  <si>
    <r>
      <rPr>
        <sz val="12"/>
        <color rgb="FF57585A"/>
        <rFont val="Times New Roman"/>
        <family val="1"/>
      </rPr>
      <t>2023-09-04 08:42 AM</t>
    </r>
  </si>
  <si>
    <r>
      <rPr>
        <sz val="12"/>
        <color rgb="FF57585A"/>
        <rFont val="Times New Roman"/>
        <family val="1"/>
      </rPr>
      <t>2023-09-04 09:49 AM</t>
    </r>
  </si>
  <si>
    <r>
      <rPr>
        <sz val="12"/>
        <color rgb="FF57585A"/>
        <rFont val="Times New Roman"/>
        <family val="1"/>
      </rPr>
      <t>2023-09-04 01:36 PM</t>
    </r>
  </si>
  <si>
    <r>
      <rPr>
        <sz val="12"/>
        <color rgb="FF57585A"/>
        <rFont val="Times New Roman"/>
        <family val="1"/>
      </rPr>
      <t>Transfer from 09555383866 to 09479518981</t>
    </r>
  </si>
  <si>
    <r>
      <rPr>
        <sz val="12"/>
        <color rgb="FF57585A"/>
        <rFont val="Times New Roman"/>
        <family val="1"/>
      </rPr>
      <t>2023-09-04 05:22 PM</t>
    </r>
  </si>
  <si>
    <r>
      <rPr>
        <sz val="12"/>
        <color rgb="FF57585A"/>
        <rFont val="Times New Roman"/>
        <family val="1"/>
      </rPr>
      <t>Transfer from 09762591221 to 09555383866</t>
    </r>
  </si>
  <si>
    <r>
      <rPr>
        <sz val="12"/>
        <color rgb="FF57585A"/>
        <rFont val="Times New Roman"/>
        <family val="1"/>
      </rPr>
      <t>2023-09-04 06:07 PM</t>
    </r>
  </si>
  <si>
    <r>
      <rPr>
        <sz val="12"/>
        <color rgb="FF57585A"/>
        <rFont val="Times New Roman"/>
        <family val="1"/>
      </rPr>
      <t>2023-09-04 06:12 PM</t>
    </r>
  </si>
  <si>
    <r>
      <rPr>
        <sz val="12"/>
        <color rgb="FF57585A"/>
        <rFont val="Times New Roman"/>
        <family val="1"/>
      </rPr>
      <t>2023-09-04 06:15 PM</t>
    </r>
  </si>
  <si>
    <r>
      <rPr>
        <sz val="12"/>
        <color rgb="FF57585A"/>
        <rFont val="Times New Roman"/>
        <family val="1"/>
      </rPr>
      <t>2023-09-04 07:36 PM</t>
    </r>
  </si>
  <si>
    <r>
      <rPr>
        <sz val="12"/>
        <color rgb="FF57585A"/>
        <rFont val="Times New Roman"/>
        <family val="1"/>
      </rPr>
      <t>Transfer from 09268589581 to 09555383866</t>
    </r>
  </si>
  <si>
    <r>
      <rPr>
        <sz val="12"/>
        <color rgb="FF57585A"/>
        <rFont val="Times New Roman"/>
        <family val="1"/>
      </rPr>
      <t>2023-09-04 09:17 PM</t>
    </r>
  </si>
  <si>
    <r>
      <rPr>
        <sz val="12"/>
        <color rgb="FF57585A"/>
        <rFont val="Times New Roman"/>
        <family val="1"/>
      </rPr>
      <t>Transfer from 09666559460 to 09555383866</t>
    </r>
  </si>
  <si>
    <r>
      <rPr>
        <sz val="12"/>
        <color rgb="FF57585A"/>
        <rFont val="Times New Roman"/>
        <family val="1"/>
      </rPr>
      <t>2023-09-05 07:13 AM</t>
    </r>
  </si>
  <si>
    <r>
      <rPr>
        <sz val="12"/>
        <color rgb="FF57585A"/>
        <rFont val="Times New Roman"/>
        <family val="1"/>
      </rPr>
      <t>2023-09-05 07:19 AM</t>
    </r>
  </si>
  <si>
    <r>
      <rPr>
        <sz val="12"/>
        <color rgb="FF57585A"/>
        <rFont val="Times New Roman"/>
        <family val="1"/>
      </rPr>
      <t>2023-09-05 07:23 AM</t>
    </r>
  </si>
  <si>
    <r>
      <rPr>
        <sz val="12"/>
        <color rgb="FF57585A"/>
        <rFont val="Times New Roman"/>
        <family val="1"/>
      </rPr>
      <t>2023-09-05 08:09 AM</t>
    </r>
  </si>
  <si>
    <r>
      <rPr>
        <sz val="12"/>
        <color rgb="FF57585A"/>
        <rFont val="Times New Roman"/>
        <family val="1"/>
      </rPr>
      <t>2023-09-05 08:16 AM</t>
    </r>
  </si>
  <si>
    <r>
      <rPr>
        <sz val="12"/>
        <color rgb="FF57585A"/>
        <rFont val="Times New Roman"/>
        <family val="1"/>
      </rPr>
      <t>2023-09-05 09:40 AM</t>
    </r>
  </si>
  <si>
    <r>
      <rPr>
        <sz val="12"/>
        <color rgb="FF57585A"/>
        <rFont val="Times New Roman"/>
        <family val="1"/>
      </rPr>
      <t>Transfer from 09055939846 to 09555383866</t>
    </r>
  </si>
  <si>
    <r>
      <rPr>
        <sz val="12"/>
        <color rgb="FF57585A"/>
        <rFont val="Times New Roman"/>
        <family val="1"/>
      </rPr>
      <t>2023-09-05 10:02 AM</t>
    </r>
  </si>
  <si>
    <r>
      <rPr>
        <sz val="12"/>
        <color rgb="FF57585A"/>
        <rFont val="Times New Roman"/>
        <family val="1"/>
      </rPr>
      <t>2023-09-05 10:15 AM</t>
    </r>
  </si>
  <si>
    <r>
      <rPr>
        <sz val="12"/>
        <color rgb="FF57585A"/>
        <rFont val="Times New Roman"/>
        <family val="1"/>
      </rPr>
      <t>2023-09-05 10:18 AM</t>
    </r>
  </si>
  <si>
    <r>
      <rPr>
        <sz val="12"/>
        <color rgb="FF57585A"/>
        <rFont val="Times New Roman"/>
        <family val="1"/>
      </rPr>
      <t>2023-09-05 10:35 AM</t>
    </r>
  </si>
  <si>
    <r>
      <rPr>
        <sz val="12"/>
        <color rgb="FF57585A"/>
        <rFont val="Times New Roman"/>
        <family val="1"/>
      </rPr>
      <t>Transfer from 09277659264 to 09555383866</t>
    </r>
  </si>
  <si>
    <r>
      <rPr>
        <sz val="12"/>
        <color rgb="FF57585A"/>
        <rFont val="Times New Roman"/>
        <family val="1"/>
      </rPr>
      <t>Transfer from 09456100637 to 09555383866</t>
    </r>
  </si>
  <si>
    <r>
      <rPr>
        <sz val="12"/>
        <color rgb="FF57585A"/>
        <rFont val="Times New Roman"/>
        <family val="1"/>
      </rPr>
      <t>2023-09-05 10:46 AM</t>
    </r>
  </si>
  <si>
    <r>
      <rPr>
        <sz val="12"/>
        <color rgb="FF57585A"/>
        <rFont val="Times New Roman"/>
        <family val="1"/>
      </rPr>
      <t>Received GCash from RIZAL COMMERCIAL BANKING CORP. with account ending in 8638 via PESONet</t>
    </r>
  </si>
  <si>
    <r>
      <rPr>
        <sz val="12"/>
        <color rgb="FF57585A"/>
        <rFont val="Times New Roman"/>
        <family val="1"/>
      </rPr>
      <t>2023-09-05 11:14 AM</t>
    </r>
  </si>
  <si>
    <r>
      <rPr>
        <sz val="12"/>
        <color rgb="FF57585A"/>
        <rFont val="Times New Roman"/>
        <family val="1"/>
      </rPr>
      <t>Transfer from 09519061037 to 09555383866</t>
    </r>
  </si>
  <si>
    <r>
      <rPr>
        <sz val="12"/>
        <color rgb="FF57585A"/>
        <rFont val="Times New Roman"/>
        <family val="1"/>
      </rPr>
      <t>2023-09-05 11:17 AM</t>
    </r>
  </si>
  <si>
    <r>
      <rPr>
        <sz val="12"/>
        <color rgb="FF57585A"/>
        <rFont val="Times New Roman"/>
        <family val="1"/>
      </rPr>
      <t>Transfer from 09460864121 to 09555383866</t>
    </r>
  </si>
  <si>
    <r>
      <rPr>
        <sz val="12"/>
        <color rgb="FF57585A"/>
        <rFont val="Times New Roman"/>
        <family val="1"/>
      </rPr>
      <t>2023-09-05 01:17 PM</t>
    </r>
  </si>
  <si>
    <r>
      <rPr>
        <sz val="12"/>
        <color rgb="FF57585A"/>
        <rFont val="Times New Roman"/>
        <family val="1"/>
      </rPr>
      <t>2023-09-05 04:00 PM</t>
    </r>
  </si>
  <si>
    <r>
      <rPr>
        <sz val="12"/>
        <color rgb="FF57585A"/>
        <rFont val="Times New Roman"/>
        <family val="1"/>
      </rPr>
      <t>Transfer from 09155872988 to 09555383866</t>
    </r>
  </si>
  <si>
    <r>
      <rPr>
        <sz val="12"/>
        <color rgb="FF57585A"/>
        <rFont val="Times New Roman"/>
        <family val="1"/>
      </rPr>
      <t>2023-09-05 04:49 PM</t>
    </r>
  </si>
  <si>
    <r>
      <rPr>
        <sz val="12"/>
        <color rgb="FF57585A"/>
        <rFont val="Times New Roman"/>
        <family val="1"/>
      </rPr>
      <t>2023-09-05 06:14 PM</t>
    </r>
  </si>
  <si>
    <r>
      <rPr>
        <sz val="12"/>
        <color rgb="FF57585A"/>
        <rFont val="Times New Roman"/>
        <family val="1"/>
      </rPr>
      <t>2023-09-06 06:46 AM</t>
    </r>
  </si>
  <si>
    <r>
      <rPr>
        <sz val="12"/>
        <color rgb="FF57585A"/>
        <rFont val="Times New Roman"/>
        <family val="1"/>
      </rPr>
      <t>2023-09-06 08:13 AM</t>
    </r>
  </si>
  <si>
    <r>
      <rPr>
        <sz val="12"/>
        <color rgb="FF57585A"/>
        <rFont val="Times New Roman"/>
        <family val="1"/>
      </rPr>
      <t>2023-09-06 08:30 AM</t>
    </r>
  </si>
  <si>
    <r>
      <rPr>
        <sz val="12"/>
        <color rgb="FF57585A"/>
        <rFont val="Times New Roman"/>
        <family val="1"/>
      </rPr>
      <t>2023-09-06 09:22 AM</t>
    </r>
  </si>
  <si>
    <r>
      <rPr>
        <sz val="12"/>
        <color rgb="FF57585A"/>
        <rFont val="Times New Roman"/>
        <family val="1"/>
      </rPr>
      <t>2023-09-06 09:28 AM</t>
    </r>
  </si>
  <si>
    <r>
      <rPr>
        <sz val="12"/>
        <color rgb="FF57585A"/>
        <rFont val="Times New Roman"/>
        <family val="1"/>
      </rPr>
      <t>2023-09-06 10:01 AM</t>
    </r>
  </si>
  <si>
    <r>
      <rPr>
        <sz val="12"/>
        <color rgb="FF57585A"/>
        <rFont val="Times New Roman"/>
        <family val="1"/>
      </rPr>
      <t>2023-09-06 10:03 AM</t>
    </r>
  </si>
  <si>
    <r>
      <rPr>
        <sz val="12"/>
        <color rgb="FF57585A"/>
        <rFont val="Times New Roman"/>
        <family val="1"/>
      </rPr>
      <t>2023-09-06 10:18 AM</t>
    </r>
  </si>
  <si>
    <r>
      <rPr>
        <sz val="12"/>
        <color rgb="FF57585A"/>
        <rFont val="Times New Roman"/>
        <family val="1"/>
      </rPr>
      <t>2023-09-06 03:38 PM</t>
    </r>
  </si>
  <si>
    <r>
      <rPr>
        <sz val="12"/>
        <color rgb="FF57585A"/>
        <rFont val="Times New Roman"/>
        <family val="1"/>
      </rPr>
      <t>Transfer from 09555383866 to 09552879666</t>
    </r>
  </si>
  <si>
    <r>
      <rPr>
        <sz val="12"/>
        <color rgb="FF57585A"/>
        <rFont val="Times New Roman"/>
        <family val="1"/>
      </rPr>
      <t>2023-09-06 04:51 PM</t>
    </r>
  </si>
  <si>
    <r>
      <rPr>
        <sz val="12"/>
        <color rgb="FF57585A"/>
        <rFont val="Times New Roman"/>
        <family val="1"/>
      </rPr>
      <t>Transfer from 09555383866 to 09493286703</t>
    </r>
  </si>
  <si>
    <r>
      <rPr>
        <sz val="12"/>
        <color rgb="FF57585A"/>
        <rFont val="Times New Roman"/>
        <family val="1"/>
      </rPr>
      <t>2023-09-06 04:52 PM</t>
    </r>
  </si>
  <si>
    <r>
      <rPr>
        <sz val="12"/>
        <color rgb="FF57585A"/>
        <rFont val="Times New Roman"/>
        <family val="1"/>
      </rPr>
      <t>Transfer from 09555383866 to 09283470008</t>
    </r>
  </si>
  <si>
    <r>
      <rPr>
        <sz val="12"/>
        <color rgb="FF57585A"/>
        <rFont val="Times New Roman"/>
        <family val="1"/>
      </rPr>
      <t>2023-09-06 07:00 PM</t>
    </r>
  </si>
  <si>
    <r>
      <rPr>
        <sz val="12"/>
        <color rgb="FF57585A"/>
        <rFont val="Times New Roman"/>
        <family val="1"/>
      </rPr>
      <t>Transfer from 09555383866 to 09158234456</t>
    </r>
  </si>
  <si>
    <r>
      <rPr>
        <sz val="12"/>
        <color rgb="FF57585A"/>
        <rFont val="Times New Roman"/>
        <family val="1"/>
      </rPr>
      <t>2023-09-06 07:33 PM</t>
    </r>
  </si>
  <si>
    <r>
      <rPr>
        <sz val="12"/>
        <color rgb="FF57585A"/>
        <rFont val="Times New Roman"/>
        <family val="1"/>
      </rPr>
      <t>2023-09-07 07:20 AM</t>
    </r>
  </si>
  <si>
    <r>
      <rPr>
        <sz val="12"/>
        <color rgb="FF57585A"/>
        <rFont val="Times New Roman"/>
        <family val="1"/>
      </rPr>
      <t>2023-09-07 07:44 AM</t>
    </r>
  </si>
  <si>
    <r>
      <rPr>
        <sz val="12"/>
        <color rgb="FF57585A"/>
        <rFont val="Times New Roman"/>
        <family val="1"/>
      </rPr>
      <t>2023-09-07 07:45 AM</t>
    </r>
  </si>
  <si>
    <r>
      <rPr>
        <sz val="12"/>
        <color rgb="FF57585A"/>
        <rFont val="Times New Roman"/>
        <family val="1"/>
      </rPr>
      <t>2023-09-07 08:05 AM</t>
    </r>
  </si>
  <si>
    <r>
      <rPr>
        <sz val="12"/>
        <color rgb="FF57585A"/>
        <rFont val="Times New Roman"/>
        <family val="1"/>
      </rPr>
      <t>2023-09-07 08:58 AM</t>
    </r>
  </si>
  <si>
    <r>
      <rPr>
        <sz val="12"/>
        <color rgb="FF57585A"/>
        <rFont val="Times New Roman"/>
        <family val="1"/>
      </rPr>
      <t>2023-09-07 10:02 AM</t>
    </r>
  </si>
  <si>
    <r>
      <rPr>
        <sz val="12"/>
        <color rgb="FF57585A"/>
        <rFont val="Times New Roman"/>
        <family val="1"/>
      </rPr>
      <t>2023-09-07 12:47 PM</t>
    </r>
  </si>
  <si>
    <r>
      <rPr>
        <sz val="12"/>
        <color rgb="FF57585A"/>
        <rFont val="Times New Roman"/>
        <family val="1"/>
      </rPr>
      <t>2023-09-07 12:50 PM</t>
    </r>
  </si>
  <si>
    <r>
      <rPr>
        <sz val="12"/>
        <color rgb="FF57585A"/>
        <rFont val="Times New Roman"/>
        <family val="1"/>
      </rPr>
      <t>Transfer from 09555383866 to 09056354438</t>
    </r>
  </si>
  <si>
    <r>
      <rPr>
        <sz val="12"/>
        <color rgb="FF57585A"/>
        <rFont val="Times New Roman"/>
        <family val="1"/>
      </rPr>
      <t>2023-09-07 02:35 PM</t>
    </r>
  </si>
  <si>
    <r>
      <rPr>
        <sz val="12"/>
        <color rgb="FF57585A"/>
        <rFont val="Times New Roman"/>
        <family val="1"/>
      </rPr>
      <t>2023-09-07 03:12 PM</t>
    </r>
  </si>
  <si>
    <r>
      <rPr>
        <sz val="12"/>
        <color rgb="FF57585A"/>
        <rFont val="Times New Roman"/>
        <family val="1"/>
      </rPr>
      <t>2023-09-07 03:13 PM</t>
    </r>
  </si>
  <si>
    <r>
      <rPr>
        <sz val="12"/>
        <color rgb="FF57585A"/>
        <rFont val="Times New Roman"/>
        <family val="1"/>
      </rPr>
      <t>2023-09-07 06:14 PM</t>
    </r>
  </si>
  <si>
    <r>
      <rPr>
        <sz val="12"/>
        <color rgb="FF57585A"/>
        <rFont val="Times New Roman"/>
        <family val="1"/>
      </rPr>
      <t>Transfer from 09555383866 to 09602315999</t>
    </r>
  </si>
  <si>
    <r>
      <rPr>
        <sz val="12"/>
        <color rgb="FF57585A"/>
        <rFont val="Times New Roman"/>
        <family val="1"/>
      </rPr>
      <t>2023-09-07 07:39 PM</t>
    </r>
  </si>
  <si>
    <r>
      <rPr>
        <sz val="12"/>
        <color rgb="FF57585A"/>
        <rFont val="Times New Roman"/>
        <family val="1"/>
      </rPr>
      <t>2023-09-08 06:53 AM</t>
    </r>
  </si>
  <si>
    <r>
      <rPr>
        <sz val="12"/>
        <color rgb="FF57585A"/>
        <rFont val="Times New Roman"/>
        <family val="1"/>
      </rPr>
      <t>2023-09-08 07:14 AM</t>
    </r>
  </si>
  <si>
    <r>
      <rPr>
        <sz val="12"/>
        <color rgb="FF57585A"/>
        <rFont val="Times New Roman"/>
        <family val="1"/>
      </rPr>
      <t>2023-09-08 02:08 PM</t>
    </r>
  </si>
  <si>
    <r>
      <rPr>
        <sz val="12"/>
        <color rgb="FF57585A"/>
        <rFont val="Times New Roman"/>
        <family val="1"/>
      </rPr>
      <t>2023-09-08 04:07 PM</t>
    </r>
  </si>
  <si>
    <r>
      <rPr>
        <sz val="12"/>
        <color rgb="FF57585A"/>
        <rFont val="Times New Roman"/>
        <family val="1"/>
      </rPr>
      <t>2023-09-08 08:46 PM</t>
    </r>
  </si>
  <si>
    <r>
      <rPr>
        <sz val="12"/>
        <color rgb="FF57585A"/>
        <rFont val="Times New Roman"/>
        <family val="1"/>
      </rPr>
      <t>2023-09-09 07:44 AM</t>
    </r>
  </si>
  <si>
    <r>
      <rPr>
        <sz val="12"/>
        <color rgb="FF57585A"/>
        <rFont val="Times New Roman"/>
        <family val="1"/>
      </rPr>
      <t>2023-09-09 08:46 AM</t>
    </r>
  </si>
  <si>
    <r>
      <rPr>
        <sz val="12"/>
        <color rgb="FF57585A"/>
        <rFont val="Times New Roman"/>
        <family val="1"/>
      </rPr>
      <t>2023-09-09 09:34 AM</t>
    </r>
  </si>
  <si>
    <r>
      <rPr>
        <sz val="12"/>
        <color rgb="FF57585A"/>
        <rFont val="Times New Roman"/>
        <family val="1"/>
      </rPr>
      <t>2023-09-09 12:04 PM</t>
    </r>
  </si>
  <si>
    <r>
      <rPr>
        <sz val="12"/>
        <color rgb="FF57585A"/>
        <rFont val="Times New Roman"/>
        <family val="1"/>
      </rPr>
      <t>2023-09-09 01:43 PM</t>
    </r>
  </si>
  <si>
    <r>
      <rPr>
        <sz val="12"/>
        <color rgb="FF57585A"/>
        <rFont val="Times New Roman"/>
        <family val="1"/>
      </rPr>
      <t>2023-09-09 01:46 PM</t>
    </r>
  </si>
  <si>
    <r>
      <rPr>
        <sz val="12"/>
        <color rgb="FF57585A"/>
        <rFont val="Times New Roman"/>
        <family val="1"/>
      </rPr>
      <t>2023-09-09 02:12 PM</t>
    </r>
  </si>
  <si>
    <r>
      <rPr>
        <sz val="12"/>
        <color rgb="FF57585A"/>
        <rFont val="Times New Roman"/>
        <family val="1"/>
      </rPr>
      <t>2023-09-09 02:45 PM</t>
    </r>
  </si>
  <si>
    <r>
      <rPr>
        <sz val="12"/>
        <color rgb="FF57585A"/>
        <rFont val="Times New Roman"/>
        <family val="1"/>
      </rPr>
      <t>2023-09-09 02:51 PM</t>
    </r>
  </si>
  <si>
    <r>
      <rPr>
        <sz val="12"/>
        <color rgb="FF57585A"/>
        <rFont val="Times New Roman"/>
        <family val="1"/>
      </rPr>
      <t>Transfer from 09552879666 to 09555383866</t>
    </r>
  </si>
  <si>
    <r>
      <rPr>
        <sz val="12"/>
        <color rgb="FF57585A"/>
        <rFont val="Times New Roman"/>
        <family val="1"/>
      </rPr>
      <t>2023-09-09 03:12 PM</t>
    </r>
  </si>
  <si>
    <r>
      <rPr>
        <sz val="12"/>
        <color rgb="FF57585A"/>
        <rFont val="Times New Roman"/>
        <family val="1"/>
      </rPr>
      <t>2023-09-09 04:11 PM</t>
    </r>
  </si>
  <si>
    <r>
      <rPr>
        <sz val="12"/>
        <color rgb="FF57585A"/>
        <rFont val="Times New Roman"/>
        <family val="1"/>
      </rPr>
      <t>2023-09-10 07:47 AM</t>
    </r>
  </si>
  <si>
    <r>
      <rPr>
        <sz val="12"/>
        <color rgb="FF57585A"/>
        <rFont val="Times New Roman"/>
        <family val="1"/>
      </rPr>
      <t>2023-09-10 09:44 AM</t>
    </r>
  </si>
  <si>
    <r>
      <rPr>
        <sz val="12"/>
        <color rgb="FF57585A"/>
        <rFont val="Times New Roman"/>
        <family val="1"/>
      </rPr>
      <t>2023-09-10 10:39 AM</t>
    </r>
  </si>
  <si>
    <r>
      <rPr>
        <sz val="12"/>
        <color rgb="FF57585A"/>
        <rFont val="Times New Roman"/>
        <family val="1"/>
      </rPr>
      <t>2023-09-10 11:32 AM</t>
    </r>
  </si>
  <si>
    <r>
      <rPr>
        <sz val="12"/>
        <color rgb="FF57585A"/>
        <rFont val="Times New Roman"/>
        <family val="1"/>
      </rPr>
      <t>2023-09-10 01:05 PM</t>
    </r>
  </si>
  <si>
    <r>
      <rPr>
        <sz val="12"/>
        <color rgb="FF57585A"/>
        <rFont val="Times New Roman"/>
        <family val="1"/>
      </rPr>
      <t>Transfer from 09555383866 to 09231675321</t>
    </r>
  </si>
  <si>
    <r>
      <rPr>
        <sz val="12"/>
        <color rgb="FF57585A"/>
        <rFont val="Times New Roman"/>
        <family val="1"/>
      </rPr>
      <t>2023-09-10 01:28 PM</t>
    </r>
  </si>
  <si>
    <r>
      <rPr>
        <sz val="12"/>
        <color rgb="FF57585A"/>
        <rFont val="Times New Roman"/>
        <family val="1"/>
      </rPr>
      <t>2023-09-10 03:59 PM</t>
    </r>
  </si>
  <si>
    <r>
      <rPr>
        <sz val="12"/>
        <color rgb="FF57585A"/>
        <rFont val="Times New Roman"/>
        <family val="1"/>
      </rPr>
      <t>2023-09-10 04:10 PM</t>
    </r>
  </si>
  <si>
    <r>
      <rPr>
        <sz val="12"/>
        <color rgb="FF57585A"/>
        <rFont val="Times New Roman"/>
        <family val="1"/>
      </rPr>
      <t>2023-09-10 05:56 PM</t>
    </r>
  </si>
  <si>
    <r>
      <rPr>
        <sz val="12"/>
        <color rgb="FF57585A"/>
        <rFont val="Times New Roman"/>
        <family val="1"/>
      </rPr>
      <t>2023-09-10 06:38 PM</t>
    </r>
  </si>
  <si>
    <r>
      <rPr>
        <sz val="12"/>
        <color rgb="FF57585A"/>
        <rFont val="Times New Roman"/>
        <family val="1"/>
      </rPr>
      <t>2023-09-10 06:43 PM</t>
    </r>
  </si>
  <si>
    <r>
      <rPr>
        <sz val="12"/>
        <color rgb="FF57585A"/>
        <rFont val="Times New Roman"/>
        <family val="1"/>
      </rPr>
      <t>2023-09-10 07:20 PM</t>
    </r>
  </si>
  <si>
    <r>
      <rPr>
        <sz val="12"/>
        <color rgb="FF57585A"/>
        <rFont val="Times New Roman"/>
        <family val="1"/>
      </rPr>
      <t>2023-09-10 08:59 PM</t>
    </r>
  </si>
  <si>
    <r>
      <rPr>
        <sz val="12"/>
        <color rgb="FF57585A"/>
        <rFont val="Times New Roman"/>
        <family val="1"/>
      </rPr>
      <t>2023-09-10 10:12 PM</t>
    </r>
  </si>
  <si>
    <r>
      <rPr>
        <sz val="12"/>
        <color rgb="FF57585A"/>
        <rFont val="Times New Roman"/>
        <family val="1"/>
      </rPr>
      <t>2023-09-11 06:52 AM</t>
    </r>
  </si>
  <si>
    <r>
      <rPr>
        <sz val="12"/>
        <color rgb="FF57585A"/>
        <rFont val="Times New Roman"/>
        <family val="1"/>
      </rPr>
      <t>2023-09-11 07:04 AM</t>
    </r>
  </si>
  <si>
    <r>
      <rPr>
        <sz val="12"/>
        <color rgb="FF57585A"/>
        <rFont val="Times New Roman"/>
        <family val="1"/>
      </rPr>
      <t>2023-09-11 10:02 AM</t>
    </r>
  </si>
  <si>
    <r>
      <rPr>
        <sz val="12"/>
        <color rgb="FF57585A"/>
        <rFont val="Times New Roman"/>
        <family val="1"/>
      </rPr>
      <t>2023-09-11 12:50 PM</t>
    </r>
  </si>
  <si>
    <r>
      <rPr>
        <sz val="12"/>
        <color rgb="FF57585A"/>
        <rFont val="Times New Roman"/>
        <family val="1"/>
      </rPr>
      <t>2023-09-11 01:05 PM</t>
    </r>
  </si>
  <si>
    <r>
      <rPr>
        <sz val="12"/>
        <color rgb="FF57585A"/>
        <rFont val="Times New Roman"/>
        <family val="1"/>
      </rPr>
      <t>Transfer from 09555383866 to 09273514454</t>
    </r>
  </si>
  <si>
    <r>
      <rPr>
        <sz val="12"/>
        <color rgb="FF57585A"/>
        <rFont val="Times New Roman"/>
        <family val="1"/>
      </rPr>
      <t>2023-09-11 01:31 PM</t>
    </r>
  </si>
  <si>
    <r>
      <rPr>
        <sz val="12"/>
        <color rgb="FF57585A"/>
        <rFont val="Times New Roman"/>
        <family val="1"/>
      </rPr>
      <t>2023-09-11 02:02 PM</t>
    </r>
  </si>
  <si>
    <r>
      <rPr>
        <sz val="12"/>
        <color rgb="FF57585A"/>
        <rFont val="Times New Roman"/>
        <family val="1"/>
      </rPr>
      <t>2023-09-11 02:03 PM</t>
    </r>
  </si>
  <si>
    <r>
      <rPr>
        <sz val="12"/>
        <color rgb="FF57585A"/>
        <rFont val="Times New Roman"/>
        <family val="1"/>
      </rPr>
      <t>2023-09-11 02:24 PM</t>
    </r>
  </si>
  <si>
    <r>
      <rPr>
        <sz val="12"/>
        <color rgb="FF57585A"/>
        <rFont val="Times New Roman"/>
        <family val="1"/>
      </rPr>
      <t>2023-09-11 02:43 PM</t>
    </r>
  </si>
  <si>
    <r>
      <rPr>
        <sz val="12"/>
        <color rgb="FF57585A"/>
        <rFont val="Times New Roman"/>
        <family val="1"/>
      </rPr>
      <t>Transfer from 09455695233 to 09555383866</t>
    </r>
  </si>
  <si>
    <r>
      <rPr>
        <sz val="12"/>
        <color rgb="FF57585A"/>
        <rFont val="Times New Roman"/>
        <family val="1"/>
      </rPr>
      <t>2023-09-11 05:05 PM</t>
    </r>
  </si>
  <si>
    <r>
      <rPr>
        <sz val="12"/>
        <color rgb="FF57585A"/>
        <rFont val="Times New Roman"/>
        <family val="1"/>
      </rPr>
      <t>2023-09-12 07:13 AM</t>
    </r>
  </si>
  <si>
    <r>
      <rPr>
        <sz val="12"/>
        <color rgb="FF57585A"/>
        <rFont val="Times New Roman"/>
        <family val="1"/>
      </rPr>
      <t>2023-09-12 08:01 AM</t>
    </r>
  </si>
  <si>
    <r>
      <rPr>
        <sz val="12"/>
        <color rgb="FF57585A"/>
        <rFont val="Times New Roman"/>
        <family val="1"/>
      </rPr>
      <t>Received GCash from BDO Unibank, Inc. with account ending in 8247 and invno:609375</t>
    </r>
  </si>
  <si>
    <r>
      <rPr>
        <sz val="12"/>
        <color rgb="FF57585A"/>
        <rFont val="Times New Roman"/>
        <family val="1"/>
      </rPr>
      <t>2023-09-12 09:54 AM</t>
    </r>
  </si>
  <si>
    <r>
      <rPr>
        <sz val="12"/>
        <color rgb="FF57585A"/>
        <rFont val="Times New Roman"/>
        <family val="1"/>
      </rPr>
      <t>Transfer from 09555383866 to 09166227289</t>
    </r>
  </si>
  <si>
    <r>
      <rPr>
        <sz val="12"/>
        <color rgb="FF57585A"/>
        <rFont val="Times New Roman"/>
        <family val="1"/>
      </rPr>
      <t>2023-09-12 10:02 AM</t>
    </r>
  </si>
  <si>
    <r>
      <rPr>
        <sz val="12"/>
        <color rgb="FF57585A"/>
        <rFont val="Times New Roman"/>
        <family val="1"/>
      </rPr>
      <t>2023-09-12 10:03 AM</t>
    </r>
  </si>
  <si>
    <r>
      <rPr>
        <sz val="12"/>
        <color rgb="FF57585A"/>
        <rFont val="Times New Roman"/>
        <family val="1"/>
      </rPr>
      <t>2023-09-12 10:06 AM</t>
    </r>
  </si>
  <si>
    <r>
      <rPr>
        <sz val="12"/>
        <color rgb="FF57585A"/>
        <rFont val="Times New Roman"/>
        <family val="1"/>
      </rPr>
      <t>2023-09-12 10:11 AM</t>
    </r>
  </si>
  <si>
    <r>
      <rPr>
        <sz val="12"/>
        <color rgb="FF57585A"/>
        <rFont val="Times New Roman"/>
        <family val="1"/>
      </rPr>
      <t>2023-09-12 10:41 AM</t>
    </r>
  </si>
  <si>
    <r>
      <rPr>
        <sz val="12"/>
        <color rgb="FF57585A"/>
        <rFont val="Times New Roman"/>
        <family val="1"/>
      </rPr>
      <t>2023-09-12 12:04 PM</t>
    </r>
  </si>
  <si>
    <r>
      <rPr>
        <sz val="12"/>
        <color rgb="FF57585A"/>
        <rFont val="Times New Roman"/>
        <family val="1"/>
      </rPr>
      <t>2023-09-12 01:01 PM</t>
    </r>
  </si>
  <si>
    <r>
      <rPr>
        <sz val="12"/>
        <color rgb="FF57585A"/>
        <rFont val="Times New Roman"/>
        <family val="1"/>
      </rPr>
      <t>2023-09-12 01:20 PM</t>
    </r>
  </si>
  <si>
    <r>
      <rPr>
        <sz val="12"/>
        <color rgb="FF57585A"/>
        <rFont val="Times New Roman"/>
        <family val="1"/>
      </rPr>
      <t>Received GCash from BDO Unibank, Inc. with account ending in 8247 and invno:680358</t>
    </r>
  </si>
  <si>
    <r>
      <rPr>
        <sz val="12"/>
        <color rgb="FF57585A"/>
        <rFont val="Times New Roman"/>
        <family val="1"/>
      </rPr>
      <t>2023-09-12 01:23 PM</t>
    </r>
  </si>
  <si>
    <r>
      <rPr>
        <sz val="12"/>
        <color rgb="FF57585A"/>
        <rFont val="Times New Roman"/>
        <family val="1"/>
      </rPr>
      <t>2023-09-12 01:41 PM</t>
    </r>
  </si>
  <si>
    <r>
      <rPr>
        <sz val="12"/>
        <color rgb="FF57585A"/>
        <rFont val="Times New Roman"/>
        <family val="1"/>
      </rPr>
      <t>2023-09-12 01:48 PM</t>
    </r>
  </si>
  <si>
    <r>
      <rPr>
        <sz val="12"/>
        <color rgb="FF57585A"/>
        <rFont val="Times New Roman"/>
        <family val="1"/>
      </rPr>
      <t>2023-09-12 03:50 PM</t>
    </r>
  </si>
  <si>
    <r>
      <rPr>
        <sz val="12"/>
        <color rgb="FF57585A"/>
        <rFont val="Times New Roman"/>
        <family val="1"/>
      </rPr>
      <t>2023-09-12 04:09 PM</t>
    </r>
  </si>
  <si>
    <r>
      <rPr>
        <sz val="12"/>
        <color rgb="FF57585A"/>
        <rFont val="Times New Roman"/>
        <family val="1"/>
      </rPr>
      <t>2023-09-12 04:13 PM</t>
    </r>
  </si>
  <si>
    <r>
      <rPr>
        <sz val="12"/>
        <color rgb="FF57585A"/>
        <rFont val="Times New Roman"/>
        <family val="1"/>
      </rPr>
      <t>2023-09-12 06:14 PM</t>
    </r>
  </si>
  <si>
    <r>
      <rPr>
        <sz val="12"/>
        <color rgb="FF57585A"/>
        <rFont val="Times New Roman"/>
        <family val="1"/>
      </rPr>
      <t>2023-09-12 06:40 PM</t>
    </r>
  </si>
  <si>
    <r>
      <rPr>
        <sz val="12"/>
        <color rgb="FF57585A"/>
        <rFont val="Times New Roman"/>
        <family val="1"/>
      </rPr>
      <t>2023-09-12 08:11 PM</t>
    </r>
  </si>
  <si>
    <r>
      <rPr>
        <sz val="12"/>
        <color rgb="FF57585A"/>
        <rFont val="Times New Roman"/>
        <family val="1"/>
      </rPr>
      <t>Transfer from 09555383866 to 09452408038</t>
    </r>
  </si>
  <si>
    <r>
      <rPr>
        <sz val="12"/>
        <color rgb="FF57585A"/>
        <rFont val="Times New Roman"/>
        <family val="1"/>
      </rPr>
      <t>2023-09-13 07:44 AM</t>
    </r>
  </si>
  <si>
    <r>
      <rPr>
        <sz val="12"/>
        <color rgb="FF57585A"/>
        <rFont val="Times New Roman"/>
        <family val="1"/>
      </rPr>
      <t>2023-09-13 08:42 AM</t>
    </r>
  </si>
  <si>
    <r>
      <rPr>
        <sz val="12"/>
        <color rgb="FF57585A"/>
        <rFont val="Times New Roman"/>
        <family val="1"/>
      </rPr>
      <t>2023-09-13 09:47 AM</t>
    </r>
  </si>
  <si>
    <r>
      <rPr>
        <sz val="12"/>
        <color rgb="FF57585A"/>
        <rFont val="Times New Roman"/>
        <family val="1"/>
      </rPr>
      <t>2023-09-13 10:02 AM</t>
    </r>
  </si>
  <si>
    <r>
      <rPr>
        <sz val="12"/>
        <color rgb="FF57585A"/>
        <rFont val="Times New Roman"/>
        <family val="1"/>
      </rPr>
      <t>2023-09-13 10:03 AM</t>
    </r>
  </si>
  <si>
    <r>
      <rPr>
        <sz val="12"/>
        <color rgb="FF57585A"/>
        <rFont val="Times New Roman"/>
        <family val="1"/>
      </rPr>
      <t>2023-09-13 10:06 AM</t>
    </r>
  </si>
  <si>
    <r>
      <rPr>
        <sz val="12"/>
        <color rgb="FF57585A"/>
        <rFont val="Times New Roman"/>
        <family val="1"/>
      </rPr>
      <t>2023-09-13 10:07 AM</t>
    </r>
  </si>
  <si>
    <r>
      <rPr>
        <sz val="12"/>
        <color rgb="FF57585A"/>
        <rFont val="Times New Roman"/>
        <family val="1"/>
      </rPr>
      <t>2023-09-13 10:20 AM</t>
    </r>
  </si>
  <si>
    <r>
      <rPr>
        <sz val="12"/>
        <color rgb="FF57585A"/>
        <rFont val="Times New Roman"/>
        <family val="1"/>
      </rPr>
      <t>2023-09-13 12:05 PM</t>
    </r>
  </si>
  <si>
    <r>
      <rPr>
        <sz val="12"/>
        <color rgb="FF57585A"/>
        <rFont val="Times New Roman"/>
        <family val="1"/>
      </rPr>
      <t>Transfer from 09563310287 to 09555383866</t>
    </r>
  </si>
  <si>
    <r>
      <rPr>
        <sz val="12"/>
        <color rgb="FF57585A"/>
        <rFont val="Times New Roman"/>
        <family val="1"/>
      </rPr>
      <t>2023-09-13 01:48 PM</t>
    </r>
  </si>
  <si>
    <r>
      <rPr>
        <sz val="12"/>
        <color rgb="FF57585A"/>
        <rFont val="Times New Roman"/>
        <family val="1"/>
      </rPr>
      <t>2023-09-13 02:06 PM</t>
    </r>
  </si>
  <si>
    <r>
      <rPr>
        <sz val="12"/>
        <color rgb="FF57585A"/>
        <rFont val="Times New Roman"/>
        <family val="1"/>
      </rPr>
      <t>Transfer from 09555383866 to 09947293528</t>
    </r>
  </si>
  <si>
    <r>
      <rPr>
        <sz val="12"/>
        <color rgb="FF57585A"/>
        <rFont val="Times New Roman"/>
        <family val="1"/>
      </rPr>
      <t>2023-09-13 02:07 PM</t>
    </r>
  </si>
  <si>
    <r>
      <rPr>
        <sz val="12"/>
        <color rgb="FF57585A"/>
        <rFont val="Times New Roman"/>
        <family val="1"/>
      </rPr>
      <t>Transfer from 09555383866 to 09947293486</t>
    </r>
  </si>
  <si>
    <r>
      <rPr>
        <sz val="12"/>
        <color rgb="FF57585A"/>
        <rFont val="Times New Roman"/>
        <family val="1"/>
      </rPr>
      <t>2023-09-13 02:09 PM</t>
    </r>
  </si>
  <si>
    <r>
      <rPr>
        <sz val="12"/>
        <color rgb="FF57585A"/>
        <rFont val="Times New Roman"/>
        <family val="1"/>
      </rPr>
      <t>2023-09-13 02:10 PM</t>
    </r>
  </si>
  <si>
    <r>
      <rPr>
        <sz val="12"/>
        <color rgb="FF57585A"/>
        <rFont val="Times New Roman"/>
        <family val="1"/>
      </rPr>
      <t>2023-09-13 02:21 PM</t>
    </r>
  </si>
  <si>
    <r>
      <rPr>
        <sz val="12"/>
        <color rgb="FF57585A"/>
        <rFont val="Times New Roman"/>
        <family val="1"/>
      </rPr>
      <t>Transfer from 09555383866 to 09944881701</t>
    </r>
  </si>
  <si>
    <r>
      <rPr>
        <sz val="12"/>
        <color rgb="FF57585A"/>
        <rFont val="Times New Roman"/>
        <family val="1"/>
      </rPr>
      <t>2023-09-13 02:24 PM</t>
    </r>
  </si>
  <si>
    <r>
      <rPr>
        <sz val="12"/>
        <color rgb="FF57585A"/>
        <rFont val="Times New Roman"/>
        <family val="1"/>
      </rPr>
      <t>2023-09-13 02:39 PM</t>
    </r>
  </si>
  <si>
    <r>
      <rPr>
        <sz val="12"/>
        <color rgb="FF57585A"/>
        <rFont val="Times New Roman"/>
        <family val="1"/>
      </rPr>
      <t>2023-09-13 02:57 PM</t>
    </r>
  </si>
  <si>
    <r>
      <rPr>
        <sz val="12"/>
        <color rgb="FF57585A"/>
        <rFont val="Times New Roman"/>
        <family val="1"/>
      </rPr>
      <t>2023-09-13 02:58 PM</t>
    </r>
  </si>
  <si>
    <r>
      <rPr>
        <sz val="12"/>
        <color rgb="FF57585A"/>
        <rFont val="Times New Roman"/>
        <family val="1"/>
      </rPr>
      <t>2023-09-13 08:21 PM</t>
    </r>
  </si>
  <si>
    <r>
      <rPr>
        <sz val="12"/>
        <color rgb="FF57585A"/>
        <rFont val="Times New Roman"/>
        <family val="1"/>
      </rPr>
      <t>2023-09-14 08:38 AM</t>
    </r>
  </si>
  <si>
    <r>
      <rPr>
        <sz val="12"/>
        <color rgb="FF57585A"/>
        <rFont val="Times New Roman"/>
        <family val="1"/>
      </rPr>
      <t>2023-09-14 09:01 AM</t>
    </r>
  </si>
  <si>
    <r>
      <rPr>
        <sz val="12"/>
        <color rgb="FF57585A"/>
        <rFont val="Times New Roman"/>
        <family val="1"/>
      </rPr>
      <t>2023-09-14 10:04 AM</t>
    </r>
  </si>
  <si>
    <r>
      <rPr>
        <sz val="12"/>
        <color rgb="FF57585A"/>
        <rFont val="Times New Roman"/>
        <family val="1"/>
      </rPr>
      <t>2023-09-14 10:07 AM</t>
    </r>
  </si>
  <si>
    <r>
      <rPr>
        <sz val="12"/>
        <color rgb="FF57585A"/>
        <rFont val="Times New Roman"/>
        <family val="1"/>
      </rPr>
      <t>2023-09-14 10:08 AM</t>
    </r>
  </si>
  <si>
    <r>
      <rPr>
        <sz val="12"/>
        <color rgb="FF57585A"/>
        <rFont val="Times New Roman"/>
        <family val="1"/>
      </rPr>
      <t>2023-09-14 02:01 PM</t>
    </r>
  </si>
  <si>
    <r>
      <rPr>
        <sz val="12"/>
        <color rgb="FF57585A"/>
        <rFont val="Times New Roman"/>
        <family val="1"/>
      </rPr>
      <t>2023-09-14 02:02 PM</t>
    </r>
  </si>
  <si>
    <r>
      <rPr>
        <sz val="12"/>
        <color rgb="FF57585A"/>
        <rFont val="Times New Roman"/>
        <family val="1"/>
      </rPr>
      <t>2023-09-14 02:12 PM</t>
    </r>
  </si>
  <si>
    <r>
      <rPr>
        <sz val="12"/>
        <color rgb="FF57585A"/>
        <rFont val="Times New Roman"/>
        <family val="1"/>
      </rPr>
      <t>Transfer from 09555383866 to 09947293467</t>
    </r>
  </si>
  <si>
    <r>
      <rPr>
        <sz val="12"/>
        <color rgb="FF57585A"/>
        <rFont val="Times New Roman"/>
        <family val="1"/>
      </rPr>
      <t>2023-09-14 02:34 PM</t>
    </r>
  </si>
  <si>
    <r>
      <rPr>
        <sz val="12"/>
        <color rgb="FF57585A"/>
        <rFont val="Times New Roman"/>
        <family val="1"/>
      </rPr>
      <t>2023-09-14 03:39 PM</t>
    </r>
  </si>
  <si>
    <r>
      <rPr>
        <sz val="12"/>
        <color rgb="FF57585A"/>
        <rFont val="Times New Roman"/>
        <family val="1"/>
      </rPr>
      <t>2023-09-14 04:46 PM</t>
    </r>
  </si>
  <si>
    <r>
      <rPr>
        <sz val="12"/>
        <color rgb="FF57585A"/>
        <rFont val="Times New Roman"/>
        <family val="1"/>
      </rPr>
      <t>2023-09-14 05:07 PM</t>
    </r>
  </si>
  <si>
    <r>
      <rPr>
        <sz val="12"/>
        <color rgb="FF57585A"/>
        <rFont val="Times New Roman"/>
        <family val="1"/>
      </rPr>
      <t>2023-09-14 05:11 PM</t>
    </r>
  </si>
  <si>
    <r>
      <rPr>
        <sz val="12"/>
        <color rgb="FF57585A"/>
        <rFont val="Times New Roman"/>
        <family val="1"/>
      </rPr>
      <t>2023-09-14 05:40 PM</t>
    </r>
  </si>
  <si>
    <r>
      <rPr>
        <sz val="12"/>
        <color rgb="FF57585A"/>
        <rFont val="Times New Roman"/>
        <family val="1"/>
      </rPr>
      <t>Transfer from 09656452580 to 09555383866</t>
    </r>
  </si>
  <si>
    <r>
      <rPr>
        <sz val="12"/>
        <color rgb="FF57585A"/>
        <rFont val="Times New Roman"/>
        <family val="1"/>
      </rPr>
      <t>2023-09-14 05:51 PM</t>
    </r>
  </si>
  <si>
    <r>
      <rPr>
        <sz val="12"/>
        <color rgb="FF57585A"/>
        <rFont val="Times New Roman"/>
        <family val="1"/>
      </rPr>
      <t>2023-09-14 06:07 PM</t>
    </r>
  </si>
  <si>
    <r>
      <rPr>
        <sz val="12"/>
        <color rgb="FF57585A"/>
        <rFont val="Times New Roman"/>
        <family val="1"/>
      </rPr>
      <t>2023-09-14 06:43 PM</t>
    </r>
  </si>
  <si>
    <r>
      <rPr>
        <sz val="12"/>
        <color rgb="FF57585A"/>
        <rFont val="Times New Roman"/>
        <family val="1"/>
      </rPr>
      <t>2023-09-14 07:24 PM</t>
    </r>
  </si>
  <si>
    <r>
      <rPr>
        <sz val="12"/>
        <color rgb="FF57585A"/>
        <rFont val="Times New Roman"/>
        <family val="1"/>
      </rPr>
      <t>Transfer from 09555383866 to 09560591218</t>
    </r>
  </si>
  <si>
    <r>
      <rPr>
        <sz val="12"/>
        <color rgb="FF57585A"/>
        <rFont val="Times New Roman"/>
        <family val="1"/>
      </rPr>
      <t>2023-09-14 07:25 PM</t>
    </r>
  </si>
  <si>
    <r>
      <rPr>
        <sz val="12"/>
        <color rgb="FF57585A"/>
        <rFont val="Times New Roman"/>
        <family val="1"/>
      </rPr>
      <t>2023-09-14 07:26 PM</t>
    </r>
  </si>
  <si>
    <r>
      <rPr>
        <sz val="12"/>
        <color rgb="FF57585A"/>
        <rFont val="Times New Roman"/>
        <family val="1"/>
      </rPr>
      <t>Transfer from 09555383866 to 09947293529</t>
    </r>
  </si>
  <si>
    <r>
      <rPr>
        <sz val="12"/>
        <color rgb="FF57585A"/>
        <rFont val="Times New Roman"/>
        <family val="1"/>
      </rPr>
      <t>2023-09-14 07:35 PM</t>
    </r>
  </si>
  <si>
    <r>
      <rPr>
        <sz val="12"/>
        <color rgb="FF57585A"/>
        <rFont val="Times New Roman"/>
        <family val="1"/>
      </rPr>
      <t>2023-09-14 08:42 PM</t>
    </r>
  </si>
  <si>
    <r>
      <rPr>
        <sz val="12"/>
        <color rgb="FF57585A"/>
        <rFont val="Times New Roman"/>
        <family val="1"/>
      </rPr>
      <t>Transfer from 09555383866 to 09944881001</t>
    </r>
  </si>
  <si>
    <r>
      <rPr>
        <sz val="12"/>
        <color rgb="FF57585A"/>
        <rFont val="Times New Roman"/>
        <family val="1"/>
      </rPr>
      <t>2023-09-15 07:52 AM</t>
    </r>
  </si>
  <si>
    <r>
      <rPr>
        <sz val="12"/>
        <color rgb="FF57585A"/>
        <rFont val="Times New Roman"/>
        <family val="1"/>
      </rPr>
      <t>2023-09-15 10:07 AM</t>
    </r>
  </si>
  <si>
    <r>
      <rPr>
        <sz val="12"/>
        <color rgb="FF57585A"/>
        <rFont val="Times New Roman"/>
        <family val="1"/>
      </rPr>
      <t>2023-09-15 10:12 AM</t>
    </r>
  </si>
  <si>
    <r>
      <rPr>
        <sz val="12"/>
        <color rgb="FF57585A"/>
        <rFont val="Times New Roman"/>
        <family val="1"/>
      </rPr>
      <t>2023-09-15 10:13 AM</t>
    </r>
  </si>
  <si>
    <r>
      <rPr>
        <sz val="12"/>
        <color rgb="FF57585A"/>
        <rFont val="Times New Roman"/>
        <family val="1"/>
      </rPr>
      <t>2023-09-15 10:14 AM</t>
    </r>
  </si>
  <si>
    <r>
      <rPr>
        <sz val="12"/>
        <color rgb="FF57585A"/>
        <rFont val="Times New Roman"/>
        <family val="1"/>
      </rPr>
      <t>2023-09-15 10:25 AM</t>
    </r>
  </si>
  <si>
    <r>
      <rPr>
        <sz val="12"/>
        <color rgb="FF57585A"/>
        <rFont val="Times New Roman"/>
        <family val="1"/>
      </rPr>
      <t>2023-09-15 10:39 AM</t>
    </r>
  </si>
  <si>
    <r>
      <rPr>
        <sz val="12"/>
        <color rgb="FF57585A"/>
        <rFont val="Times New Roman"/>
        <family val="1"/>
      </rPr>
      <t>2023-09-15 02:06 PM</t>
    </r>
  </si>
  <si>
    <r>
      <rPr>
        <sz val="12"/>
        <color rgb="FF57585A"/>
        <rFont val="Times New Roman"/>
        <family val="1"/>
      </rPr>
      <t>2023-09-15 02:11 PM</t>
    </r>
  </si>
  <si>
    <r>
      <rPr>
        <sz val="12"/>
        <color rgb="FF57585A"/>
        <rFont val="Times New Roman"/>
        <family val="1"/>
      </rPr>
      <t>2023-09-15 02:26 PM</t>
    </r>
  </si>
  <si>
    <r>
      <rPr>
        <sz val="12"/>
        <color rgb="FF57585A"/>
        <rFont val="Times New Roman"/>
        <family val="1"/>
      </rPr>
      <t>2023-09-15 02:27 PM</t>
    </r>
  </si>
  <si>
    <r>
      <rPr>
        <sz val="12"/>
        <color rgb="FF57585A"/>
        <rFont val="Times New Roman"/>
        <family val="1"/>
      </rPr>
      <t>2023-09-15 02:28 PM</t>
    </r>
  </si>
  <si>
    <r>
      <rPr>
        <sz val="12"/>
        <color rgb="FF57585A"/>
        <rFont val="Times New Roman"/>
        <family val="1"/>
      </rPr>
      <t>2023-09-15 02:31 PM</t>
    </r>
  </si>
  <si>
    <r>
      <rPr>
        <sz val="12"/>
        <color rgb="FF57585A"/>
        <rFont val="Times New Roman"/>
        <family val="1"/>
      </rPr>
      <t>2023-09-15 02:36 PM</t>
    </r>
  </si>
  <si>
    <r>
      <rPr>
        <sz val="12"/>
        <color rgb="FF57585A"/>
        <rFont val="Times New Roman"/>
        <family val="1"/>
      </rPr>
      <t>2023-09-15 02:37 PM</t>
    </r>
  </si>
  <si>
    <r>
      <rPr>
        <sz val="12"/>
        <color rgb="FF57585A"/>
        <rFont val="Times New Roman"/>
        <family val="1"/>
      </rPr>
      <t>2023-09-15 02:46 PM</t>
    </r>
  </si>
  <si>
    <r>
      <rPr>
        <sz val="12"/>
        <color rgb="FF57585A"/>
        <rFont val="Times New Roman"/>
        <family val="1"/>
      </rPr>
      <t>2023-09-15 03:17 PM</t>
    </r>
  </si>
  <si>
    <r>
      <rPr>
        <sz val="12"/>
        <color rgb="FF57585A"/>
        <rFont val="Times New Roman"/>
        <family val="1"/>
      </rPr>
      <t>2023-09-15 03:19 PM</t>
    </r>
  </si>
  <si>
    <r>
      <rPr>
        <sz val="12"/>
        <color rgb="FF57585A"/>
        <rFont val="Times New Roman"/>
        <family val="1"/>
      </rPr>
      <t>Transfer from 09977652273 to 09555383866</t>
    </r>
  </si>
  <si>
    <r>
      <rPr>
        <sz val="12"/>
        <color rgb="FF57585A"/>
        <rFont val="Times New Roman"/>
        <family val="1"/>
      </rPr>
      <t>2023-09-15 04:16 PM</t>
    </r>
  </si>
  <si>
    <r>
      <rPr>
        <sz val="12"/>
        <color rgb="FF57585A"/>
        <rFont val="Times New Roman"/>
        <family val="1"/>
      </rPr>
      <t>2023-09-15 07:02 PM</t>
    </r>
  </si>
  <si>
    <r>
      <rPr>
        <sz val="12"/>
        <color rgb="FF57585A"/>
        <rFont val="Times New Roman"/>
        <family val="1"/>
      </rPr>
      <t>Transfer from 09237390730 to 09555383866</t>
    </r>
  </si>
  <si>
    <r>
      <rPr>
        <sz val="12"/>
        <color rgb="FF57585A"/>
        <rFont val="Times New Roman"/>
        <family val="1"/>
      </rPr>
      <t>2023-09-16 10:06 AM</t>
    </r>
  </si>
  <si>
    <r>
      <rPr>
        <sz val="12"/>
        <color rgb="FF57585A"/>
        <rFont val="Times New Roman"/>
        <family val="1"/>
      </rPr>
      <t>2023-09-16 01:06 PM</t>
    </r>
  </si>
  <si>
    <r>
      <rPr>
        <sz val="12"/>
        <color rgb="FF57585A"/>
        <rFont val="Times New Roman"/>
        <family val="1"/>
      </rPr>
      <t>2023-09-16 01:09 PM</t>
    </r>
  </si>
  <si>
    <r>
      <rPr>
        <sz val="12"/>
        <color rgb="FF57585A"/>
        <rFont val="Times New Roman"/>
        <family val="1"/>
      </rPr>
      <t>2023-09-16 01:21 PM</t>
    </r>
  </si>
  <si>
    <r>
      <rPr>
        <sz val="12"/>
        <color rgb="FF57585A"/>
        <rFont val="Times New Roman"/>
        <family val="1"/>
      </rPr>
      <t>2023-09-16 01:42 PM</t>
    </r>
  </si>
  <si>
    <r>
      <rPr>
        <sz val="12"/>
        <color rgb="FF57585A"/>
        <rFont val="Times New Roman"/>
        <family val="1"/>
      </rPr>
      <t>2023-09-16 02:08 PM</t>
    </r>
  </si>
  <si>
    <r>
      <rPr>
        <sz val="12"/>
        <color rgb="FF57585A"/>
        <rFont val="Times New Roman"/>
        <family val="1"/>
      </rPr>
      <t>2023-09-16 03:57 PM</t>
    </r>
  </si>
  <si>
    <r>
      <rPr>
        <sz val="12"/>
        <color rgb="FF57585A"/>
        <rFont val="Times New Roman"/>
        <family val="1"/>
      </rPr>
      <t>2023-09-17 10:16 AM</t>
    </r>
  </si>
  <si>
    <r>
      <rPr>
        <sz val="12"/>
        <color rgb="FF57585A"/>
        <rFont val="Times New Roman"/>
        <family val="1"/>
      </rPr>
      <t>2023-09-17 11:07 AM</t>
    </r>
  </si>
  <si>
    <r>
      <rPr>
        <sz val="12"/>
        <color rgb="FF57585A"/>
        <rFont val="Times New Roman"/>
        <family val="1"/>
      </rPr>
      <t>2023-09-17 12:32 PM</t>
    </r>
  </si>
  <si>
    <r>
      <rPr>
        <sz val="12"/>
        <color rgb="FF57585A"/>
        <rFont val="Times New Roman"/>
        <family val="1"/>
      </rPr>
      <t>2023-09-17 01:37 PM</t>
    </r>
  </si>
  <si>
    <r>
      <rPr>
        <sz val="12"/>
        <color rgb="FF57585A"/>
        <rFont val="Times New Roman"/>
        <family val="1"/>
      </rPr>
      <t>2023-09-17 03:21 PM</t>
    </r>
  </si>
  <si>
    <r>
      <rPr>
        <sz val="12"/>
        <color rgb="FF57585A"/>
        <rFont val="Times New Roman"/>
        <family val="1"/>
      </rPr>
      <t>2023-09-17 05:45 PM</t>
    </r>
  </si>
  <si>
    <r>
      <rPr>
        <sz val="12"/>
        <color rgb="FF57585A"/>
        <rFont val="Times New Roman"/>
        <family val="1"/>
      </rPr>
      <t>2023-09-17 06:02 PM</t>
    </r>
  </si>
  <si>
    <r>
      <rPr>
        <sz val="12"/>
        <color rgb="FF57585A"/>
        <rFont val="Times New Roman"/>
        <family val="1"/>
      </rPr>
      <t>2023-09-17 08:21 PM</t>
    </r>
  </si>
  <si>
    <r>
      <rPr>
        <sz val="12"/>
        <color rgb="FF57585A"/>
        <rFont val="Times New Roman"/>
        <family val="1"/>
      </rPr>
      <t>2023-09-18 09:14 AM</t>
    </r>
  </si>
  <si>
    <r>
      <rPr>
        <sz val="12"/>
        <color rgb="FF57585A"/>
        <rFont val="Times New Roman"/>
        <family val="1"/>
      </rPr>
      <t>2023-09-18 10:05 AM</t>
    </r>
  </si>
  <si>
    <r>
      <rPr>
        <sz val="12"/>
        <color rgb="FF57585A"/>
        <rFont val="Times New Roman"/>
        <family val="1"/>
      </rPr>
      <t>2023-09-18 10:07 AM</t>
    </r>
  </si>
  <si>
    <r>
      <rPr>
        <sz val="12"/>
        <color rgb="FF57585A"/>
        <rFont val="Times New Roman"/>
        <family val="1"/>
      </rPr>
      <t>2023-09-18 10:10 AM</t>
    </r>
  </si>
  <si>
    <r>
      <rPr>
        <sz val="12"/>
        <color rgb="FF57585A"/>
        <rFont val="Times New Roman"/>
        <family val="1"/>
      </rPr>
      <t>2023-09-18 10:14 AM</t>
    </r>
  </si>
  <si>
    <r>
      <rPr>
        <sz val="12"/>
        <color rgb="FF57585A"/>
        <rFont val="Times New Roman"/>
        <family val="1"/>
      </rPr>
      <t>2023-09-18 11:10 AM</t>
    </r>
  </si>
  <si>
    <r>
      <rPr>
        <sz val="12"/>
        <color rgb="FF57585A"/>
        <rFont val="Times New Roman"/>
        <family val="1"/>
      </rPr>
      <t>Transfer from 09772189204 to 09555383866</t>
    </r>
  </si>
  <si>
    <r>
      <rPr>
        <sz val="12"/>
        <color rgb="FF57585A"/>
        <rFont val="Times New Roman"/>
        <family val="1"/>
      </rPr>
      <t>2023-09-18 01:51 PM</t>
    </r>
  </si>
  <si>
    <r>
      <rPr>
        <sz val="12"/>
        <color rgb="FF57585A"/>
        <rFont val="Times New Roman"/>
        <family val="1"/>
      </rPr>
      <t>2023-09-18 02:05 PM</t>
    </r>
  </si>
  <si>
    <r>
      <rPr>
        <sz val="12"/>
        <color rgb="FF57585A"/>
        <rFont val="Times New Roman"/>
        <family val="1"/>
      </rPr>
      <t>2023-09-18 03:28 PM</t>
    </r>
  </si>
  <si>
    <r>
      <rPr>
        <sz val="12"/>
        <color rgb="FF57585A"/>
        <rFont val="Times New Roman"/>
        <family val="1"/>
      </rPr>
      <t>Transfer from 09058165344 to 09555383866</t>
    </r>
  </si>
  <si>
    <r>
      <rPr>
        <sz val="12"/>
        <color rgb="FF57585A"/>
        <rFont val="Times New Roman"/>
        <family val="1"/>
      </rPr>
      <t>2023-09-18 04:15 PM</t>
    </r>
  </si>
  <si>
    <r>
      <rPr>
        <sz val="12"/>
        <color rgb="FF57585A"/>
        <rFont val="Times New Roman"/>
        <family val="1"/>
      </rPr>
      <t>2023-09-18 06:52 PM</t>
    </r>
  </si>
  <si>
    <r>
      <rPr>
        <sz val="12"/>
        <color rgb="FF57585A"/>
        <rFont val="Times New Roman"/>
        <family val="1"/>
      </rPr>
      <t>2023-09-19 09:09 AM</t>
    </r>
  </si>
  <si>
    <r>
      <rPr>
        <sz val="12"/>
        <color rgb="FF57585A"/>
        <rFont val="Times New Roman"/>
        <family val="1"/>
      </rPr>
      <t>2023-09-19 11:11 AM</t>
    </r>
  </si>
  <si>
    <r>
      <rPr>
        <sz val="12"/>
        <color rgb="FF57585A"/>
        <rFont val="Times New Roman"/>
        <family val="1"/>
      </rPr>
      <t>Transfer from 09274272090 to 09555383866</t>
    </r>
  </si>
  <si>
    <r>
      <rPr>
        <sz val="12"/>
        <color rgb="FF57585A"/>
        <rFont val="Times New Roman"/>
        <family val="1"/>
      </rPr>
      <t>2023-09-19 11:17 AM</t>
    </r>
  </si>
  <si>
    <r>
      <rPr>
        <sz val="12"/>
        <color rgb="FF57585A"/>
        <rFont val="Times New Roman"/>
        <family val="1"/>
      </rPr>
      <t>Transfer from 09555383866 to 09664607989</t>
    </r>
  </si>
  <si>
    <r>
      <rPr>
        <sz val="12"/>
        <color rgb="FF57585A"/>
        <rFont val="Times New Roman"/>
        <family val="1"/>
      </rPr>
      <t>2023-09-19 11:40 AM</t>
    </r>
  </si>
  <si>
    <r>
      <rPr>
        <sz val="12"/>
        <color rgb="FF57585A"/>
        <rFont val="Times New Roman"/>
        <family val="1"/>
      </rPr>
      <t>Transfer from 09480647481 to 09555383866</t>
    </r>
  </si>
  <si>
    <r>
      <rPr>
        <sz val="12"/>
        <color rgb="FF57585A"/>
        <rFont val="Times New Roman"/>
        <family val="1"/>
      </rPr>
      <t>2023-09-19 02:19 PM</t>
    </r>
  </si>
  <si>
    <r>
      <rPr>
        <sz val="12"/>
        <color rgb="FF57585A"/>
        <rFont val="Times New Roman"/>
        <family val="1"/>
      </rPr>
      <t>2023-09-19 03:23 PM</t>
    </r>
  </si>
  <si>
    <r>
      <rPr>
        <sz val="12"/>
        <color rgb="FF57585A"/>
        <rFont val="Times New Roman"/>
        <family val="1"/>
      </rPr>
      <t>2023-09-19 06:33 PM</t>
    </r>
  </si>
  <si>
    <r>
      <rPr>
        <sz val="12"/>
        <color rgb="FF57585A"/>
        <rFont val="Times New Roman"/>
        <family val="1"/>
      </rPr>
      <t>2023-09-20 07:26 AM</t>
    </r>
  </si>
  <si>
    <r>
      <rPr>
        <sz val="12"/>
        <color rgb="FF57585A"/>
        <rFont val="Times New Roman"/>
        <family val="1"/>
      </rPr>
      <t>2023-09-20 08:17 AM</t>
    </r>
  </si>
  <si>
    <r>
      <rPr>
        <sz val="12"/>
        <color rgb="FF57585A"/>
        <rFont val="Times New Roman"/>
        <family val="1"/>
      </rPr>
      <t>2023-09-20 01:18 PM</t>
    </r>
  </si>
  <si>
    <r>
      <rPr>
        <sz val="12"/>
        <color rgb="FF57585A"/>
        <rFont val="Times New Roman"/>
        <family val="1"/>
      </rPr>
      <t>2023-09-20 01:37 PM</t>
    </r>
  </si>
  <si>
    <r>
      <rPr>
        <sz val="12"/>
        <color rgb="FF57585A"/>
        <rFont val="Times New Roman"/>
        <family val="1"/>
      </rPr>
      <t>2023-09-21 06:05 AM</t>
    </r>
  </si>
  <si>
    <r>
      <rPr>
        <sz val="12"/>
        <color rgb="FF57585A"/>
        <rFont val="Times New Roman"/>
        <family val="1"/>
      </rPr>
      <t>2023-09-21 07:54 AM</t>
    </r>
  </si>
  <si>
    <r>
      <rPr>
        <sz val="12"/>
        <color rgb="FF57585A"/>
        <rFont val="Times New Roman"/>
        <family val="1"/>
      </rPr>
      <t>2023-09-21 07:58 AM</t>
    </r>
  </si>
  <si>
    <r>
      <rPr>
        <sz val="12"/>
        <color rgb="FF57585A"/>
        <rFont val="Times New Roman"/>
        <family val="1"/>
      </rPr>
      <t>Transfer from 09277432940 to 09555383866</t>
    </r>
  </si>
  <si>
    <r>
      <rPr>
        <sz val="12"/>
        <color rgb="FF57585A"/>
        <rFont val="Times New Roman"/>
        <family val="1"/>
      </rPr>
      <t>2023-09-21 11:14 AM</t>
    </r>
  </si>
  <si>
    <r>
      <rPr>
        <sz val="12"/>
        <color rgb="FF57585A"/>
        <rFont val="Times New Roman"/>
        <family val="1"/>
      </rPr>
      <t>2023-09-21 12:20 PM</t>
    </r>
  </si>
  <si>
    <r>
      <rPr>
        <sz val="12"/>
        <color rgb="FF57585A"/>
        <rFont val="Times New Roman"/>
        <family val="1"/>
      </rPr>
      <t>2023-09-21 01:09 PM</t>
    </r>
  </si>
  <si>
    <r>
      <rPr>
        <sz val="12"/>
        <color rgb="FF57585A"/>
        <rFont val="Times New Roman"/>
        <family val="1"/>
      </rPr>
      <t>2023-09-21 02:16 PM</t>
    </r>
  </si>
  <si>
    <r>
      <rPr>
        <sz val="12"/>
        <color rgb="FF57585A"/>
        <rFont val="Times New Roman"/>
        <family val="1"/>
      </rPr>
      <t>2023-09-21 04:24 PM</t>
    </r>
  </si>
  <si>
    <r>
      <rPr>
        <sz val="12"/>
        <color rgb="FF57585A"/>
        <rFont val="Times New Roman"/>
        <family val="1"/>
      </rPr>
      <t>2023-09-21 05:34 PM</t>
    </r>
  </si>
  <si>
    <r>
      <rPr>
        <sz val="12"/>
        <color rgb="FF57585A"/>
        <rFont val="Times New Roman"/>
        <family val="1"/>
      </rPr>
      <t>2023-09-21 08:48 PM</t>
    </r>
  </si>
  <si>
    <r>
      <rPr>
        <sz val="12"/>
        <color rgb="FF57585A"/>
        <rFont val="Times New Roman"/>
        <family val="1"/>
      </rPr>
      <t>2023-09-22 10:02 AM</t>
    </r>
  </si>
  <si>
    <r>
      <rPr>
        <sz val="12"/>
        <color rgb="FF57585A"/>
        <rFont val="Times New Roman"/>
        <family val="1"/>
      </rPr>
      <t>2023-09-22 01:54 PM</t>
    </r>
  </si>
  <si>
    <r>
      <rPr>
        <sz val="12"/>
        <color rgb="FF57585A"/>
        <rFont val="Times New Roman"/>
        <family val="1"/>
      </rPr>
      <t>2023-09-22 02:37 PM</t>
    </r>
  </si>
  <si>
    <r>
      <rPr>
        <sz val="12"/>
        <color rgb="FF57585A"/>
        <rFont val="Times New Roman"/>
        <family val="1"/>
      </rPr>
      <t>2023-09-22 02:38 PM</t>
    </r>
  </si>
  <si>
    <r>
      <rPr>
        <sz val="12"/>
        <color rgb="FF57585A"/>
        <rFont val="Times New Roman"/>
        <family val="1"/>
      </rPr>
      <t>2023-09-22 05:21 PM</t>
    </r>
  </si>
  <si>
    <r>
      <rPr>
        <sz val="12"/>
        <color rgb="FF57585A"/>
        <rFont val="Times New Roman"/>
        <family val="1"/>
      </rPr>
      <t>2023-09-22 05:22 PM</t>
    </r>
  </si>
  <si>
    <r>
      <rPr>
        <sz val="12"/>
        <color rgb="FF57585A"/>
        <rFont val="Times New Roman"/>
        <family val="1"/>
      </rPr>
      <t>2023-09-23 01:13 PM</t>
    </r>
  </si>
  <si>
    <r>
      <rPr>
        <sz val="12"/>
        <color rgb="FF57585A"/>
        <rFont val="Times New Roman"/>
        <family val="1"/>
      </rPr>
      <t>2023-09-23 03:47 PM</t>
    </r>
  </si>
  <si>
    <r>
      <rPr>
        <sz val="12"/>
        <color rgb="FF57585A"/>
        <rFont val="Times New Roman"/>
        <family val="1"/>
      </rPr>
      <t>2023-09-23 07:43 PM</t>
    </r>
  </si>
  <si>
    <r>
      <rPr>
        <sz val="12"/>
        <color rgb="FF57585A"/>
        <rFont val="Times New Roman"/>
        <family val="1"/>
      </rPr>
      <t>Transfer from 09555383866 to 09089004007</t>
    </r>
  </si>
  <si>
    <r>
      <rPr>
        <sz val="12"/>
        <color rgb="FF57585A"/>
        <rFont val="Times New Roman"/>
        <family val="1"/>
      </rPr>
      <t>2023-09-24 08:34 AM</t>
    </r>
  </si>
  <si>
    <r>
      <rPr>
        <sz val="12"/>
        <color rgb="FF57585A"/>
        <rFont val="Times New Roman"/>
        <family val="1"/>
      </rPr>
      <t>2023-09-24 08:47 AM</t>
    </r>
  </si>
  <si>
    <r>
      <rPr>
        <sz val="12"/>
        <color rgb="FF57585A"/>
        <rFont val="Times New Roman"/>
        <family val="1"/>
      </rPr>
      <t>Transfer from 09555383866 to 09956683142</t>
    </r>
  </si>
  <si>
    <r>
      <rPr>
        <sz val="12"/>
        <color rgb="FF57585A"/>
        <rFont val="Times New Roman"/>
        <family val="1"/>
      </rPr>
      <t>2023-09-24 11:18 AM</t>
    </r>
  </si>
  <si>
    <r>
      <rPr>
        <sz val="12"/>
        <color rgb="FF57585A"/>
        <rFont val="Times New Roman"/>
        <family val="1"/>
      </rPr>
      <t>2023-09-24 11:53 AM</t>
    </r>
  </si>
  <si>
    <r>
      <rPr>
        <sz val="12"/>
        <color rgb="FF57585A"/>
        <rFont val="Times New Roman"/>
        <family val="1"/>
      </rPr>
      <t>Transfer from 09555383866 to 09674395547</t>
    </r>
  </si>
  <si>
    <r>
      <rPr>
        <sz val="12"/>
        <color rgb="FF57585A"/>
        <rFont val="Times New Roman"/>
        <family val="1"/>
      </rPr>
      <t>2023-09-24 01:30 PM</t>
    </r>
  </si>
  <si>
    <r>
      <rPr>
        <sz val="12"/>
        <color rgb="FF57585A"/>
        <rFont val="Times New Roman"/>
        <family val="1"/>
      </rPr>
      <t>2023-09-24 01:56 PM</t>
    </r>
  </si>
  <si>
    <r>
      <rPr>
        <sz val="12"/>
        <color rgb="FF57585A"/>
        <rFont val="Times New Roman"/>
        <family val="1"/>
      </rPr>
      <t>2023-09-24 02:14 PM</t>
    </r>
  </si>
  <si>
    <r>
      <rPr>
        <sz val="12"/>
        <color rgb="FF57585A"/>
        <rFont val="Times New Roman"/>
        <family val="1"/>
      </rPr>
      <t>2023-09-24 03:28 PM</t>
    </r>
  </si>
  <si>
    <r>
      <rPr>
        <sz val="12"/>
        <color rgb="FF57585A"/>
        <rFont val="Times New Roman"/>
        <family val="1"/>
      </rPr>
      <t>2023-09-24 04:35 PM</t>
    </r>
  </si>
  <si>
    <r>
      <rPr>
        <sz val="12"/>
        <color rgb="FF57585A"/>
        <rFont val="Times New Roman"/>
        <family val="1"/>
      </rPr>
      <t>Transfer from 09555383866 to 09949296365</t>
    </r>
  </si>
  <si>
    <r>
      <rPr>
        <sz val="12"/>
        <color rgb="FF57585A"/>
        <rFont val="Times New Roman"/>
        <family val="1"/>
      </rPr>
      <t>2023-09-24 05:18 PM</t>
    </r>
  </si>
  <si>
    <r>
      <rPr>
        <sz val="12"/>
        <color rgb="FF57585A"/>
        <rFont val="Times New Roman"/>
        <family val="1"/>
      </rPr>
      <t>2023-09-24 05:39 PM</t>
    </r>
  </si>
  <si>
    <r>
      <rPr>
        <sz val="12"/>
        <color rgb="FF57585A"/>
        <rFont val="Times New Roman"/>
        <family val="1"/>
      </rPr>
      <t>2023-09-25 04:06 PM</t>
    </r>
  </si>
  <si>
    <r>
      <rPr>
        <sz val="12"/>
        <color rgb="FF57585A"/>
        <rFont val="Times New Roman"/>
        <family val="1"/>
      </rPr>
      <t>2023-09-25 04:10 PM</t>
    </r>
  </si>
  <si>
    <r>
      <rPr>
        <sz val="12"/>
        <color rgb="FF57585A"/>
        <rFont val="Times New Roman"/>
        <family val="1"/>
      </rPr>
      <t>Transfer from 09555383866 to 09753448029</t>
    </r>
  </si>
  <si>
    <r>
      <rPr>
        <sz val="12"/>
        <color rgb="FF57585A"/>
        <rFont val="Times New Roman"/>
        <family val="1"/>
      </rPr>
      <t>2023-09-25 07:26 PM</t>
    </r>
  </si>
  <si>
    <r>
      <rPr>
        <sz val="12"/>
        <color rgb="FF57585A"/>
        <rFont val="Times New Roman"/>
        <family val="1"/>
      </rPr>
      <t>Transfer from 09603018525 to 09555383866</t>
    </r>
  </si>
  <si>
    <r>
      <rPr>
        <sz val="12"/>
        <color rgb="FF57585A"/>
        <rFont val="Times New Roman"/>
        <family val="1"/>
      </rPr>
      <t>2023-09-26 08:45 AM</t>
    </r>
  </si>
  <si>
    <r>
      <rPr>
        <sz val="12"/>
        <color rgb="FF57585A"/>
        <rFont val="Times New Roman"/>
        <family val="1"/>
      </rPr>
      <t>2023-09-26 09:29 AM</t>
    </r>
  </si>
  <si>
    <r>
      <rPr>
        <sz val="12"/>
        <color rgb="FF57585A"/>
        <rFont val="Times New Roman"/>
        <family val="1"/>
      </rPr>
      <t>2023-09-26 10:06 AM</t>
    </r>
  </si>
  <si>
    <r>
      <rPr>
        <sz val="12"/>
        <color rgb="FF57585A"/>
        <rFont val="Times New Roman"/>
        <family val="1"/>
      </rPr>
      <t>2023-09-26 11:19 AM</t>
    </r>
  </si>
  <si>
    <r>
      <rPr>
        <sz val="12"/>
        <color rgb="FF57585A"/>
        <rFont val="Times New Roman"/>
        <family val="1"/>
      </rPr>
      <t>Received GCash from LANDBANK / OFBank with account ending in 9320 and invno:794736</t>
    </r>
  </si>
  <si>
    <r>
      <rPr>
        <sz val="12"/>
        <color rgb="FF57585A"/>
        <rFont val="Times New Roman"/>
        <family val="1"/>
      </rPr>
      <t>2023-09-26 11:40 AM</t>
    </r>
  </si>
  <si>
    <r>
      <rPr>
        <sz val="12"/>
        <color rgb="FF57585A"/>
        <rFont val="Times New Roman"/>
        <family val="1"/>
      </rPr>
      <t>2023-09-26 12:16 PM</t>
    </r>
  </si>
  <si>
    <r>
      <rPr>
        <sz val="12"/>
        <color rgb="FF57585A"/>
        <rFont val="Times New Roman"/>
        <family val="1"/>
      </rPr>
      <t>2023-09-26 12:21 PM</t>
    </r>
  </si>
  <si>
    <r>
      <rPr>
        <sz val="12"/>
        <color rgb="FF57585A"/>
        <rFont val="Times New Roman"/>
        <family val="1"/>
      </rPr>
      <t>2023-09-26 01:28 PM</t>
    </r>
  </si>
  <si>
    <r>
      <rPr>
        <sz val="12"/>
        <color rgb="FF57585A"/>
        <rFont val="Times New Roman"/>
        <family val="1"/>
      </rPr>
      <t>2023-09-26 04:10 PM</t>
    </r>
  </si>
  <si>
    <r>
      <rPr>
        <sz val="12"/>
        <color rgb="FF57585A"/>
        <rFont val="Times New Roman"/>
        <family val="1"/>
      </rPr>
      <t>2023-09-26 05:28 PM</t>
    </r>
  </si>
  <si>
    <r>
      <rPr>
        <sz val="12"/>
        <color rgb="FF57585A"/>
        <rFont val="Times New Roman"/>
        <family val="1"/>
      </rPr>
      <t>Transfer from 09555383866 to 09353794083</t>
    </r>
  </si>
  <si>
    <r>
      <rPr>
        <sz val="12"/>
        <color rgb="FF57585A"/>
        <rFont val="Times New Roman"/>
        <family val="1"/>
      </rPr>
      <t>2023-09-26 05:37 PM</t>
    </r>
  </si>
  <si>
    <r>
      <rPr>
        <sz val="12"/>
        <color rgb="FF57585A"/>
        <rFont val="Times New Roman"/>
        <family val="1"/>
      </rPr>
      <t>2023-09-26 06:11 PM</t>
    </r>
  </si>
  <si>
    <r>
      <rPr>
        <sz val="12"/>
        <color rgb="FF57585A"/>
        <rFont val="Times New Roman"/>
        <family val="1"/>
      </rPr>
      <t>2023-09-26 07:55 PM</t>
    </r>
  </si>
  <si>
    <r>
      <rPr>
        <sz val="12"/>
        <color rgb="FF57585A"/>
        <rFont val="Times New Roman"/>
        <family val="1"/>
      </rPr>
      <t>2023-09-27 08:45 AM</t>
    </r>
  </si>
  <si>
    <r>
      <rPr>
        <sz val="12"/>
        <color rgb="FF57585A"/>
        <rFont val="Times New Roman"/>
        <family val="1"/>
      </rPr>
      <t>Transfer from 09056714142 to 09555383866</t>
    </r>
  </si>
  <si>
    <r>
      <rPr>
        <sz val="12"/>
        <color rgb="FF57585A"/>
        <rFont val="Times New Roman"/>
        <family val="1"/>
      </rPr>
      <t>2023-09-27 09:22 AM</t>
    </r>
  </si>
  <si>
    <r>
      <rPr>
        <sz val="12"/>
        <color rgb="FF57585A"/>
        <rFont val="Times New Roman"/>
        <family val="1"/>
      </rPr>
      <t>2023-09-27 01:26 PM</t>
    </r>
  </si>
  <si>
    <r>
      <rPr>
        <sz val="12"/>
        <color rgb="FF57585A"/>
        <rFont val="Times New Roman"/>
        <family val="1"/>
      </rPr>
      <t>2023-09-28 10:12 AM</t>
    </r>
  </si>
  <si>
    <r>
      <rPr>
        <sz val="12"/>
        <color rgb="FF57585A"/>
        <rFont val="Times New Roman"/>
        <family val="1"/>
      </rPr>
      <t>2023-09-28 01:29 PM</t>
    </r>
  </si>
  <si>
    <r>
      <rPr>
        <sz val="12"/>
        <color rgb="FF57585A"/>
        <rFont val="Times New Roman"/>
        <family val="1"/>
      </rPr>
      <t>2023-09-28 07:24 PM</t>
    </r>
  </si>
  <si>
    <r>
      <rPr>
        <sz val="12"/>
        <color rgb="FF57585A"/>
        <rFont val="Times New Roman"/>
        <family val="1"/>
      </rPr>
      <t>Transfer from 09555383866 to 09155931450</t>
    </r>
  </si>
  <si>
    <r>
      <rPr>
        <sz val="12"/>
        <color rgb="FF57585A"/>
        <rFont val="Times New Roman"/>
        <family val="1"/>
      </rPr>
      <t>2023-09-28 08:11 PM</t>
    </r>
  </si>
  <si>
    <r>
      <rPr>
        <sz val="12"/>
        <color rgb="FF57585A"/>
        <rFont val="Times New Roman"/>
        <family val="1"/>
      </rPr>
      <t>2023-09-29 12:33 PM</t>
    </r>
  </si>
  <si>
    <r>
      <rPr>
        <sz val="12"/>
        <color rgb="FF57585A"/>
        <rFont val="Times New Roman"/>
        <family val="1"/>
      </rPr>
      <t>Received GCash from BDO Unibank, Inc. with account ending in 8247 and invno:930888</t>
    </r>
  </si>
  <si>
    <r>
      <rPr>
        <sz val="12"/>
        <color rgb="FF57585A"/>
        <rFont val="Times New Roman"/>
        <family val="1"/>
      </rPr>
      <t>2023-09-29 02:02 PM</t>
    </r>
  </si>
  <si>
    <r>
      <rPr>
        <sz val="12"/>
        <color rgb="FF57585A"/>
        <rFont val="Times New Roman"/>
        <family val="1"/>
      </rPr>
      <t>2023-09-29 02:06 PM</t>
    </r>
  </si>
  <si>
    <r>
      <rPr>
        <sz val="12"/>
        <color rgb="FF57585A"/>
        <rFont val="Times New Roman"/>
        <family val="1"/>
      </rPr>
      <t>2023-09-29 02:13 PM</t>
    </r>
  </si>
  <si>
    <r>
      <rPr>
        <sz val="12"/>
        <color rgb="FF57585A"/>
        <rFont val="Times New Roman"/>
        <family val="1"/>
      </rPr>
      <t>2023-09-29 02:58 PM</t>
    </r>
  </si>
  <si>
    <r>
      <rPr>
        <sz val="12"/>
        <color rgb="FF57585A"/>
        <rFont val="Times New Roman"/>
        <family val="1"/>
      </rPr>
      <t>2023-09-29 06:04 PM</t>
    </r>
  </si>
  <si>
    <r>
      <rPr>
        <sz val="12"/>
        <color rgb="FF57585A"/>
        <rFont val="Times New Roman"/>
        <family val="1"/>
      </rPr>
      <t>2023-09-29 06:07 PM</t>
    </r>
  </si>
  <si>
    <r>
      <rPr>
        <sz val="12"/>
        <color rgb="FF57585A"/>
        <rFont val="Times New Roman"/>
        <family val="1"/>
      </rPr>
      <t>2023-09-30 10:01 AM</t>
    </r>
  </si>
  <si>
    <r>
      <rPr>
        <sz val="12"/>
        <color rgb="FF57585A"/>
        <rFont val="Times New Roman"/>
        <family val="1"/>
      </rPr>
      <t>2023-09-30 10:06 AM</t>
    </r>
  </si>
  <si>
    <r>
      <rPr>
        <sz val="12"/>
        <color rgb="FF57585A"/>
        <rFont val="Times New Roman"/>
        <family val="1"/>
      </rPr>
      <t>Transfer from 09563029953 to 09555383866</t>
    </r>
  </si>
  <si>
    <r>
      <rPr>
        <sz val="12"/>
        <color rgb="FF57585A"/>
        <rFont val="Times New Roman"/>
        <family val="1"/>
      </rPr>
      <t>2023-09-30 11:12 AM</t>
    </r>
  </si>
  <si>
    <r>
      <rPr>
        <sz val="12"/>
        <color rgb="FF57585A"/>
        <rFont val="Times New Roman"/>
        <family val="1"/>
      </rPr>
      <t>2023-09-30 12:31 PM</t>
    </r>
  </si>
  <si>
    <r>
      <rPr>
        <sz val="12"/>
        <color rgb="FF57585A"/>
        <rFont val="Times New Roman"/>
        <family val="1"/>
      </rPr>
      <t>2023-09-30 01:57 PM</t>
    </r>
  </si>
  <si>
    <r>
      <rPr>
        <sz val="12"/>
        <color rgb="FF57585A"/>
        <rFont val="Times New Roman"/>
        <family val="1"/>
      </rPr>
      <t>2023-09-30 02:29 PM</t>
    </r>
  </si>
  <si>
    <r>
      <rPr>
        <sz val="12"/>
        <color rgb="FF57585A"/>
        <rFont val="Times New Roman"/>
        <family val="1"/>
      </rPr>
      <t>2023-09-30 04:39 PM</t>
    </r>
  </si>
  <si>
    <r>
      <rPr>
        <sz val="12"/>
        <color rgb="FF57585A"/>
        <rFont val="Times New Roman"/>
        <family val="1"/>
      </rPr>
      <t>2023-09-30 05:36 PM</t>
    </r>
  </si>
  <si>
    <r>
      <rPr>
        <sz val="12"/>
        <color rgb="FF57585A"/>
        <rFont val="Times New Roman"/>
        <family val="1"/>
      </rPr>
      <t>2023-09-30 06:20 PM</t>
    </r>
  </si>
  <si>
    <r>
      <rPr>
        <sz val="12"/>
        <color rgb="FF57585A"/>
        <rFont val="Times New Roman"/>
        <family val="1"/>
      </rPr>
      <t>2023-10-01 08:55 AM</t>
    </r>
  </si>
  <si>
    <r>
      <rPr>
        <sz val="12"/>
        <color rgb="FF57585A"/>
        <rFont val="Times New Roman"/>
        <family val="1"/>
      </rPr>
      <t>2023-10-01 09:56 AM</t>
    </r>
  </si>
  <si>
    <r>
      <rPr>
        <sz val="12"/>
        <color rgb="FF57585A"/>
        <rFont val="Times New Roman"/>
        <family val="1"/>
      </rPr>
      <t>2023-10-01 10:26 AM</t>
    </r>
  </si>
  <si>
    <r>
      <rPr>
        <sz val="12"/>
        <color rgb="FF57585A"/>
        <rFont val="Times New Roman"/>
        <family val="1"/>
      </rPr>
      <t>2023-10-01 11:43 AM</t>
    </r>
  </si>
  <si>
    <r>
      <rPr>
        <sz val="12"/>
        <color rgb="FF57585A"/>
        <rFont val="Times New Roman"/>
        <family val="1"/>
      </rPr>
      <t>2023-10-01 02:33 PM</t>
    </r>
  </si>
  <si>
    <r>
      <rPr>
        <sz val="12"/>
        <color rgb="FF57585A"/>
        <rFont val="Times New Roman"/>
        <family val="1"/>
      </rPr>
      <t>2023-10-01 06:36 PM</t>
    </r>
  </si>
  <si>
    <r>
      <rPr>
        <sz val="12"/>
        <color rgb="FF57585A"/>
        <rFont val="Times New Roman"/>
        <family val="1"/>
      </rPr>
      <t>2023-10-01 07:23 PM</t>
    </r>
  </si>
  <si>
    <r>
      <rPr>
        <sz val="12"/>
        <color rgb="FF57585A"/>
        <rFont val="Times New Roman"/>
        <family val="1"/>
      </rPr>
      <t>2023-10-02 07:23 AM</t>
    </r>
  </si>
  <si>
    <r>
      <rPr>
        <sz val="12"/>
        <color rgb="FF57585A"/>
        <rFont val="Times New Roman"/>
        <family val="1"/>
      </rPr>
      <t>2023-10-02 09:36 AM</t>
    </r>
  </si>
  <si>
    <r>
      <rPr>
        <sz val="12"/>
        <color rgb="FF57585A"/>
        <rFont val="Times New Roman"/>
        <family val="1"/>
      </rPr>
      <t>2023-10-02 10:30 AM</t>
    </r>
  </si>
  <si>
    <r>
      <rPr>
        <sz val="12"/>
        <color rgb="FF57585A"/>
        <rFont val="Times New Roman"/>
        <family val="1"/>
      </rPr>
      <t>Transfer from 09976812238 to 09555383866</t>
    </r>
  </si>
  <si>
    <r>
      <rPr>
        <sz val="12"/>
        <color rgb="FF57585A"/>
        <rFont val="Times New Roman"/>
        <family val="1"/>
      </rPr>
      <t>2023-10-02 01:05 PM</t>
    </r>
  </si>
  <si>
    <r>
      <rPr>
        <sz val="12"/>
        <color rgb="FF57585A"/>
        <rFont val="Times New Roman"/>
        <family val="1"/>
      </rPr>
      <t>Transfer from 09555383866 to 09482149470</t>
    </r>
  </si>
  <si>
    <r>
      <rPr>
        <sz val="12"/>
        <color rgb="FF57585A"/>
        <rFont val="Times New Roman"/>
        <family val="1"/>
      </rPr>
      <t>2023-10-02 01:57 PM</t>
    </r>
  </si>
  <si>
    <r>
      <rPr>
        <sz val="12"/>
        <color rgb="FF57585A"/>
        <rFont val="Times New Roman"/>
        <family val="1"/>
      </rPr>
      <t>2023-10-02 02:34 PM</t>
    </r>
  </si>
  <si>
    <r>
      <rPr>
        <sz val="12"/>
        <color rgb="FF57585A"/>
        <rFont val="Times New Roman"/>
        <family val="1"/>
      </rPr>
      <t>2023-10-02 04:46 PM</t>
    </r>
  </si>
  <si>
    <r>
      <rPr>
        <sz val="12"/>
        <color rgb="FF57585A"/>
        <rFont val="Times New Roman"/>
        <family val="1"/>
      </rPr>
      <t>2023-10-02 06:47 PM</t>
    </r>
  </si>
  <si>
    <r>
      <rPr>
        <sz val="12"/>
        <color rgb="FF57585A"/>
        <rFont val="Times New Roman"/>
        <family val="1"/>
      </rPr>
      <t>2023-10-03 09:52 AM</t>
    </r>
  </si>
  <si>
    <r>
      <rPr>
        <sz val="12"/>
        <color rgb="FF57585A"/>
        <rFont val="Times New Roman"/>
        <family val="1"/>
      </rPr>
      <t>2023-10-03 02:41 PM</t>
    </r>
  </si>
  <si>
    <r>
      <rPr>
        <sz val="12"/>
        <color rgb="FF57585A"/>
        <rFont val="Times New Roman"/>
        <family val="1"/>
      </rPr>
      <t>2023-10-03 03:39 PM</t>
    </r>
  </si>
  <si>
    <r>
      <rPr>
        <sz val="12"/>
        <color rgb="FF57585A"/>
        <rFont val="Times New Roman"/>
        <family val="1"/>
      </rPr>
      <t>2023-10-03 03:44 PM</t>
    </r>
  </si>
  <si>
    <r>
      <rPr>
        <sz val="12"/>
        <color rgb="FF57585A"/>
        <rFont val="Times New Roman"/>
        <family val="1"/>
      </rPr>
      <t>2023-10-03 05:38 PM</t>
    </r>
  </si>
  <si>
    <r>
      <rPr>
        <sz val="12"/>
        <color rgb="FF57585A"/>
        <rFont val="Times New Roman"/>
        <family val="1"/>
      </rPr>
      <t>Transfer from 09555383866 to 09284220021</t>
    </r>
  </si>
  <si>
    <r>
      <rPr>
        <sz val="12"/>
        <color rgb="FF57585A"/>
        <rFont val="Times New Roman"/>
        <family val="1"/>
      </rPr>
      <t>2023-10-03 06:25 PM</t>
    </r>
  </si>
  <si>
    <r>
      <rPr>
        <sz val="12"/>
        <color rgb="FF57585A"/>
        <rFont val="Times New Roman"/>
        <family val="1"/>
      </rPr>
      <t>Transfer from 09555383866 to 09551290362</t>
    </r>
  </si>
  <si>
    <r>
      <rPr>
        <sz val="12"/>
        <color rgb="FF57585A"/>
        <rFont val="Times New Roman"/>
        <family val="1"/>
      </rPr>
      <t>2023-10-04 08:34 AM</t>
    </r>
  </si>
  <si>
    <r>
      <rPr>
        <sz val="12"/>
        <color rgb="FF57585A"/>
        <rFont val="Times New Roman"/>
        <family val="1"/>
      </rPr>
      <t>2023-10-04 08:46 AM</t>
    </r>
  </si>
  <si>
    <r>
      <rPr>
        <sz val="12"/>
        <color rgb="FF57585A"/>
        <rFont val="Times New Roman"/>
        <family val="1"/>
      </rPr>
      <t>2023-10-04 09:34 AM</t>
    </r>
  </si>
  <si>
    <r>
      <rPr>
        <sz val="12"/>
        <color rgb="FF57585A"/>
        <rFont val="Times New Roman"/>
        <family val="1"/>
      </rPr>
      <t>2023-10-04 04:20 PM</t>
    </r>
  </si>
  <si>
    <r>
      <rPr>
        <sz val="12"/>
        <color rgb="FF57585A"/>
        <rFont val="Times New Roman"/>
        <family val="1"/>
      </rPr>
      <t>2023-10-04 04:27 PM</t>
    </r>
  </si>
  <si>
    <r>
      <rPr>
        <sz val="12"/>
        <color rgb="FF57585A"/>
        <rFont val="Times New Roman"/>
        <family val="1"/>
      </rPr>
      <t>2023-10-04 05:41 PM</t>
    </r>
  </si>
  <si>
    <r>
      <rPr>
        <sz val="12"/>
        <color rgb="FF57585A"/>
        <rFont val="Times New Roman"/>
        <family val="1"/>
      </rPr>
      <t>2023-10-05 03:25 PM</t>
    </r>
  </si>
  <si>
    <r>
      <rPr>
        <sz val="12"/>
        <color rgb="FF57585A"/>
        <rFont val="Times New Roman"/>
        <family val="1"/>
      </rPr>
      <t>2023-10-05 07:17 PM</t>
    </r>
  </si>
  <si>
    <r>
      <rPr>
        <sz val="12"/>
        <color rgb="FF57585A"/>
        <rFont val="Times New Roman"/>
        <family val="1"/>
      </rPr>
      <t>2023-10-05 07:54 PM</t>
    </r>
  </si>
  <si>
    <r>
      <rPr>
        <sz val="12"/>
        <color rgb="FF57585A"/>
        <rFont val="Times New Roman"/>
        <family val="1"/>
      </rPr>
      <t>2023-10-06 07:33 AM</t>
    </r>
  </si>
  <si>
    <r>
      <rPr>
        <sz val="12"/>
        <color rgb="FF57585A"/>
        <rFont val="Times New Roman"/>
        <family val="1"/>
      </rPr>
      <t>Transfer from 09555383866 to 09677422597</t>
    </r>
  </si>
  <si>
    <r>
      <rPr>
        <sz val="12"/>
        <color rgb="FF57585A"/>
        <rFont val="Times New Roman"/>
        <family val="1"/>
      </rPr>
      <t>2023-10-06 08:00 AM</t>
    </r>
  </si>
  <si>
    <r>
      <rPr>
        <sz val="12"/>
        <color rgb="FF57585A"/>
        <rFont val="Times New Roman"/>
        <family val="1"/>
      </rPr>
      <t>Received GCash from LANDBANK / OFBank with account ending in 9320 and invno:554934</t>
    </r>
  </si>
  <si>
    <r>
      <rPr>
        <sz val="12"/>
        <color rgb="FF57585A"/>
        <rFont val="Times New Roman"/>
        <family val="1"/>
      </rPr>
      <t>2023-10-06 08:31 AM</t>
    </r>
  </si>
  <si>
    <r>
      <rPr>
        <sz val="12"/>
        <color rgb="FF57585A"/>
        <rFont val="Times New Roman"/>
        <family val="1"/>
      </rPr>
      <t>2023-10-06 01:45 PM</t>
    </r>
  </si>
  <si>
    <r>
      <rPr>
        <sz val="12"/>
        <color rgb="FF57585A"/>
        <rFont val="Times New Roman"/>
        <family val="1"/>
      </rPr>
      <t>2023-10-06 02:42 PM</t>
    </r>
  </si>
  <si>
    <r>
      <rPr>
        <sz val="12"/>
        <color rgb="FF57585A"/>
        <rFont val="Times New Roman"/>
        <family val="1"/>
      </rPr>
      <t>2023-10-06 02:56 PM</t>
    </r>
  </si>
  <si>
    <r>
      <rPr>
        <sz val="12"/>
        <color rgb="FF57585A"/>
        <rFont val="Times New Roman"/>
        <family val="1"/>
      </rPr>
      <t>2023-10-06 03:01 PM</t>
    </r>
  </si>
  <si>
    <r>
      <rPr>
        <sz val="12"/>
        <color rgb="FF57585A"/>
        <rFont val="Times New Roman"/>
        <family val="1"/>
      </rPr>
      <t>2023-10-06 04:08 PM</t>
    </r>
  </si>
  <si>
    <r>
      <rPr>
        <sz val="12"/>
        <color rgb="FF57585A"/>
        <rFont val="Times New Roman"/>
        <family val="1"/>
      </rPr>
      <t>Transfer from 09658047621 to 09555383866</t>
    </r>
  </si>
  <si>
    <r>
      <rPr>
        <sz val="12"/>
        <color rgb="FF57585A"/>
        <rFont val="Times New Roman"/>
        <family val="1"/>
      </rPr>
      <t>2023-10-06 05:19 PM</t>
    </r>
  </si>
  <si>
    <r>
      <rPr>
        <sz val="12"/>
        <color rgb="FF57585A"/>
        <rFont val="Times New Roman"/>
        <family val="1"/>
      </rPr>
      <t>2023-10-06 07:07 PM</t>
    </r>
  </si>
  <si>
    <r>
      <rPr>
        <sz val="12"/>
        <color rgb="FF57585A"/>
        <rFont val="Times New Roman"/>
        <family val="1"/>
      </rPr>
      <t>Transfer from 09555383866 to 09995153022</t>
    </r>
  </si>
  <si>
    <r>
      <rPr>
        <sz val="12"/>
        <color rgb="FF57585A"/>
        <rFont val="Times New Roman"/>
        <family val="1"/>
      </rPr>
      <t>2023-10-07 12:08 PM</t>
    </r>
  </si>
  <si>
    <r>
      <rPr>
        <sz val="12"/>
        <color rgb="FF57585A"/>
        <rFont val="Times New Roman"/>
        <family val="1"/>
      </rPr>
      <t>2023-10-07 01:28 PM</t>
    </r>
  </si>
  <si>
    <r>
      <rPr>
        <sz val="12"/>
        <color rgb="FF57585A"/>
        <rFont val="Times New Roman"/>
        <family val="1"/>
      </rPr>
      <t>Transfer from 09155931450 to 09555383866</t>
    </r>
  </si>
  <si>
    <r>
      <rPr>
        <sz val="12"/>
        <color rgb="FF57585A"/>
        <rFont val="Times New Roman"/>
        <family val="1"/>
      </rPr>
      <t>2023-10-07 02:58 PM</t>
    </r>
  </si>
  <si>
    <r>
      <rPr>
        <sz val="12"/>
        <color rgb="FF57585A"/>
        <rFont val="Times New Roman"/>
        <family val="1"/>
      </rPr>
      <t>2023-10-07 03:33 PM</t>
    </r>
  </si>
  <si>
    <r>
      <rPr>
        <sz val="12"/>
        <color rgb="FF57585A"/>
        <rFont val="Times New Roman"/>
        <family val="1"/>
      </rPr>
      <t>2023-10-07 04:30 PM</t>
    </r>
  </si>
  <si>
    <r>
      <rPr>
        <sz val="12"/>
        <color rgb="FF57585A"/>
        <rFont val="Times New Roman"/>
        <family val="1"/>
      </rPr>
      <t>2023-10-07 05:33 PM</t>
    </r>
  </si>
  <si>
    <r>
      <rPr>
        <sz val="12"/>
        <color rgb="FF57585A"/>
        <rFont val="Times New Roman"/>
        <family val="1"/>
      </rPr>
      <t>2023-10-07 06:56 PM</t>
    </r>
  </si>
  <si>
    <r>
      <rPr>
        <sz val="12"/>
        <color rgb="FF57585A"/>
        <rFont val="Times New Roman"/>
        <family val="1"/>
      </rPr>
      <t>2023-10-07 07:52 PM</t>
    </r>
  </si>
  <si>
    <r>
      <rPr>
        <sz val="12"/>
        <color rgb="FF57585A"/>
        <rFont val="Times New Roman"/>
        <family val="1"/>
      </rPr>
      <t>Transfer from 09555383866 to 09971073442</t>
    </r>
  </si>
  <si>
    <r>
      <rPr>
        <sz val="12"/>
        <color rgb="FF57585A"/>
        <rFont val="Times New Roman"/>
        <family val="1"/>
      </rPr>
      <t>2023-10-08 11:12 AM</t>
    </r>
  </si>
  <si>
    <r>
      <rPr>
        <sz val="12"/>
        <color rgb="FF57585A"/>
        <rFont val="Times New Roman"/>
        <family val="1"/>
      </rPr>
      <t>2023-10-08 11:38 AM</t>
    </r>
  </si>
  <si>
    <r>
      <rPr>
        <sz val="12"/>
        <color rgb="FF57585A"/>
        <rFont val="Times New Roman"/>
        <family val="1"/>
      </rPr>
      <t>2023-10-08 11:49 AM</t>
    </r>
  </si>
  <si>
    <r>
      <rPr>
        <sz val="12"/>
        <color rgb="FF57585A"/>
        <rFont val="Times New Roman"/>
        <family val="1"/>
      </rPr>
      <t>2023-10-08 12:11 PM</t>
    </r>
  </si>
  <si>
    <r>
      <rPr>
        <sz val="12"/>
        <color rgb="FF57585A"/>
        <rFont val="Times New Roman"/>
        <family val="1"/>
      </rPr>
      <t>Transfer from 09276514389 to 09555383866</t>
    </r>
  </si>
  <si>
    <r>
      <rPr>
        <sz val="12"/>
        <color rgb="FF57585A"/>
        <rFont val="Times New Roman"/>
        <family val="1"/>
      </rPr>
      <t>2023-10-08 02:09 PM</t>
    </r>
  </si>
  <si>
    <r>
      <rPr>
        <sz val="12"/>
        <color rgb="FF57585A"/>
        <rFont val="Times New Roman"/>
        <family val="1"/>
      </rPr>
      <t>Transfer from 09755810663 to 09555383866</t>
    </r>
  </si>
  <si>
    <r>
      <rPr>
        <sz val="12"/>
        <color rgb="FF57585A"/>
        <rFont val="Times New Roman"/>
        <family val="1"/>
      </rPr>
      <t>2023-10-08 04:11 PM</t>
    </r>
  </si>
  <si>
    <r>
      <rPr>
        <sz val="12"/>
        <color rgb="FF57585A"/>
        <rFont val="Times New Roman"/>
        <family val="1"/>
      </rPr>
      <t>2023-10-08 07:23 PM</t>
    </r>
  </si>
  <si>
    <r>
      <rPr>
        <sz val="12"/>
        <color rgb="FF57585A"/>
        <rFont val="Times New Roman"/>
        <family val="1"/>
      </rPr>
      <t>2023-10-08 07:25 PM</t>
    </r>
  </si>
  <si>
    <r>
      <rPr>
        <sz val="12"/>
        <color rgb="FF57585A"/>
        <rFont val="Times New Roman"/>
        <family val="1"/>
      </rPr>
      <t>2023-10-08 08:32 PM</t>
    </r>
  </si>
  <si>
    <r>
      <rPr>
        <sz val="12"/>
        <color rgb="FF57585A"/>
        <rFont val="Times New Roman"/>
        <family val="1"/>
      </rPr>
      <t>2023-10-09 08:27 AM</t>
    </r>
  </si>
  <si>
    <r>
      <rPr>
        <sz val="12"/>
        <color rgb="FF57585A"/>
        <rFont val="Times New Roman"/>
        <family val="1"/>
      </rPr>
      <t>Transfer from 09555383866 to 09553822700</t>
    </r>
  </si>
  <si>
    <r>
      <rPr>
        <sz val="12"/>
        <color rgb="FF57585A"/>
        <rFont val="Times New Roman"/>
        <family val="1"/>
      </rPr>
      <t>2023-10-09 05:15 PM</t>
    </r>
  </si>
  <si>
    <r>
      <rPr>
        <sz val="12"/>
        <color rgb="FF57585A"/>
        <rFont val="Times New Roman"/>
        <family val="1"/>
      </rPr>
      <t>2023-10-09 05:16 PM</t>
    </r>
  </si>
  <si>
    <r>
      <rPr>
        <sz val="12"/>
        <color rgb="FF57585A"/>
        <rFont val="Times New Roman"/>
        <family val="1"/>
      </rPr>
      <t>2023-10-09 06:38 PM</t>
    </r>
  </si>
  <si>
    <r>
      <rPr>
        <sz val="12"/>
        <color rgb="FF57585A"/>
        <rFont val="Times New Roman"/>
        <family val="1"/>
      </rPr>
      <t>2023-10-09 07:41 PM</t>
    </r>
  </si>
  <si>
    <r>
      <rPr>
        <sz val="12"/>
        <color rgb="FF57585A"/>
        <rFont val="Times New Roman"/>
        <family val="1"/>
      </rPr>
      <t>2023-10-09 07:50 PM</t>
    </r>
  </si>
  <si>
    <r>
      <rPr>
        <sz val="12"/>
        <color rgb="FF57585A"/>
        <rFont val="Times New Roman"/>
        <family val="1"/>
      </rPr>
      <t>2023-10-10 07:46 AM</t>
    </r>
  </si>
  <si>
    <r>
      <rPr>
        <sz val="12"/>
        <color rgb="FF57585A"/>
        <rFont val="Times New Roman"/>
        <family val="1"/>
      </rPr>
      <t>Transfer from 09555383866 to 09171135450</t>
    </r>
  </si>
  <si>
    <r>
      <rPr>
        <sz val="12"/>
        <color rgb="FF57585A"/>
        <rFont val="Times New Roman"/>
        <family val="1"/>
      </rPr>
      <t>2023-10-10 04:01 PM</t>
    </r>
  </si>
  <si>
    <r>
      <rPr>
        <sz val="12"/>
        <color rgb="FF57585A"/>
        <rFont val="Times New Roman"/>
        <family val="1"/>
      </rPr>
      <t>2023-10-10 06:34 PM</t>
    </r>
  </si>
  <si>
    <r>
      <rPr>
        <sz val="12"/>
        <color rgb="FF57585A"/>
        <rFont val="Times New Roman"/>
        <family val="1"/>
      </rPr>
      <t>2023-10-10 07:21 PM</t>
    </r>
  </si>
  <si>
    <r>
      <rPr>
        <sz val="12"/>
        <color rgb="FF57585A"/>
        <rFont val="Times New Roman"/>
        <family val="1"/>
      </rPr>
      <t>2023-10-10 08:41 PM</t>
    </r>
  </si>
  <si>
    <r>
      <rPr>
        <sz val="12"/>
        <color rgb="FF57585A"/>
        <rFont val="Times New Roman"/>
        <family val="1"/>
      </rPr>
      <t>2023-10-10 09:52 PM</t>
    </r>
  </si>
  <si>
    <r>
      <rPr>
        <sz val="12"/>
        <color rgb="FF57585A"/>
        <rFont val="Times New Roman"/>
        <family val="1"/>
      </rPr>
      <t>2023-10-11 08:17 AM</t>
    </r>
  </si>
  <si>
    <r>
      <rPr>
        <sz val="12"/>
        <color rgb="FF57585A"/>
        <rFont val="Times New Roman"/>
        <family val="1"/>
      </rPr>
      <t>2023-10-11 09:30 AM</t>
    </r>
  </si>
  <si>
    <r>
      <rPr>
        <sz val="12"/>
        <color rgb="FF57585A"/>
        <rFont val="Times New Roman"/>
        <family val="1"/>
      </rPr>
      <t>2023-10-11 12:15 PM</t>
    </r>
  </si>
  <si>
    <r>
      <rPr>
        <sz val="12"/>
        <color rgb="FF57585A"/>
        <rFont val="Times New Roman"/>
        <family val="1"/>
      </rPr>
      <t>2023-10-11 12:22 PM</t>
    </r>
  </si>
  <si>
    <r>
      <rPr>
        <sz val="12"/>
        <color rgb="FF57585A"/>
        <rFont val="Times New Roman"/>
        <family val="1"/>
      </rPr>
      <t>2023-10-11 02:35 PM</t>
    </r>
  </si>
  <si>
    <r>
      <rPr>
        <sz val="12"/>
        <color rgb="FF57585A"/>
        <rFont val="Times New Roman"/>
        <family val="1"/>
      </rPr>
      <t>2023-10-11 07:20 PM</t>
    </r>
  </si>
  <si>
    <r>
      <rPr>
        <sz val="12"/>
        <color rgb="FF57585A"/>
        <rFont val="Times New Roman"/>
        <family val="1"/>
      </rPr>
      <t>2023-10-11 10:01 PM</t>
    </r>
  </si>
  <si>
    <r>
      <rPr>
        <sz val="12"/>
        <color rgb="FF57585A"/>
        <rFont val="Times New Roman"/>
        <family val="1"/>
      </rPr>
      <t>2023-10-12 08:30 AM</t>
    </r>
  </si>
  <si>
    <r>
      <rPr>
        <sz val="12"/>
        <color rgb="FF57585A"/>
        <rFont val="Times New Roman"/>
        <family val="1"/>
      </rPr>
      <t>2023-10-12 10:52 AM</t>
    </r>
  </si>
  <si>
    <r>
      <rPr>
        <sz val="12"/>
        <color rgb="FF57585A"/>
        <rFont val="Times New Roman"/>
        <family val="1"/>
      </rPr>
      <t>2023-10-12 10:54 AM</t>
    </r>
  </si>
  <si>
    <r>
      <rPr>
        <sz val="12"/>
        <color rgb="FF57585A"/>
        <rFont val="Times New Roman"/>
        <family val="1"/>
      </rPr>
      <t>2023-10-12 01:43 PM</t>
    </r>
  </si>
  <si>
    <r>
      <rPr>
        <sz val="12"/>
        <color rgb="FF57585A"/>
        <rFont val="Times New Roman"/>
        <family val="1"/>
      </rPr>
      <t>2023-10-12 06:31 PM</t>
    </r>
  </si>
  <si>
    <r>
      <rPr>
        <sz val="12"/>
        <color rgb="FF57585A"/>
        <rFont val="Times New Roman"/>
        <family val="1"/>
      </rPr>
      <t>2023-10-12 07:38 PM</t>
    </r>
  </si>
  <si>
    <r>
      <rPr>
        <sz val="12"/>
        <color rgb="FF57585A"/>
        <rFont val="Times New Roman"/>
        <family val="1"/>
      </rPr>
      <t>2023-10-12 07:40 PM</t>
    </r>
  </si>
  <si>
    <r>
      <rPr>
        <sz val="12"/>
        <color rgb="FF57585A"/>
        <rFont val="Times New Roman"/>
        <family val="1"/>
      </rPr>
      <t>2023-10-12 07:42 PM</t>
    </r>
  </si>
  <si>
    <r>
      <rPr>
        <sz val="12"/>
        <color rgb="FF57585A"/>
        <rFont val="Times New Roman"/>
        <family val="1"/>
      </rPr>
      <t>2023-10-12 08:45 PM</t>
    </r>
  </si>
  <si>
    <r>
      <rPr>
        <sz val="12"/>
        <color rgb="FF57585A"/>
        <rFont val="Times New Roman"/>
        <family val="1"/>
      </rPr>
      <t>2023-10-12 10:14 PM</t>
    </r>
  </si>
  <si>
    <r>
      <rPr>
        <sz val="12"/>
        <color rgb="FF57585A"/>
        <rFont val="Times New Roman"/>
        <family val="1"/>
      </rPr>
      <t>2023-10-13 10:54 AM</t>
    </r>
  </si>
  <si>
    <r>
      <rPr>
        <sz val="12"/>
        <color rgb="FF57585A"/>
        <rFont val="Times New Roman"/>
        <family val="1"/>
      </rPr>
      <t>2023-10-13 10:55 AM</t>
    </r>
  </si>
  <si>
    <r>
      <rPr>
        <sz val="12"/>
        <color rgb="FF57585A"/>
        <rFont val="Times New Roman"/>
        <family val="1"/>
      </rPr>
      <t>2023-10-13 05:16 PM</t>
    </r>
  </si>
  <si>
    <r>
      <rPr>
        <sz val="12"/>
        <color rgb="FF57585A"/>
        <rFont val="Times New Roman"/>
        <family val="1"/>
      </rPr>
      <t>2023-10-13 05:48 PM</t>
    </r>
  </si>
  <si>
    <r>
      <rPr>
        <sz val="12"/>
        <color rgb="FF57585A"/>
        <rFont val="Times New Roman"/>
        <family val="1"/>
      </rPr>
      <t>2023-10-14 04:43 PM</t>
    </r>
  </si>
  <si>
    <r>
      <rPr>
        <sz val="12"/>
        <color rgb="FF57585A"/>
        <rFont val="Times New Roman"/>
        <family val="1"/>
      </rPr>
      <t>Transfer from 09555383866 to 09984544807</t>
    </r>
  </si>
  <si>
    <r>
      <rPr>
        <sz val="12"/>
        <color rgb="FF57585A"/>
        <rFont val="Times New Roman"/>
        <family val="1"/>
      </rPr>
      <t>2023-10-14 04:44 PM</t>
    </r>
  </si>
  <si>
    <r>
      <rPr>
        <sz val="12"/>
        <color rgb="FF57585A"/>
        <rFont val="Times New Roman"/>
        <family val="1"/>
      </rPr>
      <t>Transfer from 09555383866 to 09359912535</t>
    </r>
  </si>
  <si>
    <r>
      <rPr>
        <sz val="12"/>
        <color rgb="FF57585A"/>
        <rFont val="Times New Roman"/>
        <family val="1"/>
      </rPr>
      <t>2023-10-14 04:48 PM</t>
    </r>
  </si>
  <si>
    <r>
      <rPr>
        <sz val="12"/>
        <color rgb="FF57585A"/>
        <rFont val="Times New Roman"/>
        <family val="1"/>
      </rPr>
      <t>2023-10-14 06:32 PM</t>
    </r>
  </si>
  <si>
    <r>
      <rPr>
        <sz val="12"/>
        <color rgb="FF57585A"/>
        <rFont val="Times New Roman"/>
        <family val="1"/>
      </rPr>
      <t>2023-10-15 08:32 AM</t>
    </r>
  </si>
  <si>
    <r>
      <rPr>
        <sz val="12"/>
        <color rgb="FF57585A"/>
        <rFont val="Times New Roman"/>
        <family val="1"/>
      </rPr>
      <t>2023-10-15 11:46 AM</t>
    </r>
  </si>
  <si>
    <r>
      <rPr>
        <sz val="12"/>
        <color rgb="FF57585A"/>
        <rFont val="Times New Roman"/>
        <family val="1"/>
      </rPr>
      <t>Transfer from 09203603123 to 09555383866</t>
    </r>
  </si>
  <si>
    <r>
      <rPr>
        <sz val="12"/>
        <color rgb="FF57585A"/>
        <rFont val="Times New Roman"/>
        <family val="1"/>
      </rPr>
      <t>2023-10-15 04:58 PM</t>
    </r>
  </si>
  <si>
    <r>
      <rPr>
        <sz val="12"/>
        <color rgb="FF57585A"/>
        <rFont val="Times New Roman"/>
        <family val="1"/>
      </rPr>
      <t>2023-10-15 07:01 PM</t>
    </r>
  </si>
  <si>
    <r>
      <rPr>
        <sz val="12"/>
        <color rgb="FF57585A"/>
        <rFont val="Times New Roman"/>
        <family val="1"/>
      </rPr>
      <t>2023-10-15 07:06 PM</t>
    </r>
  </si>
  <si>
    <r>
      <rPr>
        <sz val="12"/>
        <color rgb="FF57585A"/>
        <rFont val="Times New Roman"/>
        <family val="1"/>
      </rPr>
      <t>2023-10-16 11:13 AM</t>
    </r>
  </si>
  <si>
    <r>
      <rPr>
        <sz val="12"/>
        <color rgb="FF57585A"/>
        <rFont val="Times New Roman"/>
        <family val="1"/>
      </rPr>
      <t>Transfer from 09555383866 to 09262896194</t>
    </r>
  </si>
  <si>
    <r>
      <rPr>
        <sz val="12"/>
        <color rgb="FF57585A"/>
        <rFont val="Times New Roman"/>
        <family val="1"/>
      </rPr>
      <t>2023-10-16 12:10 PM</t>
    </r>
  </si>
  <si>
    <r>
      <rPr>
        <sz val="12"/>
        <color rgb="FF57585A"/>
        <rFont val="Times New Roman"/>
        <family val="1"/>
      </rPr>
      <t>2023-10-16 02:44 PM</t>
    </r>
  </si>
  <si>
    <r>
      <rPr>
        <sz val="12"/>
        <color rgb="FF57585A"/>
        <rFont val="Times New Roman"/>
        <family val="1"/>
      </rPr>
      <t>2023-10-16 02:47 PM</t>
    </r>
  </si>
  <si>
    <r>
      <rPr>
        <sz val="12"/>
        <color rgb="FF57585A"/>
        <rFont val="Times New Roman"/>
        <family val="1"/>
      </rPr>
      <t>2023-10-16 02:50 PM</t>
    </r>
  </si>
  <si>
    <r>
      <rPr>
        <sz val="12"/>
        <color rgb="FF57585A"/>
        <rFont val="Times New Roman"/>
        <family val="1"/>
      </rPr>
      <t>2023-10-16 03:02 PM</t>
    </r>
  </si>
  <si>
    <r>
      <rPr>
        <sz val="12"/>
        <color rgb="FF57585A"/>
        <rFont val="Times New Roman"/>
        <family val="1"/>
      </rPr>
      <t>2023-10-16 03:20 PM</t>
    </r>
  </si>
  <si>
    <r>
      <rPr>
        <sz val="12"/>
        <color rgb="FF57585A"/>
        <rFont val="Times New Roman"/>
        <family val="1"/>
      </rPr>
      <t>2023-10-16 03:21 PM</t>
    </r>
  </si>
  <si>
    <r>
      <rPr>
        <sz val="12"/>
        <color rgb="FF57585A"/>
        <rFont val="Times New Roman"/>
        <family val="1"/>
      </rPr>
      <t>2023-10-16 03:23 PM</t>
    </r>
  </si>
  <si>
    <r>
      <rPr>
        <sz val="12"/>
        <color rgb="FF57585A"/>
        <rFont val="Times New Roman"/>
        <family val="1"/>
      </rPr>
      <t>2023-10-16 03:28 PM</t>
    </r>
  </si>
  <si>
    <r>
      <rPr>
        <sz val="12"/>
        <color rgb="FF57585A"/>
        <rFont val="Times New Roman"/>
        <family val="1"/>
      </rPr>
      <t>2023-10-16 03:30 PM</t>
    </r>
  </si>
  <si>
    <r>
      <rPr>
        <sz val="12"/>
        <color rgb="FF57585A"/>
        <rFont val="Times New Roman"/>
        <family val="1"/>
      </rPr>
      <t>2023-10-16 03:50 PM</t>
    </r>
  </si>
  <si>
    <r>
      <rPr>
        <sz val="12"/>
        <color rgb="FF57585A"/>
        <rFont val="Times New Roman"/>
        <family val="1"/>
      </rPr>
      <t>2023-10-16 04:02 PM</t>
    </r>
  </si>
  <si>
    <r>
      <rPr>
        <sz val="12"/>
        <color rgb="FF57585A"/>
        <rFont val="Times New Roman"/>
        <family val="1"/>
      </rPr>
      <t>2023-10-16 04:06 PM</t>
    </r>
  </si>
  <si>
    <r>
      <rPr>
        <sz val="12"/>
        <color rgb="FF57585A"/>
        <rFont val="Times New Roman"/>
        <family val="1"/>
      </rPr>
      <t>2023-10-16 04:10 PM</t>
    </r>
  </si>
  <si>
    <r>
      <rPr>
        <sz val="12"/>
        <color rgb="FF57585A"/>
        <rFont val="Times New Roman"/>
        <family val="1"/>
      </rPr>
      <t>2023-10-16 07:55 PM</t>
    </r>
  </si>
  <si>
    <r>
      <rPr>
        <sz val="12"/>
        <color rgb="FF57585A"/>
        <rFont val="Times New Roman"/>
        <family val="1"/>
      </rPr>
      <t>2023-10-17 08:26 AM</t>
    </r>
  </si>
  <si>
    <r>
      <rPr>
        <sz val="12"/>
        <color rgb="FF57585A"/>
        <rFont val="Times New Roman"/>
        <family val="1"/>
      </rPr>
      <t>2023-10-17 01:59 PM</t>
    </r>
  </si>
  <si>
    <r>
      <rPr>
        <sz val="12"/>
        <color rgb="FF57585A"/>
        <rFont val="Times New Roman"/>
        <family val="1"/>
      </rPr>
      <t>2023-10-17 04:21 PM</t>
    </r>
  </si>
  <si>
    <r>
      <rPr>
        <sz val="12"/>
        <color rgb="FF57585A"/>
        <rFont val="Times New Roman"/>
        <family val="1"/>
      </rPr>
      <t>2023-10-17 06:36 PM</t>
    </r>
  </si>
  <si>
    <r>
      <rPr>
        <sz val="12"/>
        <color rgb="FF57585A"/>
        <rFont val="Times New Roman"/>
        <family val="1"/>
      </rPr>
      <t>Transfer from 09555383866 to 09702366571</t>
    </r>
  </si>
  <si>
    <r>
      <rPr>
        <sz val="12"/>
        <color rgb="FF57585A"/>
        <rFont val="Times New Roman"/>
        <family val="1"/>
      </rPr>
      <t>2023-10-18 08:39 AM</t>
    </r>
  </si>
  <si>
    <r>
      <rPr>
        <sz val="12"/>
        <color rgb="FF57585A"/>
        <rFont val="Times New Roman"/>
        <family val="1"/>
      </rPr>
      <t>2023-10-18 08:42 AM</t>
    </r>
  </si>
  <si>
    <r>
      <rPr>
        <sz val="12"/>
        <color rgb="FF57585A"/>
        <rFont val="Times New Roman"/>
        <family val="1"/>
      </rPr>
      <t>2023-10-18 08:46 AM</t>
    </r>
  </si>
  <si>
    <r>
      <rPr>
        <sz val="12"/>
        <color rgb="FF57585A"/>
        <rFont val="Times New Roman"/>
        <family val="1"/>
      </rPr>
      <t>2023-10-18 08:49 AM</t>
    </r>
  </si>
  <si>
    <r>
      <rPr>
        <sz val="12"/>
        <color rgb="FF57585A"/>
        <rFont val="Times New Roman"/>
        <family val="1"/>
      </rPr>
      <t>Transfer from 09947293486 to 09555383866</t>
    </r>
  </si>
  <si>
    <r>
      <rPr>
        <sz val="12"/>
        <color rgb="FF57585A"/>
        <rFont val="Times New Roman"/>
        <family val="1"/>
      </rPr>
      <t>2023-10-18 10:01 AM</t>
    </r>
  </si>
  <si>
    <r>
      <rPr>
        <sz val="12"/>
        <color rgb="FF57585A"/>
        <rFont val="Times New Roman"/>
        <family val="1"/>
      </rPr>
      <t>2023-10-18 10:30 AM</t>
    </r>
  </si>
  <si>
    <r>
      <rPr>
        <sz val="12"/>
        <color rgb="FF57585A"/>
        <rFont val="Times New Roman"/>
        <family val="1"/>
      </rPr>
      <t>2023-10-18 11:44 AM</t>
    </r>
  </si>
  <si>
    <r>
      <rPr>
        <sz val="12"/>
        <color rgb="FF57585A"/>
        <rFont val="Times New Roman"/>
        <family val="1"/>
      </rPr>
      <t>2023-10-18 11:52 AM</t>
    </r>
  </si>
  <si>
    <r>
      <rPr>
        <sz val="12"/>
        <color rgb="FF57585A"/>
        <rFont val="Times New Roman"/>
        <family val="1"/>
      </rPr>
      <t>2023-10-18 11:56 AM</t>
    </r>
  </si>
  <si>
    <r>
      <rPr>
        <sz val="12"/>
        <color rgb="FF57585A"/>
        <rFont val="Times New Roman"/>
        <family val="1"/>
      </rPr>
      <t>2023-10-18 01:43 PM</t>
    </r>
  </si>
  <si>
    <r>
      <rPr>
        <sz val="12"/>
        <color rgb="FF57585A"/>
        <rFont val="Times New Roman"/>
        <family val="1"/>
      </rPr>
      <t>2023-10-18 03:15 PM</t>
    </r>
  </si>
  <si>
    <r>
      <rPr>
        <sz val="12"/>
        <color rgb="FF57585A"/>
        <rFont val="Times New Roman"/>
        <family val="1"/>
      </rPr>
      <t>Transfer from 09226521904 to 09555383866</t>
    </r>
  </si>
  <si>
    <r>
      <rPr>
        <sz val="12"/>
        <color rgb="FF57585A"/>
        <rFont val="Times New Roman"/>
        <family val="1"/>
      </rPr>
      <t>2023-10-18 05:10 PM</t>
    </r>
  </si>
  <si>
    <r>
      <rPr>
        <sz val="12"/>
        <color rgb="FF57585A"/>
        <rFont val="Times New Roman"/>
        <family val="1"/>
      </rPr>
      <t>2023-10-18 07:18 PM</t>
    </r>
  </si>
  <si>
    <r>
      <rPr>
        <sz val="12"/>
        <color rgb="FF57585A"/>
        <rFont val="Times New Roman"/>
        <family val="1"/>
      </rPr>
      <t>2023-10-19 08:25 AM</t>
    </r>
  </si>
  <si>
    <r>
      <rPr>
        <sz val="12"/>
        <color rgb="FF57585A"/>
        <rFont val="Times New Roman"/>
        <family val="1"/>
      </rPr>
      <t>2023-10-19 02:10 PM</t>
    </r>
  </si>
  <si>
    <r>
      <rPr>
        <sz val="12"/>
        <color rgb="FF57585A"/>
        <rFont val="Times New Roman"/>
        <family val="1"/>
      </rPr>
      <t>Transfer from 09555383866 to 09465931918</t>
    </r>
  </si>
  <si>
    <r>
      <rPr>
        <sz val="12"/>
        <color rgb="FF57585A"/>
        <rFont val="Times New Roman"/>
        <family val="1"/>
      </rPr>
      <t>2023-10-19 04:06 PM</t>
    </r>
  </si>
  <si>
    <r>
      <rPr>
        <sz val="12"/>
        <color rgb="FF57585A"/>
        <rFont val="Times New Roman"/>
        <family val="1"/>
      </rPr>
      <t>2023-10-19 05:56 PM</t>
    </r>
  </si>
  <si>
    <r>
      <rPr>
        <sz val="12"/>
        <color rgb="FF57585A"/>
        <rFont val="Times New Roman"/>
        <family val="1"/>
      </rPr>
      <t>2023-10-19 09:21 PM</t>
    </r>
  </si>
  <si>
    <r>
      <rPr>
        <sz val="12"/>
        <color rgb="FF57585A"/>
        <rFont val="Times New Roman"/>
        <family val="1"/>
      </rPr>
      <t>2023-10-20 07:11 AM</t>
    </r>
  </si>
  <si>
    <r>
      <rPr>
        <sz val="12"/>
        <color rgb="FF57585A"/>
        <rFont val="Times New Roman"/>
        <family val="1"/>
      </rPr>
      <t>2023-10-20 07:31 AM</t>
    </r>
  </si>
  <si>
    <r>
      <rPr>
        <sz val="12"/>
        <color rgb="FF57585A"/>
        <rFont val="Times New Roman"/>
        <family val="1"/>
      </rPr>
      <t>Transfer from 09555383866 to 09602473794</t>
    </r>
  </si>
  <si>
    <r>
      <rPr>
        <sz val="12"/>
        <color rgb="FF57585A"/>
        <rFont val="Times New Roman"/>
        <family val="1"/>
      </rPr>
      <t>2023-10-20 07:33 AM</t>
    </r>
  </si>
  <si>
    <r>
      <rPr>
        <sz val="12"/>
        <color rgb="FF57585A"/>
        <rFont val="Times New Roman"/>
        <family val="1"/>
      </rPr>
      <t>2023-10-20 10:55 AM</t>
    </r>
  </si>
  <si>
    <r>
      <rPr>
        <sz val="12"/>
        <color rgb="FF57585A"/>
        <rFont val="Times New Roman"/>
        <family val="1"/>
      </rPr>
      <t>2023-10-20 11:16 AM</t>
    </r>
  </si>
  <si>
    <r>
      <rPr>
        <sz val="12"/>
        <color rgb="FF57585A"/>
        <rFont val="Times New Roman"/>
        <family val="1"/>
      </rPr>
      <t>Transfer from 09555383866 to 09661500990</t>
    </r>
  </si>
  <si>
    <r>
      <rPr>
        <sz val="12"/>
        <color rgb="FF57585A"/>
        <rFont val="Times New Roman"/>
        <family val="1"/>
      </rPr>
      <t>2023-10-20 07:38 PM</t>
    </r>
  </si>
  <si>
    <r>
      <rPr>
        <sz val="12"/>
        <color rgb="FF57585A"/>
        <rFont val="Times New Roman"/>
        <family val="1"/>
      </rPr>
      <t>2023-10-21 02:45 PM</t>
    </r>
  </si>
  <si>
    <r>
      <rPr>
        <sz val="12"/>
        <color rgb="FF57585A"/>
        <rFont val="Times New Roman"/>
        <family val="1"/>
      </rPr>
      <t>2023-10-21 06:28 PM</t>
    </r>
  </si>
  <si>
    <r>
      <rPr>
        <sz val="12"/>
        <color rgb="FF57585A"/>
        <rFont val="Times New Roman"/>
        <family val="1"/>
      </rPr>
      <t>Transfer from 09555383866 to 09662853934</t>
    </r>
  </si>
  <si>
    <r>
      <rPr>
        <sz val="12"/>
        <color rgb="FF57585A"/>
        <rFont val="Times New Roman"/>
        <family val="1"/>
      </rPr>
      <t>2023-10-21 07:02 PM</t>
    </r>
  </si>
  <si>
    <r>
      <rPr>
        <sz val="12"/>
        <color rgb="FF57585A"/>
        <rFont val="Times New Roman"/>
        <family val="1"/>
      </rPr>
      <t>2023-10-22 08:16 AM</t>
    </r>
  </si>
  <si>
    <r>
      <rPr>
        <sz val="12"/>
        <color rgb="FF57585A"/>
        <rFont val="Times New Roman"/>
        <family val="1"/>
      </rPr>
      <t>Transfer from 09555383866 to 09214226264</t>
    </r>
  </si>
  <si>
    <r>
      <rPr>
        <sz val="12"/>
        <color rgb="FF57585A"/>
        <rFont val="Times New Roman"/>
        <family val="1"/>
      </rPr>
      <t>2023-10-22 08:30 AM</t>
    </r>
  </si>
  <si>
    <r>
      <rPr>
        <sz val="12"/>
        <color rgb="FF57585A"/>
        <rFont val="Times New Roman"/>
        <family val="1"/>
      </rPr>
      <t>Transfer from 09555383866 to 09567739836</t>
    </r>
  </si>
  <si>
    <r>
      <rPr>
        <sz val="12"/>
        <color rgb="FF57585A"/>
        <rFont val="Times New Roman"/>
        <family val="1"/>
      </rPr>
      <t>2023-10-22 08:43 AM</t>
    </r>
  </si>
  <si>
    <r>
      <rPr>
        <sz val="12"/>
        <color rgb="FF57585A"/>
        <rFont val="Times New Roman"/>
        <family val="1"/>
      </rPr>
      <t>2023-10-22 08:45 AM</t>
    </r>
  </si>
  <si>
    <r>
      <rPr>
        <sz val="12"/>
        <color rgb="FF57585A"/>
        <rFont val="Times New Roman"/>
        <family val="1"/>
      </rPr>
      <t>2023-10-22 10:33 AM</t>
    </r>
  </si>
  <si>
    <r>
      <rPr>
        <sz val="12"/>
        <color rgb="FF57585A"/>
        <rFont val="Times New Roman"/>
        <family val="1"/>
      </rPr>
      <t>2023-10-22 10:45 AM</t>
    </r>
  </si>
  <si>
    <r>
      <rPr>
        <sz val="12"/>
        <color rgb="FF57585A"/>
        <rFont val="Times New Roman"/>
        <family val="1"/>
      </rPr>
      <t>2023-10-22 11:19 AM</t>
    </r>
  </si>
  <si>
    <r>
      <rPr>
        <sz val="12"/>
        <color rgb="FF57585A"/>
        <rFont val="Times New Roman"/>
        <family val="1"/>
      </rPr>
      <t>2023-10-22 11:22 AM</t>
    </r>
  </si>
  <si>
    <r>
      <rPr>
        <sz val="12"/>
        <color rgb="FF57585A"/>
        <rFont val="Times New Roman"/>
        <family val="1"/>
      </rPr>
      <t>2023-10-22 11:40 AM</t>
    </r>
  </si>
  <si>
    <r>
      <rPr>
        <sz val="12"/>
        <color rgb="FF57585A"/>
        <rFont val="Times New Roman"/>
        <family val="1"/>
      </rPr>
      <t>2023-10-22 12:54 PM</t>
    </r>
  </si>
  <si>
    <r>
      <rPr>
        <sz val="12"/>
        <color rgb="FF57585A"/>
        <rFont val="Times New Roman"/>
        <family val="1"/>
      </rPr>
      <t>Transfer from 09674395547 to 09555383866</t>
    </r>
  </si>
  <si>
    <r>
      <rPr>
        <sz val="12"/>
        <color rgb="FF57585A"/>
        <rFont val="Times New Roman"/>
        <family val="1"/>
      </rPr>
      <t>2023-10-22 01:11 PM</t>
    </r>
  </si>
  <si>
    <r>
      <rPr>
        <sz val="12"/>
        <color rgb="FF57585A"/>
        <rFont val="Times New Roman"/>
        <family val="1"/>
      </rPr>
      <t>Transfer from 09068848119 to 09555383866</t>
    </r>
  </si>
  <si>
    <r>
      <rPr>
        <sz val="12"/>
        <color rgb="FF57585A"/>
        <rFont val="Times New Roman"/>
        <family val="1"/>
      </rPr>
      <t>2023-10-22 03:40 PM</t>
    </r>
  </si>
  <si>
    <r>
      <rPr>
        <sz val="12"/>
        <color rgb="FF57585A"/>
        <rFont val="Times New Roman"/>
        <family val="1"/>
      </rPr>
      <t>Transfer from 09555383866 to 09398907710</t>
    </r>
  </si>
  <si>
    <r>
      <rPr>
        <sz val="12"/>
        <color rgb="FF57585A"/>
        <rFont val="Times New Roman"/>
        <family val="1"/>
      </rPr>
      <t>2023-10-22 05:50 PM</t>
    </r>
  </si>
  <si>
    <r>
      <rPr>
        <sz val="12"/>
        <color rgb="FF57585A"/>
        <rFont val="Times New Roman"/>
        <family val="1"/>
      </rPr>
      <t>2023-10-22 08:49 PM</t>
    </r>
  </si>
  <si>
    <r>
      <rPr>
        <sz val="12"/>
        <color rgb="FF57585A"/>
        <rFont val="Times New Roman"/>
        <family val="1"/>
      </rPr>
      <t>2023-10-23 06:18 AM</t>
    </r>
  </si>
  <si>
    <r>
      <rPr>
        <sz val="12"/>
        <color rgb="FF57585A"/>
        <rFont val="Times New Roman"/>
        <family val="1"/>
      </rPr>
      <t>2023-10-23 10:27 AM</t>
    </r>
  </si>
  <si>
    <r>
      <rPr>
        <sz val="12"/>
        <color rgb="FF57585A"/>
        <rFont val="Times New Roman"/>
        <family val="1"/>
      </rPr>
      <t>2023-10-23 01:28 PM</t>
    </r>
  </si>
  <si>
    <r>
      <rPr>
        <sz val="12"/>
        <color rgb="FF57585A"/>
        <rFont val="Times New Roman"/>
        <family val="1"/>
      </rPr>
      <t>Transfer from 09551166396 to 09555383866</t>
    </r>
  </si>
  <si>
    <r>
      <rPr>
        <sz val="12"/>
        <color rgb="FF57585A"/>
        <rFont val="Times New Roman"/>
        <family val="1"/>
      </rPr>
      <t>2023-10-24 07:42 AM</t>
    </r>
  </si>
  <si>
    <r>
      <rPr>
        <sz val="12"/>
        <color rgb="FF57585A"/>
        <rFont val="Times New Roman"/>
        <family val="1"/>
      </rPr>
      <t>2023-10-24 07:52 AM</t>
    </r>
  </si>
  <si>
    <r>
      <rPr>
        <sz val="12"/>
        <color rgb="FF57585A"/>
        <rFont val="Times New Roman"/>
        <family val="1"/>
      </rPr>
      <t>2023-10-24 11:54 AM</t>
    </r>
  </si>
  <si>
    <r>
      <rPr>
        <sz val="12"/>
        <color rgb="FF57585A"/>
        <rFont val="Times New Roman"/>
        <family val="1"/>
      </rPr>
      <t>2023-10-24 12:02 PM</t>
    </r>
  </si>
  <si>
    <r>
      <rPr>
        <sz val="12"/>
        <color rgb="FF57585A"/>
        <rFont val="Times New Roman"/>
        <family val="1"/>
      </rPr>
      <t>2023-10-24 12:03 PM</t>
    </r>
  </si>
  <si>
    <r>
      <rPr>
        <sz val="12"/>
        <color rgb="FF57585A"/>
        <rFont val="Times New Roman"/>
        <family val="1"/>
      </rPr>
      <t>Transfer from 09555383866 to 09179287922</t>
    </r>
  </si>
  <si>
    <r>
      <rPr>
        <sz val="12"/>
        <color rgb="FF57585A"/>
        <rFont val="Times New Roman"/>
        <family val="1"/>
      </rPr>
      <t>2023-10-24 03:24 PM</t>
    </r>
  </si>
  <si>
    <r>
      <rPr>
        <sz val="12"/>
        <color rgb="FF57585A"/>
        <rFont val="Times New Roman"/>
        <family val="1"/>
      </rPr>
      <t>Transfer from 09557717737 to 09555383866</t>
    </r>
  </si>
  <si>
    <r>
      <rPr>
        <sz val="12"/>
        <color rgb="FF57585A"/>
        <rFont val="Times New Roman"/>
        <family val="1"/>
      </rPr>
      <t>2023-10-24 05:36 PM</t>
    </r>
  </si>
  <si>
    <r>
      <rPr>
        <sz val="12"/>
        <color rgb="FF57585A"/>
        <rFont val="Times New Roman"/>
        <family val="1"/>
      </rPr>
      <t>2023-10-24 05:52 PM</t>
    </r>
  </si>
  <si>
    <r>
      <rPr>
        <sz val="12"/>
        <color rgb="FF57585A"/>
        <rFont val="Times New Roman"/>
        <family val="1"/>
      </rPr>
      <t>Transfer from 09054561959 to 09555383866</t>
    </r>
  </si>
  <si>
    <r>
      <rPr>
        <sz val="12"/>
        <color rgb="FF57585A"/>
        <rFont val="Times New Roman"/>
        <family val="1"/>
      </rPr>
      <t>2023-10-25 01:15 PM</t>
    </r>
  </si>
  <si>
    <r>
      <rPr>
        <sz val="12"/>
        <color rgb="FF57585A"/>
        <rFont val="Times New Roman"/>
        <family val="1"/>
      </rPr>
      <t>2023-10-25 03:33 PM</t>
    </r>
  </si>
  <si>
    <r>
      <rPr>
        <sz val="12"/>
        <color rgb="FF57585A"/>
        <rFont val="Times New Roman"/>
        <family val="1"/>
      </rPr>
      <t>2023-10-25 04:16 PM</t>
    </r>
  </si>
  <si>
    <r>
      <rPr>
        <sz val="12"/>
        <color rgb="FF57585A"/>
        <rFont val="Times New Roman"/>
        <family val="1"/>
      </rPr>
      <t>2023-10-25 06:14 PM</t>
    </r>
  </si>
  <si>
    <r>
      <rPr>
        <sz val="12"/>
        <color rgb="FF57585A"/>
        <rFont val="Times New Roman"/>
        <family val="1"/>
      </rPr>
      <t>2023-10-25 06:50 PM</t>
    </r>
  </si>
  <si>
    <r>
      <rPr>
        <sz val="12"/>
        <color rgb="FF57585A"/>
        <rFont val="Times New Roman"/>
        <family val="1"/>
      </rPr>
      <t>2023-10-25 07:14 PM</t>
    </r>
  </si>
  <si>
    <r>
      <rPr>
        <sz val="12"/>
        <color rgb="FF57585A"/>
        <rFont val="Times New Roman"/>
        <family val="1"/>
      </rPr>
      <t>2023-10-25 07:55 PM</t>
    </r>
  </si>
  <si>
    <r>
      <rPr>
        <sz val="12"/>
        <color rgb="FF57585A"/>
        <rFont val="Times New Roman"/>
        <family val="1"/>
      </rPr>
      <t>Transfer from 09359105135 to 09555383866</t>
    </r>
  </si>
  <si>
    <r>
      <rPr>
        <sz val="12"/>
        <color rgb="FF57585A"/>
        <rFont val="Times New Roman"/>
        <family val="1"/>
      </rPr>
      <t>2023-10-26 05:42 PM</t>
    </r>
  </si>
  <si>
    <r>
      <rPr>
        <sz val="12"/>
        <color rgb="FF57585A"/>
        <rFont val="Times New Roman"/>
        <family val="1"/>
      </rPr>
      <t>2023-10-26 08:14 PM</t>
    </r>
  </si>
  <si>
    <r>
      <rPr>
        <sz val="12"/>
        <color rgb="FF57585A"/>
        <rFont val="Times New Roman"/>
        <family val="1"/>
      </rPr>
      <t>Transfer from 09168463936 to 09555383866</t>
    </r>
  </si>
  <si>
    <r>
      <rPr>
        <sz val="12"/>
        <color rgb="FF57585A"/>
        <rFont val="Times New Roman"/>
        <family val="1"/>
      </rPr>
      <t>2023-10-27 08:25 AM</t>
    </r>
  </si>
  <si>
    <r>
      <rPr>
        <sz val="12"/>
        <color rgb="FF57585A"/>
        <rFont val="Times New Roman"/>
        <family val="1"/>
      </rPr>
      <t>2023-10-27 08:41 AM</t>
    </r>
  </si>
  <si>
    <r>
      <rPr>
        <sz val="12"/>
        <color rgb="FF57585A"/>
        <rFont val="Times New Roman"/>
        <family val="1"/>
      </rPr>
      <t>2023-10-27 10:10 AM</t>
    </r>
  </si>
  <si>
    <r>
      <rPr>
        <sz val="12"/>
        <color rgb="FF57585A"/>
        <rFont val="Times New Roman"/>
        <family val="1"/>
      </rPr>
      <t>2023-10-27 01:12 PM</t>
    </r>
  </si>
  <si>
    <r>
      <rPr>
        <sz val="12"/>
        <color rgb="FF57585A"/>
        <rFont val="Times New Roman"/>
        <family val="1"/>
      </rPr>
      <t>Transfer from 09555383866 to 09237390730</t>
    </r>
  </si>
  <si>
    <r>
      <rPr>
        <sz val="12"/>
        <color rgb="FF57585A"/>
        <rFont val="Times New Roman"/>
        <family val="1"/>
      </rPr>
      <t>2023-10-27 01:36 PM</t>
    </r>
  </si>
  <si>
    <r>
      <rPr>
        <sz val="12"/>
        <color rgb="FF57585A"/>
        <rFont val="Times New Roman"/>
        <family val="1"/>
      </rPr>
      <t>2023-10-27 07:52 PM</t>
    </r>
  </si>
  <si>
    <r>
      <rPr>
        <sz val="12"/>
        <color rgb="FF57585A"/>
        <rFont val="Times New Roman"/>
        <family val="1"/>
      </rPr>
      <t>2023-10-28 10:04 AM</t>
    </r>
  </si>
  <si>
    <r>
      <rPr>
        <sz val="12"/>
        <color rgb="FF57585A"/>
        <rFont val="Times New Roman"/>
        <family val="1"/>
      </rPr>
      <t>2023-10-28 02:04 PM</t>
    </r>
  </si>
  <si>
    <r>
      <rPr>
        <sz val="12"/>
        <color rgb="FF57585A"/>
        <rFont val="Times New Roman"/>
        <family val="1"/>
      </rPr>
      <t>2023-10-28 03:18 PM</t>
    </r>
  </si>
  <si>
    <r>
      <rPr>
        <sz val="12"/>
        <color rgb="FF57585A"/>
        <rFont val="Times New Roman"/>
        <family val="1"/>
      </rPr>
      <t>Transfer from 09472855900 to 09555383866</t>
    </r>
  </si>
  <si>
    <r>
      <rPr>
        <sz val="12"/>
        <color rgb="FF57585A"/>
        <rFont val="Times New Roman"/>
        <family val="1"/>
      </rPr>
      <t>2023-10-28 04:22 PM</t>
    </r>
  </si>
  <si>
    <r>
      <rPr>
        <sz val="12"/>
        <color rgb="FF57585A"/>
        <rFont val="Times New Roman"/>
        <family val="1"/>
      </rPr>
      <t>2023-10-29 07:08 AM</t>
    </r>
  </si>
  <si>
    <r>
      <rPr>
        <sz val="12"/>
        <color rgb="FF57585A"/>
        <rFont val="Times New Roman"/>
        <family val="1"/>
      </rPr>
      <t>2023-10-29 08:43 AM</t>
    </r>
  </si>
  <si>
    <r>
      <rPr>
        <sz val="12"/>
        <color rgb="FF57585A"/>
        <rFont val="Times New Roman"/>
        <family val="1"/>
      </rPr>
      <t>2023-10-30 08:52 AM</t>
    </r>
  </si>
  <si>
    <r>
      <rPr>
        <sz val="12"/>
        <color rgb="FF57585A"/>
        <rFont val="Times New Roman"/>
        <family val="1"/>
      </rPr>
      <t>2023-10-30 09:22 AM</t>
    </r>
  </si>
  <si>
    <r>
      <rPr>
        <sz val="12"/>
        <color rgb="FF57585A"/>
        <rFont val="Times New Roman"/>
        <family val="1"/>
      </rPr>
      <t>2023-10-30 10:58 AM</t>
    </r>
  </si>
  <si>
    <r>
      <rPr>
        <sz val="12"/>
        <color rgb="FF57585A"/>
        <rFont val="Times New Roman"/>
        <family val="1"/>
      </rPr>
      <t>2023-10-30 12:48 PM</t>
    </r>
  </si>
  <si>
    <r>
      <rPr>
        <sz val="12"/>
        <color rgb="FF57585A"/>
        <rFont val="Times New Roman"/>
        <family val="1"/>
      </rPr>
      <t>Transfer from 09555383866 to 09666973257</t>
    </r>
  </si>
  <si>
    <r>
      <rPr>
        <sz val="12"/>
        <color rgb="FF57585A"/>
        <rFont val="Times New Roman"/>
        <family val="1"/>
      </rPr>
      <t>2023-10-30 01:57 PM</t>
    </r>
  </si>
  <si>
    <r>
      <rPr>
        <sz val="12"/>
        <color rgb="FF57585A"/>
        <rFont val="Times New Roman"/>
        <family val="1"/>
      </rPr>
      <t>2023-10-30 02:42 PM</t>
    </r>
  </si>
  <si>
    <r>
      <rPr>
        <sz val="12"/>
        <color rgb="FF57585A"/>
        <rFont val="Times New Roman"/>
        <family val="1"/>
      </rPr>
      <t>Transfer from 09555383866 to 09207708048</t>
    </r>
  </si>
  <si>
    <r>
      <rPr>
        <sz val="12"/>
        <color rgb="FF57585A"/>
        <rFont val="Times New Roman"/>
        <family val="1"/>
      </rPr>
      <t>2023-10-30 03:01 PM</t>
    </r>
  </si>
  <si>
    <r>
      <rPr>
        <sz val="12"/>
        <color rgb="FF57585A"/>
        <rFont val="Times New Roman"/>
        <family val="1"/>
      </rPr>
      <t>2023-10-31 08:46 AM</t>
    </r>
  </si>
  <si>
    <r>
      <rPr>
        <sz val="12"/>
        <color rgb="FF57585A"/>
        <rFont val="Times New Roman"/>
        <family val="1"/>
      </rPr>
      <t>Transfer from 09287035653 to 09555383866</t>
    </r>
  </si>
  <si>
    <r>
      <rPr>
        <sz val="12"/>
        <color rgb="FF57585A"/>
        <rFont val="Times New Roman"/>
        <family val="1"/>
      </rPr>
      <t>2023-10-31 10:56 AM</t>
    </r>
  </si>
  <si>
    <r>
      <rPr>
        <sz val="12"/>
        <color rgb="FF57585A"/>
        <rFont val="Times New Roman"/>
        <family val="1"/>
      </rPr>
      <t>2023-10-31 11:02 AM</t>
    </r>
  </si>
  <si>
    <r>
      <rPr>
        <sz val="12"/>
        <color rgb="FF57585A"/>
        <rFont val="Times New Roman"/>
        <family val="1"/>
      </rPr>
      <t>2023-10-31 04:34 PM</t>
    </r>
  </si>
  <si>
    <r>
      <rPr>
        <sz val="12"/>
        <color rgb="FF57585A"/>
        <rFont val="Times New Roman"/>
        <family val="1"/>
      </rPr>
      <t>2023-10-31 04:39 PM</t>
    </r>
  </si>
  <si>
    <r>
      <rPr>
        <sz val="12"/>
        <color rgb="FF57585A"/>
        <rFont val="Times New Roman"/>
        <family val="1"/>
      </rPr>
      <t>Transfer from 09283470008 to 09555383866</t>
    </r>
  </si>
  <si>
    <r>
      <rPr>
        <sz val="12"/>
        <color rgb="FF57585A"/>
        <rFont val="Times New Roman"/>
        <family val="1"/>
      </rPr>
      <t>2023-10-31 06:20 PM</t>
    </r>
  </si>
  <si>
    <r>
      <rPr>
        <sz val="12"/>
        <color rgb="FF57585A"/>
        <rFont val="Times New Roman"/>
        <family val="1"/>
      </rPr>
      <t>2023-10-31 06:27 PM</t>
    </r>
  </si>
  <si>
    <r>
      <rPr>
        <sz val="12"/>
        <color rgb="FF57585A"/>
        <rFont val="Times New Roman"/>
        <family val="1"/>
      </rPr>
      <t>2023-10-31 06:32 PM</t>
    </r>
  </si>
  <si>
    <r>
      <rPr>
        <sz val="12"/>
        <color rgb="FF57585A"/>
        <rFont val="Times New Roman"/>
        <family val="1"/>
      </rPr>
      <t>2023-11-01 08:13 AM</t>
    </r>
  </si>
  <si>
    <r>
      <rPr>
        <sz val="12"/>
        <color rgb="FF57585A"/>
        <rFont val="Times New Roman"/>
        <family val="1"/>
      </rPr>
      <t>2023-11-01 09:22 AM</t>
    </r>
  </si>
  <si>
    <r>
      <rPr>
        <sz val="12"/>
        <color rgb="FF57585A"/>
        <rFont val="Times New Roman"/>
        <family val="1"/>
      </rPr>
      <t>2023-11-01 01:08 PM</t>
    </r>
  </si>
  <si>
    <r>
      <rPr>
        <sz val="12"/>
        <color rgb="FF57585A"/>
        <rFont val="Times New Roman"/>
        <family val="1"/>
      </rPr>
      <t>2023-11-01 05:42 PM</t>
    </r>
  </si>
  <si>
    <r>
      <rPr>
        <sz val="12"/>
        <color rgb="FF57585A"/>
        <rFont val="Times New Roman"/>
        <family val="1"/>
      </rPr>
      <t>2023-11-02 11:24 AM</t>
    </r>
  </si>
  <si>
    <r>
      <rPr>
        <sz val="12"/>
        <color rgb="FF57585A"/>
        <rFont val="Times New Roman"/>
        <family val="1"/>
      </rPr>
      <t>2023-11-02 12:39 PM</t>
    </r>
  </si>
  <si>
    <r>
      <rPr>
        <sz val="12"/>
        <color rgb="FF57585A"/>
        <rFont val="Times New Roman"/>
        <family val="1"/>
      </rPr>
      <t>2023-11-02 02:28 PM</t>
    </r>
  </si>
  <si>
    <r>
      <rPr>
        <sz val="12"/>
        <color rgb="FF57585A"/>
        <rFont val="Times New Roman"/>
        <family val="1"/>
      </rPr>
      <t>Transfer from 09555383866 to 09267346264</t>
    </r>
  </si>
  <si>
    <r>
      <rPr>
        <sz val="12"/>
        <color rgb="FF57585A"/>
        <rFont val="Times New Roman"/>
        <family val="1"/>
      </rPr>
      <t>2023-11-02 03:33 PM</t>
    </r>
  </si>
  <si>
    <r>
      <rPr>
        <sz val="12"/>
        <color rgb="FF57585A"/>
        <rFont val="Times New Roman"/>
        <family val="1"/>
      </rPr>
      <t>2023-11-02 03:34 PM</t>
    </r>
  </si>
  <si>
    <r>
      <rPr>
        <sz val="12"/>
        <color rgb="FF57585A"/>
        <rFont val="Times New Roman"/>
        <family val="1"/>
      </rPr>
      <t>2023-11-02 04:01 PM</t>
    </r>
  </si>
  <si>
    <r>
      <rPr>
        <sz val="12"/>
        <color rgb="FF57585A"/>
        <rFont val="Times New Roman"/>
        <family val="1"/>
      </rPr>
      <t>Transfer from 09563853390 to 09555383866</t>
    </r>
  </si>
  <si>
    <r>
      <rPr>
        <sz val="12"/>
        <color rgb="FF57585A"/>
        <rFont val="Times New Roman"/>
        <family val="1"/>
      </rPr>
      <t>2023-11-02 04:48 PM</t>
    </r>
  </si>
  <si>
    <r>
      <rPr>
        <sz val="12"/>
        <color rgb="FF57585A"/>
        <rFont val="Times New Roman"/>
        <family val="1"/>
      </rPr>
      <t>2023-11-03 01:29 PM</t>
    </r>
  </si>
  <si>
    <r>
      <rPr>
        <sz val="12"/>
        <color rgb="FF57585A"/>
        <rFont val="Times New Roman"/>
        <family val="1"/>
      </rPr>
      <t>2023-11-03 02:36 PM</t>
    </r>
  </si>
  <si>
    <r>
      <rPr>
        <sz val="12"/>
        <color rgb="FF57585A"/>
        <rFont val="Times New Roman"/>
        <family val="1"/>
      </rPr>
      <t>2023-11-03 06:52 PM</t>
    </r>
  </si>
  <si>
    <r>
      <rPr>
        <sz val="12"/>
        <color rgb="FF57585A"/>
        <rFont val="Times New Roman"/>
        <family val="1"/>
      </rPr>
      <t>Transfer from 09555383866 to 09956012169</t>
    </r>
  </si>
  <si>
    <r>
      <rPr>
        <sz val="12"/>
        <color rgb="FF57585A"/>
        <rFont val="Times New Roman"/>
        <family val="1"/>
      </rPr>
      <t>2023-11-03 10:28 PM</t>
    </r>
  </si>
  <si>
    <r>
      <rPr>
        <sz val="12"/>
        <color rgb="FF57585A"/>
        <rFont val="Times New Roman"/>
        <family val="1"/>
      </rPr>
      <t>Received GCash from LANDBANK / OFBank with account ending in 9320 and invno:974680</t>
    </r>
  </si>
  <si>
    <r>
      <rPr>
        <sz val="12"/>
        <color rgb="FF57585A"/>
        <rFont val="Times New Roman"/>
        <family val="1"/>
      </rPr>
      <t>2023-11-04 09:18 AM</t>
    </r>
  </si>
  <si>
    <r>
      <rPr>
        <sz val="12"/>
        <color rgb="FF57585A"/>
        <rFont val="Times New Roman"/>
        <family val="1"/>
      </rPr>
      <t>2023-11-04 12:53 PM</t>
    </r>
  </si>
  <si>
    <r>
      <rPr>
        <sz val="12"/>
        <color rgb="FF57585A"/>
        <rFont val="Times New Roman"/>
        <family val="1"/>
      </rPr>
      <t>2023-11-04 12:57 PM</t>
    </r>
  </si>
  <si>
    <r>
      <rPr>
        <sz val="12"/>
        <color rgb="FF57585A"/>
        <rFont val="Times New Roman"/>
        <family val="1"/>
      </rPr>
      <t>2023-11-04 01:50 PM</t>
    </r>
  </si>
  <si>
    <r>
      <rPr>
        <sz val="12"/>
        <color rgb="FF57585A"/>
        <rFont val="Times New Roman"/>
        <family val="1"/>
      </rPr>
      <t>2023-11-04 02:16 PM</t>
    </r>
  </si>
  <si>
    <r>
      <rPr>
        <sz val="12"/>
        <color rgb="FF57585A"/>
        <rFont val="Times New Roman"/>
        <family val="1"/>
      </rPr>
      <t>2023-11-04 03:28 PM</t>
    </r>
  </si>
  <si>
    <r>
      <rPr>
        <sz val="12"/>
        <color rgb="FF57585A"/>
        <rFont val="Times New Roman"/>
        <family val="1"/>
      </rPr>
      <t>Transfer from 09555383866 to 09356803064</t>
    </r>
  </si>
  <si>
    <r>
      <rPr>
        <sz val="12"/>
        <color rgb="FF57585A"/>
        <rFont val="Times New Roman"/>
        <family val="1"/>
      </rPr>
      <t>2023-11-04 04:22 PM</t>
    </r>
  </si>
  <si>
    <r>
      <rPr>
        <sz val="12"/>
        <color rgb="FF57585A"/>
        <rFont val="Times New Roman"/>
        <family val="1"/>
      </rPr>
      <t>Transfer from 09555383866 to 09276514389</t>
    </r>
  </si>
  <si>
    <r>
      <rPr>
        <sz val="12"/>
        <color rgb="FF57585A"/>
        <rFont val="Times New Roman"/>
        <family val="1"/>
      </rPr>
      <t>2023-11-04 05:38 PM</t>
    </r>
  </si>
  <si>
    <r>
      <rPr>
        <sz val="12"/>
        <color rgb="FF57585A"/>
        <rFont val="Times New Roman"/>
        <family val="1"/>
      </rPr>
      <t>2023-11-04 05:47 PM</t>
    </r>
  </si>
  <si>
    <r>
      <rPr>
        <sz val="12"/>
        <color rgb="FF57585A"/>
        <rFont val="Times New Roman"/>
        <family val="1"/>
      </rPr>
      <t>2023-11-05 10:30 AM</t>
    </r>
  </si>
  <si>
    <r>
      <rPr>
        <sz val="12"/>
        <color rgb="FF57585A"/>
        <rFont val="Times New Roman"/>
        <family val="1"/>
      </rPr>
      <t>2023-11-05 10:40 AM</t>
    </r>
  </si>
  <si>
    <r>
      <rPr>
        <sz val="12"/>
        <color rgb="FF57585A"/>
        <rFont val="Times New Roman"/>
        <family val="1"/>
      </rPr>
      <t>2023-11-05 02:00 PM</t>
    </r>
  </si>
  <si>
    <r>
      <rPr>
        <sz val="12"/>
        <color rgb="FF57585A"/>
        <rFont val="Times New Roman"/>
        <family val="1"/>
      </rPr>
      <t>2023-11-05 03:56 PM</t>
    </r>
  </si>
  <si>
    <r>
      <rPr>
        <sz val="12"/>
        <color rgb="FF57585A"/>
        <rFont val="Times New Roman"/>
        <family val="1"/>
      </rPr>
      <t>2023-11-05 07:01 PM</t>
    </r>
  </si>
  <si>
    <r>
      <rPr>
        <sz val="12"/>
        <color rgb="FF57585A"/>
        <rFont val="Times New Roman"/>
        <family val="1"/>
      </rPr>
      <t>2023-11-06 07:04 AM</t>
    </r>
  </si>
  <si>
    <r>
      <rPr>
        <sz val="12"/>
        <color rgb="FF57585A"/>
        <rFont val="Times New Roman"/>
        <family val="1"/>
      </rPr>
      <t>Transfer from 09535938944 to 09555383866</t>
    </r>
  </si>
  <si>
    <r>
      <rPr>
        <sz val="12"/>
        <color rgb="FF57585A"/>
        <rFont val="Times New Roman"/>
        <family val="1"/>
      </rPr>
      <t>2023-11-06 07:40 AM</t>
    </r>
  </si>
  <si>
    <r>
      <rPr>
        <sz val="12"/>
        <color rgb="FF57585A"/>
        <rFont val="Times New Roman"/>
        <family val="1"/>
      </rPr>
      <t>2023-11-06 07:46 AM</t>
    </r>
  </si>
  <si>
    <r>
      <rPr>
        <sz val="12"/>
        <color rgb="FF57585A"/>
        <rFont val="Times New Roman"/>
        <family val="1"/>
      </rPr>
      <t>2023-11-06 08:55 AM</t>
    </r>
  </si>
  <si>
    <r>
      <rPr>
        <sz val="12"/>
        <color rgb="FF57585A"/>
        <rFont val="Times New Roman"/>
        <family val="1"/>
      </rPr>
      <t>2023-11-06 11:30 AM</t>
    </r>
  </si>
  <si>
    <r>
      <rPr>
        <sz val="12"/>
        <color rgb="FF57585A"/>
        <rFont val="Times New Roman"/>
        <family val="1"/>
      </rPr>
      <t>2023-11-06 12:34 PM</t>
    </r>
  </si>
  <si>
    <r>
      <rPr>
        <sz val="12"/>
        <color rgb="FF57585A"/>
        <rFont val="Times New Roman"/>
        <family val="1"/>
      </rPr>
      <t>2023-11-06 12:45 PM</t>
    </r>
  </si>
  <si>
    <r>
      <rPr>
        <sz val="12"/>
        <color rgb="FF57585A"/>
        <rFont val="Times New Roman"/>
        <family val="1"/>
      </rPr>
      <t>2023-11-06 02:00 PM</t>
    </r>
  </si>
  <si>
    <r>
      <rPr>
        <sz val="12"/>
        <color rgb="FF57585A"/>
        <rFont val="Times New Roman"/>
        <family val="1"/>
      </rPr>
      <t>2023-11-06 03:02 PM</t>
    </r>
  </si>
  <si>
    <r>
      <rPr>
        <sz val="12"/>
        <color rgb="FF57585A"/>
        <rFont val="Times New Roman"/>
        <family val="1"/>
      </rPr>
      <t>2023-11-06 05:05 PM</t>
    </r>
  </si>
  <si>
    <r>
      <rPr>
        <sz val="12"/>
        <color rgb="FF57585A"/>
        <rFont val="Times New Roman"/>
        <family val="1"/>
      </rPr>
      <t>2023-11-06 05:42 PM</t>
    </r>
  </si>
  <si>
    <r>
      <rPr>
        <sz val="12"/>
        <color rgb="FF57585A"/>
        <rFont val="Times New Roman"/>
        <family val="1"/>
      </rPr>
      <t>2023-11-07 07:02 AM</t>
    </r>
  </si>
  <si>
    <r>
      <rPr>
        <sz val="12"/>
        <color rgb="FF57585A"/>
        <rFont val="Times New Roman"/>
        <family val="1"/>
      </rPr>
      <t>2023-11-07 07:41 AM</t>
    </r>
  </si>
  <si>
    <r>
      <rPr>
        <sz val="12"/>
        <color rgb="FF57585A"/>
        <rFont val="Times New Roman"/>
        <family val="1"/>
      </rPr>
      <t>2023-11-07 04:25 PM</t>
    </r>
  </si>
  <si>
    <r>
      <rPr>
        <sz val="12"/>
        <color rgb="FF57585A"/>
        <rFont val="Times New Roman"/>
        <family val="1"/>
      </rPr>
      <t>2023-11-07 05:28 PM</t>
    </r>
  </si>
  <si>
    <r>
      <rPr>
        <sz val="12"/>
        <color rgb="FF57585A"/>
        <rFont val="Times New Roman"/>
        <family val="1"/>
      </rPr>
      <t>2023-11-07 05:44 PM</t>
    </r>
  </si>
  <si>
    <r>
      <rPr>
        <sz val="12"/>
        <color rgb="FF57585A"/>
        <rFont val="Times New Roman"/>
        <family val="1"/>
      </rPr>
      <t>Transfer from 09551290362 to 09555383866</t>
    </r>
  </si>
  <si>
    <r>
      <rPr>
        <sz val="12"/>
        <color rgb="FF57585A"/>
        <rFont val="Times New Roman"/>
        <family val="1"/>
      </rPr>
      <t>2023-11-07 05:46 PM</t>
    </r>
  </si>
  <si>
    <r>
      <rPr>
        <sz val="12"/>
        <color rgb="FF57585A"/>
        <rFont val="Times New Roman"/>
        <family val="1"/>
      </rPr>
      <t>2023-11-07 06:19 PM</t>
    </r>
  </si>
  <si>
    <r>
      <rPr>
        <sz val="12"/>
        <color rgb="FF57585A"/>
        <rFont val="Times New Roman"/>
        <family val="1"/>
      </rPr>
      <t>2023-11-08 07:06 AM</t>
    </r>
  </si>
  <si>
    <r>
      <rPr>
        <sz val="12"/>
        <color rgb="FF57585A"/>
        <rFont val="Times New Roman"/>
        <family val="1"/>
      </rPr>
      <t>2023-11-08 08:59 AM</t>
    </r>
  </si>
  <si>
    <r>
      <rPr>
        <sz val="12"/>
        <color rgb="FF57585A"/>
        <rFont val="Times New Roman"/>
        <family val="1"/>
      </rPr>
      <t>2023-11-08 06:24 PM</t>
    </r>
  </si>
  <si>
    <r>
      <rPr>
        <sz val="12"/>
        <color rgb="FF57585A"/>
        <rFont val="Times New Roman"/>
        <family val="1"/>
      </rPr>
      <t>2023-11-09 02:34 PM</t>
    </r>
  </si>
  <si>
    <r>
      <rPr>
        <sz val="12"/>
        <color rgb="FF57585A"/>
        <rFont val="Times New Roman"/>
        <family val="1"/>
      </rPr>
      <t>2023-11-09 07:04 PM</t>
    </r>
  </si>
  <si>
    <r>
      <rPr>
        <sz val="12"/>
        <color rgb="FF57585A"/>
        <rFont val="Times New Roman"/>
        <family val="1"/>
      </rPr>
      <t>2023-11-09 10:40 PM</t>
    </r>
  </si>
  <si>
    <r>
      <rPr>
        <sz val="12"/>
        <color rgb="FF57585A"/>
        <rFont val="Times New Roman"/>
        <family val="1"/>
      </rPr>
      <t>2023-11-10 12:00 AM</t>
    </r>
  </si>
  <si>
    <r>
      <rPr>
        <sz val="12"/>
        <color rgb="FF57585A"/>
        <rFont val="Times New Roman"/>
        <family val="1"/>
      </rPr>
      <t>2023-11-10 07:28 AM</t>
    </r>
  </si>
  <si>
    <r>
      <rPr>
        <sz val="12"/>
        <color rgb="FF57585A"/>
        <rFont val="Times New Roman"/>
        <family val="1"/>
      </rPr>
      <t>2023-11-10 08:46 AM</t>
    </r>
  </si>
  <si>
    <r>
      <rPr>
        <sz val="12"/>
        <color rgb="FF57585A"/>
        <rFont val="Times New Roman"/>
        <family val="1"/>
      </rPr>
      <t>2023-11-10 11:06 AM</t>
    </r>
  </si>
  <si>
    <r>
      <rPr>
        <sz val="12"/>
        <color rgb="FF57585A"/>
        <rFont val="Times New Roman"/>
        <family val="1"/>
      </rPr>
      <t>2023-11-10 03:05 PM</t>
    </r>
  </si>
  <si>
    <r>
      <rPr>
        <sz val="12"/>
        <color rgb="FF57585A"/>
        <rFont val="Times New Roman"/>
        <family val="1"/>
      </rPr>
      <t>2023-11-10 03:14 PM</t>
    </r>
  </si>
  <si>
    <r>
      <rPr>
        <sz val="12"/>
        <color rgb="FF57585A"/>
        <rFont val="Times New Roman"/>
        <family val="1"/>
      </rPr>
      <t>Transfer from 09993222730 to 09555383866</t>
    </r>
  </si>
  <si>
    <r>
      <rPr>
        <sz val="12"/>
        <color rgb="FF57585A"/>
        <rFont val="Times New Roman"/>
        <family val="1"/>
      </rPr>
      <t>2023-11-10 04:20 PM</t>
    </r>
  </si>
  <si>
    <r>
      <rPr>
        <sz val="12"/>
        <color rgb="FF57585A"/>
        <rFont val="Times New Roman"/>
        <family val="1"/>
      </rPr>
      <t>2023-11-10 06:13 PM</t>
    </r>
  </si>
  <si>
    <r>
      <rPr>
        <sz val="12"/>
        <color rgb="FF57585A"/>
        <rFont val="Times New Roman"/>
        <family val="1"/>
      </rPr>
      <t>Transfer from 09702366571 to 09555383866</t>
    </r>
  </si>
  <si>
    <r>
      <rPr>
        <sz val="12"/>
        <color rgb="FF57585A"/>
        <rFont val="Times New Roman"/>
        <family val="1"/>
      </rPr>
      <t>2023-11-10 06:44 PM</t>
    </r>
  </si>
  <si>
    <r>
      <rPr>
        <sz val="12"/>
        <color rgb="FF57585A"/>
        <rFont val="Times New Roman"/>
        <family val="1"/>
      </rPr>
      <t>2023-11-10 07:11 PM</t>
    </r>
  </si>
  <si>
    <r>
      <rPr>
        <sz val="12"/>
        <color rgb="FF57585A"/>
        <rFont val="Times New Roman"/>
        <family val="1"/>
      </rPr>
      <t>2023-11-10 09:29 PM</t>
    </r>
  </si>
  <si>
    <r>
      <rPr>
        <sz val="12"/>
        <color rgb="FF57585A"/>
        <rFont val="Times New Roman"/>
        <family val="1"/>
      </rPr>
      <t>2023-11-11 10:26 AM</t>
    </r>
  </si>
  <si>
    <r>
      <rPr>
        <sz val="12"/>
        <color rgb="FF57585A"/>
        <rFont val="Times New Roman"/>
        <family val="1"/>
      </rPr>
      <t>Transfer from 09555383866 to 09125216617</t>
    </r>
  </si>
  <si>
    <r>
      <rPr>
        <sz val="12"/>
        <color rgb="FF57585A"/>
        <rFont val="Times New Roman"/>
        <family val="1"/>
      </rPr>
      <t>2023-11-11 11:35 AM</t>
    </r>
  </si>
  <si>
    <r>
      <rPr>
        <sz val="12"/>
        <color rgb="FF57585A"/>
        <rFont val="Times New Roman"/>
        <family val="1"/>
      </rPr>
      <t>2023-11-11 02:20 PM</t>
    </r>
  </si>
  <si>
    <r>
      <rPr>
        <sz val="12"/>
        <color rgb="FF57585A"/>
        <rFont val="Times New Roman"/>
        <family val="1"/>
      </rPr>
      <t>2023-11-11 03:07 PM</t>
    </r>
  </si>
  <si>
    <r>
      <rPr>
        <sz val="12"/>
        <color rgb="FF57585A"/>
        <rFont val="Times New Roman"/>
        <family val="1"/>
      </rPr>
      <t>2023-11-11 04:29 PM</t>
    </r>
  </si>
  <si>
    <r>
      <rPr>
        <sz val="12"/>
        <color rgb="FF57585A"/>
        <rFont val="Times New Roman"/>
        <family val="1"/>
      </rPr>
      <t>2023-11-11 04:45 PM</t>
    </r>
  </si>
  <si>
    <r>
      <rPr>
        <sz val="12"/>
        <color rgb="FF57585A"/>
        <rFont val="Times New Roman"/>
        <family val="1"/>
      </rPr>
      <t>Transfer from 09555383866 to 09263092694</t>
    </r>
  </si>
  <si>
    <r>
      <rPr>
        <sz val="12"/>
        <color rgb="FF57585A"/>
        <rFont val="Times New Roman"/>
        <family val="1"/>
      </rPr>
      <t>2023-11-11 04:51 PM</t>
    </r>
  </si>
  <si>
    <r>
      <rPr>
        <sz val="12"/>
        <color rgb="FF57585A"/>
        <rFont val="Times New Roman"/>
        <family val="1"/>
      </rPr>
      <t>2023-11-11 07:54 PM</t>
    </r>
  </si>
  <si>
    <r>
      <rPr>
        <sz val="12"/>
        <color rgb="FF57585A"/>
        <rFont val="Times New Roman"/>
        <family val="1"/>
      </rPr>
      <t>2023-11-12 07:23 AM</t>
    </r>
  </si>
  <si>
    <r>
      <rPr>
        <sz val="12"/>
        <color rgb="FF57585A"/>
        <rFont val="Times New Roman"/>
        <family val="1"/>
      </rPr>
      <t>2023-11-12 07:31 AM</t>
    </r>
  </si>
  <si>
    <r>
      <rPr>
        <sz val="12"/>
        <color rgb="FF57585A"/>
        <rFont val="Times New Roman"/>
        <family val="1"/>
      </rPr>
      <t>2023-11-12 08:07 AM</t>
    </r>
  </si>
  <si>
    <r>
      <rPr>
        <sz val="12"/>
        <color rgb="FF57585A"/>
        <rFont val="Times New Roman"/>
        <family val="1"/>
      </rPr>
      <t>2023-11-12 11:07 AM</t>
    </r>
  </si>
  <si>
    <r>
      <rPr>
        <sz val="12"/>
        <color rgb="FF57585A"/>
        <rFont val="Times New Roman"/>
        <family val="1"/>
      </rPr>
      <t>2023-11-12 11:09 AM</t>
    </r>
  </si>
  <si>
    <r>
      <rPr>
        <sz val="12"/>
        <color rgb="FF57585A"/>
        <rFont val="Times New Roman"/>
        <family val="1"/>
      </rPr>
      <t>2023-11-12 11:13 AM</t>
    </r>
  </si>
  <si>
    <r>
      <rPr>
        <sz val="12"/>
        <color rgb="FF57585A"/>
        <rFont val="Times New Roman"/>
        <family val="1"/>
      </rPr>
      <t>2023-11-12 12:15 PM</t>
    </r>
  </si>
  <si>
    <r>
      <rPr>
        <sz val="12"/>
        <color rgb="FF57585A"/>
        <rFont val="Times New Roman"/>
        <family val="1"/>
      </rPr>
      <t>2023-11-12 01:12 PM</t>
    </r>
  </si>
  <si>
    <r>
      <rPr>
        <sz val="12"/>
        <color rgb="FF57585A"/>
        <rFont val="Times New Roman"/>
        <family val="1"/>
      </rPr>
      <t>Transfer from 09555383866 to 09051627204</t>
    </r>
  </si>
  <si>
    <r>
      <rPr>
        <sz val="12"/>
        <color rgb="FF57585A"/>
        <rFont val="Times New Roman"/>
        <family val="1"/>
      </rPr>
      <t>2023-11-12 01:52 PM</t>
    </r>
  </si>
  <si>
    <r>
      <rPr>
        <sz val="12"/>
        <color rgb="FF57585A"/>
        <rFont val="Times New Roman"/>
        <family val="1"/>
      </rPr>
      <t>2023-11-12 02:21 PM</t>
    </r>
  </si>
  <si>
    <r>
      <rPr>
        <sz val="12"/>
        <color rgb="FF57585A"/>
        <rFont val="Times New Roman"/>
        <family val="1"/>
      </rPr>
      <t>2023-11-12 03:11 PM</t>
    </r>
  </si>
  <si>
    <r>
      <rPr>
        <sz val="12"/>
        <color rgb="FF57585A"/>
        <rFont val="Times New Roman"/>
        <family val="1"/>
      </rPr>
      <t>2023-11-12 03:28 PM</t>
    </r>
  </si>
  <si>
    <r>
      <rPr>
        <sz val="12"/>
        <color rgb="FF57585A"/>
        <rFont val="Times New Roman"/>
        <family val="1"/>
      </rPr>
      <t>Transfer from 09358190572 to 09555383866</t>
    </r>
  </si>
  <si>
    <r>
      <rPr>
        <sz val="12"/>
        <color rgb="FF57585A"/>
        <rFont val="Times New Roman"/>
        <family val="1"/>
      </rPr>
      <t>2023-11-12 04:06 PM</t>
    </r>
  </si>
  <si>
    <r>
      <rPr>
        <sz val="12"/>
        <color rgb="FF57585A"/>
        <rFont val="Times New Roman"/>
        <family val="1"/>
      </rPr>
      <t>2023-11-12 05:49 PM</t>
    </r>
  </si>
  <si>
    <r>
      <rPr>
        <sz val="12"/>
        <color rgb="FF57585A"/>
        <rFont val="Times New Roman"/>
        <family val="1"/>
      </rPr>
      <t>2023-11-12 07:45 PM</t>
    </r>
  </si>
  <si>
    <r>
      <rPr>
        <sz val="12"/>
        <color rgb="FF57585A"/>
        <rFont val="Times New Roman"/>
        <family val="1"/>
      </rPr>
      <t>2023-11-12 08:28 PM</t>
    </r>
  </si>
  <si>
    <r>
      <rPr>
        <sz val="12"/>
        <color rgb="FF57585A"/>
        <rFont val="Times New Roman"/>
        <family val="1"/>
      </rPr>
      <t>2023-11-13 06:24 AM</t>
    </r>
  </si>
  <si>
    <r>
      <rPr>
        <sz val="12"/>
        <color rgb="FF57585A"/>
        <rFont val="Times New Roman"/>
        <family val="1"/>
      </rPr>
      <t>2023-11-13 07:34 AM</t>
    </r>
  </si>
  <si>
    <r>
      <rPr>
        <sz val="12"/>
        <color rgb="FF57585A"/>
        <rFont val="Times New Roman"/>
        <family val="1"/>
      </rPr>
      <t>2023-11-13 09:33 AM</t>
    </r>
  </si>
  <si>
    <r>
      <rPr>
        <sz val="12"/>
        <color rgb="FF57585A"/>
        <rFont val="Times New Roman"/>
        <family val="1"/>
      </rPr>
      <t>2023-11-13 09:35 AM</t>
    </r>
  </si>
  <si>
    <r>
      <rPr>
        <sz val="12"/>
        <color rgb="FF57585A"/>
        <rFont val="Times New Roman"/>
        <family val="1"/>
      </rPr>
      <t>2023-11-13 10:48 AM</t>
    </r>
  </si>
  <si>
    <r>
      <rPr>
        <sz val="12"/>
        <color rgb="FF57585A"/>
        <rFont val="Times New Roman"/>
        <family val="1"/>
      </rPr>
      <t>2023-11-13 11:41 AM</t>
    </r>
  </si>
  <si>
    <r>
      <rPr>
        <sz val="12"/>
        <color rgb="FF57585A"/>
        <rFont val="Times New Roman"/>
        <family val="1"/>
      </rPr>
      <t>Transfer from 09555383866 to 09352205048</t>
    </r>
  </si>
  <si>
    <r>
      <rPr>
        <sz val="12"/>
        <color rgb="FF57585A"/>
        <rFont val="Times New Roman"/>
        <family val="1"/>
      </rPr>
      <t>2023-11-13 12:35 PM</t>
    </r>
  </si>
  <si>
    <r>
      <rPr>
        <sz val="12"/>
        <color rgb="FF57585A"/>
        <rFont val="Times New Roman"/>
        <family val="1"/>
      </rPr>
      <t>2023-11-13 01:28 PM</t>
    </r>
  </si>
  <si>
    <r>
      <rPr>
        <sz val="12"/>
        <color rgb="FF57585A"/>
        <rFont val="Times New Roman"/>
        <family val="1"/>
      </rPr>
      <t>2023-11-13 02:07 PM</t>
    </r>
  </si>
  <si>
    <r>
      <rPr>
        <sz val="12"/>
        <color rgb="FF57585A"/>
        <rFont val="Times New Roman"/>
        <family val="1"/>
      </rPr>
      <t>2023-11-13 03:07 PM</t>
    </r>
  </si>
  <si>
    <r>
      <rPr>
        <sz val="12"/>
        <color rgb="FF57585A"/>
        <rFont val="Times New Roman"/>
        <family val="1"/>
      </rPr>
      <t>2023-11-13 04:11 PM</t>
    </r>
  </si>
  <si>
    <r>
      <rPr>
        <sz val="12"/>
        <color rgb="FF57585A"/>
        <rFont val="Times New Roman"/>
        <family val="1"/>
      </rPr>
      <t>2023-11-13 04:16 PM</t>
    </r>
  </si>
  <si>
    <r>
      <rPr>
        <sz val="12"/>
        <color rgb="FF57585A"/>
        <rFont val="Times New Roman"/>
        <family val="1"/>
      </rPr>
      <t>2023-11-13 04:46 PM</t>
    </r>
  </si>
  <si>
    <r>
      <rPr>
        <sz val="12"/>
        <color rgb="FF57585A"/>
        <rFont val="Times New Roman"/>
        <family val="1"/>
      </rPr>
      <t>2023-11-13 05:56 PM</t>
    </r>
  </si>
  <si>
    <r>
      <rPr>
        <sz val="12"/>
        <color rgb="FF57585A"/>
        <rFont val="Times New Roman"/>
        <family val="1"/>
      </rPr>
      <t>2023-11-13 06:27 PM</t>
    </r>
  </si>
  <si>
    <r>
      <rPr>
        <sz val="12"/>
        <color rgb="FF57585A"/>
        <rFont val="Times New Roman"/>
        <family val="1"/>
      </rPr>
      <t>2023-11-13 06:57 PM</t>
    </r>
  </si>
  <si>
    <r>
      <rPr>
        <sz val="12"/>
        <color rgb="FF57585A"/>
        <rFont val="Times New Roman"/>
        <family val="1"/>
      </rPr>
      <t>Transfer from 09555383866 to 09199229121</t>
    </r>
  </si>
  <si>
    <r>
      <rPr>
        <sz val="12"/>
        <color rgb="FF57585A"/>
        <rFont val="Times New Roman"/>
        <family val="1"/>
      </rPr>
      <t>2023-11-13 08:07 PM</t>
    </r>
  </si>
  <si>
    <r>
      <rPr>
        <sz val="12"/>
        <color rgb="FF57585A"/>
        <rFont val="Times New Roman"/>
        <family val="1"/>
      </rPr>
      <t>2023-11-13 08:20 PM</t>
    </r>
  </si>
  <si>
    <r>
      <rPr>
        <sz val="12"/>
        <color rgb="FF57585A"/>
        <rFont val="Times New Roman"/>
        <family val="1"/>
      </rPr>
      <t>2023-11-14 10:39 AM</t>
    </r>
  </si>
  <si>
    <r>
      <rPr>
        <sz val="12"/>
        <color rgb="FF57585A"/>
        <rFont val="Times New Roman"/>
        <family val="1"/>
      </rPr>
      <t>Received GCash from LANDBANK / OFBank with account ending in 9320 and invno:767612</t>
    </r>
  </si>
  <si>
    <r>
      <rPr>
        <sz val="12"/>
        <color rgb="FF57585A"/>
        <rFont val="Times New Roman"/>
        <family val="1"/>
      </rPr>
      <t>2023-11-14 10:45 AM</t>
    </r>
  </si>
  <si>
    <r>
      <rPr>
        <sz val="12"/>
        <color rgb="FF57585A"/>
        <rFont val="Times New Roman"/>
        <family val="1"/>
      </rPr>
      <t>2023-11-14 11:20 AM</t>
    </r>
  </si>
  <si>
    <r>
      <rPr>
        <sz val="12"/>
        <color rgb="FF57585A"/>
        <rFont val="Times New Roman"/>
        <family val="1"/>
      </rPr>
      <t>2023-11-14 04:20 PM</t>
    </r>
  </si>
  <si>
    <r>
      <rPr>
        <sz val="12"/>
        <color rgb="FF57585A"/>
        <rFont val="Times New Roman"/>
        <family val="1"/>
      </rPr>
      <t>2023-11-14 05:15 PM</t>
    </r>
  </si>
  <si>
    <r>
      <rPr>
        <sz val="12"/>
        <color rgb="FF57585A"/>
        <rFont val="Times New Roman"/>
        <family val="1"/>
      </rPr>
      <t>2023-11-14 06:16 PM</t>
    </r>
  </si>
  <si>
    <r>
      <rPr>
        <sz val="12"/>
        <color rgb="FF57585A"/>
        <rFont val="Times New Roman"/>
        <family val="1"/>
      </rPr>
      <t>Transfer from 09555383866 to 09666772272</t>
    </r>
  </si>
  <si>
    <r>
      <rPr>
        <sz val="12"/>
        <color rgb="FF57585A"/>
        <rFont val="Times New Roman"/>
        <family val="1"/>
      </rPr>
      <t>2023-11-14 06:30 PM</t>
    </r>
  </si>
  <si>
    <r>
      <rPr>
        <sz val="12"/>
        <color rgb="FF57585A"/>
        <rFont val="Times New Roman"/>
        <family val="1"/>
      </rPr>
      <t>2023-11-14 06:57 PM</t>
    </r>
  </si>
  <si>
    <r>
      <rPr>
        <sz val="12"/>
        <color rgb="FF57585A"/>
        <rFont val="Times New Roman"/>
        <family val="1"/>
      </rPr>
      <t>2023-11-14 08:14 PM</t>
    </r>
  </si>
  <si>
    <r>
      <rPr>
        <sz val="12"/>
        <color rgb="FF57585A"/>
        <rFont val="Times New Roman"/>
        <family val="1"/>
      </rPr>
      <t>2023-11-15 08:34 AM</t>
    </r>
  </si>
  <si>
    <r>
      <rPr>
        <sz val="12"/>
        <color rgb="FF57585A"/>
        <rFont val="Times New Roman"/>
        <family val="1"/>
      </rPr>
      <t>2023-11-15 09:18 AM</t>
    </r>
  </si>
  <si>
    <r>
      <rPr>
        <sz val="12"/>
        <color rgb="FF57585A"/>
        <rFont val="Times New Roman"/>
        <family val="1"/>
      </rPr>
      <t>2023-11-15 09:21 AM</t>
    </r>
  </si>
  <si>
    <r>
      <rPr>
        <sz val="12"/>
        <color rgb="FF57585A"/>
        <rFont val="Times New Roman"/>
        <family val="1"/>
      </rPr>
      <t>2023-11-15 10:10 AM</t>
    </r>
  </si>
  <si>
    <r>
      <rPr>
        <sz val="12"/>
        <color rgb="FF57585A"/>
        <rFont val="Times New Roman"/>
        <family val="1"/>
      </rPr>
      <t>2023-11-15 12:20 PM</t>
    </r>
  </si>
  <si>
    <r>
      <rPr>
        <sz val="12"/>
        <color rgb="FF57585A"/>
        <rFont val="Times New Roman"/>
        <family val="1"/>
      </rPr>
      <t>2023-11-15 05:25 PM</t>
    </r>
  </si>
  <si>
    <r>
      <rPr>
        <sz val="12"/>
        <color rgb="FF57585A"/>
        <rFont val="Times New Roman"/>
        <family val="1"/>
      </rPr>
      <t>2023-11-15 07:12 PM</t>
    </r>
  </si>
  <si>
    <r>
      <rPr>
        <sz val="12"/>
        <color rgb="FF57585A"/>
        <rFont val="Times New Roman"/>
        <family val="1"/>
      </rPr>
      <t>2023-11-16 06:44 AM</t>
    </r>
  </si>
  <si>
    <r>
      <rPr>
        <sz val="12"/>
        <color rgb="FF57585A"/>
        <rFont val="Times New Roman"/>
        <family val="1"/>
      </rPr>
      <t>Received GCash from BPI / BPI Family Savings Bank with account ending in 1831 and invno:434581</t>
    </r>
  </si>
  <si>
    <r>
      <rPr>
        <sz val="12"/>
        <color rgb="FF57585A"/>
        <rFont val="Times New Roman"/>
        <family val="1"/>
      </rPr>
      <t>2023-11-16 08:05 AM</t>
    </r>
  </si>
  <si>
    <r>
      <rPr>
        <sz val="12"/>
        <color rgb="FF57585A"/>
        <rFont val="Times New Roman"/>
        <family val="1"/>
      </rPr>
      <t>2023-11-16 03:45 PM</t>
    </r>
  </si>
  <si>
    <r>
      <rPr>
        <sz val="12"/>
        <color rgb="FF57585A"/>
        <rFont val="Times New Roman"/>
        <family val="1"/>
      </rPr>
      <t>2023-11-16 03:50 PM</t>
    </r>
  </si>
  <si>
    <r>
      <rPr>
        <sz val="12"/>
        <color rgb="FF57585A"/>
        <rFont val="Times New Roman"/>
        <family val="1"/>
      </rPr>
      <t>2023-11-16 04:58 PM</t>
    </r>
  </si>
  <si>
    <r>
      <rPr>
        <sz val="12"/>
        <color rgb="FF57585A"/>
        <rFont val="Times New Roman"/>
        <family val="1"/>
      </rPr>
      <t>2023-11-17 07:38 AM</t>
    </r>
  </si>
  <si>
    <r>
      <rPr>
        <sz val="12"/>
        <color rgb="FF57585A"/>
        <rFont val="Times New Roman"/>
        <family val="1"/>
      </rPr>
      <t>2023-11-17 08:18 AM</t>
    </r>
  </si>
  <si>
    <r>
      <rPr>
        <sz val="12"/>
        <color rgb="FF57585A"/>
        <rFont val="Times New Roman"/>
        <family val="1"/>
      </rPr>
      <t>2023-11-17 08:58 AM</t>
    </r>
  </si>
  <si>
    <r>
      <rPr>
        <sz val="12"/>
        <color rgb="FF57585A"/>
        <rFont val="Times New Roman"/>
        <family val="1"/>
      </rPr>
      <t>2023-11-17 09:30 AM</t>
    </r>
  </si>
  <si>
    <r>
      <rPr>
        <sz val="12"/>
        <color rgb="FF57585A"/>
        <rFont val="Times New Roman"/>
        <family val="1"/>
      </rPr>
      <t>2023-11-17 09:40 AM</t>
    </r>
  </si>
  <si>
    <r>
      <rPr>
        <sz val="12"/>
        <color rgb="FF57585A"/>
        <rFont val="Times New Roman"/>
        <family val="1"/>
      </rPr>
      <t>2023-11-17 09:46 AM</t>
    </r>
  </si>
  <si>
    <r>
      <rPr>
        <sz val="12"/>
        <color rgb="FF57585A"/>
        <rFont val="Times New Roman"/>
        <family val="1"/>
      </rPr>
      <t>Transfer from 09452397241 to 09555383866</t>
    </r>
  </si>
  <si>
    <r>
      <rPr>
        <sz val="12"/>
        <color rgb="FF57585A"/>
        <rFont val="Times New Roman"/>
        <family val="1"/>
      </rPr>
      <t>2023-11-17 09:49 AM</t>
    </r>
  </si>
  <si>
    <r>
      <rPr>
        <sz val="12"/>
        <color rgb="FF57585A"/>
        <rFont val="Times New Roman"/>
        <family val="1"/>
      </rPr>
      <t>2023-11-17 12:57 PM</t>
    </r>
  </si>
  <si>
    <r>
      <rPr>
        <sz val="12"/>
        <color rgb="FF57585A"/>
        <rFont val="Times New Roman"/>
        <family val="1"/>
      </rPr>
      <t>2023-11-17 02:58 PM</t>
    </r>
  </si>
  <si>
    <r>
      <rPr>
        <sz val="12"/>
        <color rgb="FF57585A"/>
        <rFont val="Times New Roman"/>
        <family val="1"/>
      </rPr>
      <t>2023-11-17 05:27 PM</t>
    </r>
  </si>
  <si>
    <r>
      <rPr>
        <sz val="12"/>
        <color rgb="FF57585A"/>
        <rFont val="Times New Roman"/>
        <family val="1"/>
      </rPr>
      <t>Transfer from 09152926892 to 09555383866</t>
    </r>
  </si>
  <si>
    <r>
      <rPr>
        <sz val="12"/>
        <color rgb="FF57585A"/>
        <rFont val="Times New Roman"/>
        <family val="1"/>
      </rPr>
      <t>2023-11-17 05:32 PM</t>
    </r>
  </si>
  <si>
    <r>
      <rPr>
        <sz val="12"/>
        <color rgb="FF57585A"/>
        <rFont val="Times New Roman"/>
        <family val="1"/>
      </rPr>
      <t>2023-11-17 06:15 PM</t>
    </r>
  </si>
  <si>
    <r>
      <rPr>
        <sz val="12"/>
        <color rgb="FF57585A"/>
        <rFont val="Times New Roman"/>
        <family val="1"/>
      </rPr>
      <t>2023-11-17 06:24 PM</t>
    </r>
  </si>
  <si>
    <r>
      <rPr>
        <sz val="12"/>
        <color rgb="FF57585A"/>
        <rFont val="Times New Roman"/>
        <family val="1"/>
      </rPr>
      <t>2023-11-17 06:33 PM</t>
    </r>
  </si>
  <si>
    <r>
      <rPr>
        <sz val="12"/>
        <color rgb="FF57585A"/>
        <rFont val="Times New Roman"/>
        <family val="1"/>
      </rPr>
      <t>2023-11-17 07:25 PM</t>
    </r>
  </si>
  <si>
    <r>
      <rPr>
        <sz val="12"/>
        <color rgb="FF57585A"/>
        <rFont val="Times New Roman"/>
        <family val="1"/>
      </rPr>
      <t>2023-11-18 07:46 AM</t>
    </r>
  </si>
  <si>
    <r>
      <rPr>
        <sz val="12"/>
        <color rgb="FF57585A"/>
        <rFont val="Times New Roman"/>
        <family val="1"/>
      </rPr>
      <t>Transfer from 09555383866 to 09157208807</t>
    </r>
  </si>
  <si>
    <r>
      <rPr>
        <sz val="12"/>
        <color rgb="FF57585A"/>
        <rFont val="Times New Roman"/>
        <family val="1"/>
      </rPr>
      <t>2023-11-18 09:50 AM</t>
    </r>
  </si>
  <si>
    <r>
      <rPr>
        <sz val="12"/>
        <color rgb="FF57585A"/>
        <rFont val="Times New Roman"/>
        <family val="1"/>
      </rPr>
      <t>Transfer from 09913588847 to 09555383866</t>
    </r>
  </si>
  <si>
    <r>
      <rPr>
        <sz val="12"/>
        <color rgb="FF57585A"/>
        <rFont val="Times New Roman"/>
        <family val="1"/>
      </rPr>
      <t>2023-11-18 10:59 AM</t>
    </r>
  </si>
  <si>
    <r>
      <rPr>
        <sz val="12"/>
        <color rgb="FF57585A"/>
        <rFont val="Times New Roman"/>
        <family val="1"/>
      </rPr>
      <t>2023-11-18 11:35 AM</t>
    </r>
  </si>
  <si>
    <r>
      <rPr>
        <sz val="12"/>
        <color rgb="FF57585A"/>
        <rFont val="Times New Roman"/>
        <family val="1"/>
      </rPr>
      <t>2023-11-18 12:11 PM</t>
    </r>
  </si>
  <si>
    <r>
      <rPr>
        <sz val="12"/>
        <color rgb="FF57585A"/>
        <rFont val="Times New Roman"/>
        <family val="1"/>
      </rPr>
      <t>2023-11-18 12:57 PM</t>
    </r>
  </si>
  <si>
    <r>
      <rPr>
        <sz val="12"/>
        <color rgb="FF57585A"/>
        <rFont val="Times New Roman"/>
        <family val="1"/>
      </rPr>
      <t>2023-11-18 02:33 PM</t>
    </r>
  </si>
  <si>
    <r>
      <rPr>
        <sz val="12"/>
        <color rgb="FF57585A"/>
        <rFont val="Times New Roman"/>
        <family val="1"/>
      </rPr>
      <t>2023-11-18 04:01 PM</t>
    </r>
  </si>
  <si>
    <r>
      <rPr>
        <sz val="12"/>
        <color rgb="FF57585A"/>
        <rFont val="Times New Roman"/>
        <family val="1"/>
      </rPr>
      <t>2023-11-18 04:22 PM</t>
    </r>
  </si>
  <si>
    <r>
      <rPr>
        <sz val="12"/>
        <color rgb="FF57585A"/>
        <rFont val="Times New Roman"/>
        <family val="1"/>
      </rPr>
      <t>Transfer from 09555383866 to 09281961755</t>
    </r>
  </si>
  <si>
    <r>
      <rPr>
        <sz val="12"/>
        <color rgb="FF57585A"/>
        <rFont val="Times New Roman"/>
        <family val="1"/>
      </rPr>
      <t>2023-11-18 04:57 PM</t>
    </r>
  </si>
  <si>
    <r>
      <rPr>
        <sz val="12"/>
        <color rgb="FF57585A"/>
        <rFont val="Times New Roman"/>
        <family val="1"/>
      </rPr>
      <t>2023-11-18 04:59 PM</t>
    </r>
  </si>
  <si>
    <r>
      <rPr>
        <sz val="12"/>
        <color rgb="FF57585A"/>
        <rFont val="Times New Roman"/>
        <family val="1"/>
      </rPr>
      <t>Transfer from 09555383866 to 09269888819</t>
    </r>
  </si>
  <si>
    <r>
      <rPr>
        <sz val="12"/>
        <color rgb="FF57585A"/>
        <rFont val="Times New Roman"/>
        <family val="1"/>
      </rPr>
      <t>2023-11-18 07:00 PM</t>
    </r>
  </si>
  <si>
    <r>
      <rPr>
        <sz val="12"/>
        <color rgb="FF57585A"/>
        <rFont val="Times New Roman"/>
        <family val="1"/>
      </rPr>
      <t>2023-11-19 07:27 AM</t>
    </r>
  </si>
  <si>
    <r>
      <rPr>
        <sz val="12"/>
        <color rgb="FF57585A"/>
        <rFont val="Times New Roman"/>
        <family val="1"/>
      </rPr>
      <t>2023-11-19 07:29 AM</t>
    </r>
  </si>
  <si>
    <r>
      <rPr>
        <sz val="12"/>
        <color rgb="FF57585A"/>
        <rFont val="Times New Roman"/>
        <family val="1"/>
      </rPr>
      <t>2023-11-19 09:38 AM</t>
    </r>
  </si>
  <si>
    <r>
      <rPr>
        <sz val="12"/>
        <color rgb="FF57585A"/>
        <rFont val="Times New Roman"/>
        <family val="1"/>
      </rPr>
      <t>2023-11-19 10:08 AM</t>
    </r>
  </si>
  <si>
    <r>
      <rPr>
        <sz val="12"/>
        <color rgb="FF57585A"/>
        <rFont val="Times New Roman"/>
        <family val="1"/>
      </rPr>
      <t>2023-11-19 11:48 AM</t>
    </r>
  </si>
  <si>
    <r>
      <rPr>
        <sz val="12"/>
        <color rgb="FF57585A"/>
        <rFont val="Times New Roman"/>
        <family val="1"/>
      </rPr>
      <t>Transfer from 09555383866 to 09355007139</t>
    </r>
  </si>
  <si>
    <r>
      <rPr>
        <sz val="12"/>
        <color rgb="FF57585A"/>
        <rFont val="Times New Roman"/>
        <family val="1"/>
      </rPr>
      <t>2023-11-19 01:58 PM</t>
    </r>
  </si>
  <si>
    <r>
      <rPr>
        <sz val="12"/>
        <color rgb="FF57585A"/>
        <rFont val="Times New Roman"/>
        <family val="1"/>
      </rPr>
      <t>2023-11-19 01:59 PM</t>
    </r>
  </si>
  <si>
    <r>
      <rPr>
        <sz val="12"/>
        <color rgb="FF57585A"/>
        <rFont val="Times New Roman"/>
        <family val="1"/>
      </rPr>
      <t>2023-11-19 02:45 PM</t>
    </r>
  </si>
  <si>
    <r>
      <rPr>
        <sz val="12"/>
        <color rgb="FF57585A"/>
        <rFont val="Times New Roman"/>
        <family val="1"/>
      </rPr>
      <t>2023-11-19 07:30 PM</t>
    </r>
  </si>
  <si>
    <r>
      <rPr>
        <sz val="12"/>
        <color rgb="FF57585A"/>
        <rFont val="Times New Roman"/>
        <family val="1"/>
      </rPr>
      <t>2023-11-19 10:17 PM</t>
    </r>
  </si>
  <si>
    <r>
      <rPr>
        <sz val="12"/>
        <color rgb="FF57585A"/>
        <rFont val="Times New Roman"/>
        <family val="1"/>
      </rPr>
      <t>2023-11-20 08:25 AM</t>
    </r>
  </si>
  <si>
    <r>
      <rPr>
        <sz val="12"/>
        <color rgb="FF57585A"/>
        <rFont val="Times New Roman"/>
        <family val="1"/>
      </rPr>
      <t>2023-11-20 09:02 AM</t>
    </r>
  </si>
  <si>
    <r>
      <rPr>
        <sz val="12"/>
        <color rgb="FF57585A"/>
        <rFont val="Times New Roman"/>
        <family val="1"/>
      </rPr>
      <t>2023-11-20 10:31 AM</t>
    </r>
  </si>
  <si>
    <r>
      <rPr>
        <sz val="12"/>
        <color rgb="FF57585A"/>
        <rFont val="Times New Roman"/>
        <family val="1"/>
      </rPr>
      <t>2023-11-20 11:56 AM</t>
    </r>
  </si>
  <si>
    <r>
      <rPr>
        <sz val="12"/>
        <color rgb="FF57585A"/>
        <rFont val="Times New Roman"/>
        <family val="1"/>
      </rPr>
      <t>2023-11-20 01:16 PM</t>
    </r>
  </si>
  <si>
    <r>
      <rPr>
        <sz val="12"/>
        <color rgb="FF57585A"/>
        <rFont val="Times New Roman"/>
        <family val="1"/>
      </rPr>
      <t>2023-11-20 05:05 PM</t>
    </r>
  </si>
  <si>
    <r>
      <rPr>
        <sz val="12"/>
        <color rgb="FF57585A"/>
        <rFont val="Times New Roman"/>
        <family val="1"/>
      </rPr>
      <t>Transfer from 09555383866 to 09619885962</t>
    </r>
  </si>
  <si>
    <r>
      <rPr>
        <sz val="12"/>
        <color rgb="FF57585A"/>
        <rFont val="Times New Roman"/>
        <family val="1"/>
      </rPr>
      <t>2023-11-20 08:33 PM</t>
    </r>
  </si>
  <si>
    <r>
      <rPr>
        <sz val="12"/>
        <color rgb="FF57585A"/>
        <rFont val="Times New Roman"/>
        <family val="1"/>
      </rPr>
      <t>2023-11-20 08:42 PM</t>
    </r>
  </si>
  <si>
    <r>
      <rPr>
        <sz val="12"/>
        <color rgb="FF57585A"/>
        <rFont val="Times New Roman"/>
        <family val="1"/>
      </rPr>
      <t>2023-11-20 08:56 PM</t>
    </r>
  </si>
  <si>
    <r>
      <rPr>
        <sz val="12"/>
        <color rgb="FF57585A"/>
        <rFont val="Times New Roman"/>
        <family val="1"/>
      </rPr>
      <t>2023-11-21 09:02 AM</t>
    </r>
  </si>
  <si>
    <r>
      <rPr>
        <sz val="12"/>
        <color rgb="FF57585A"/>
        <rFont val="Times New Roman"/>
        <family val="1"/>
      </rPr>
      <t>2023-11-21 09:31 AM</t>
    </r>
  </si>
  <si>
    <r>
      <rPr>
        <sz val="12"/>
        <color rgb="FF57585A"/>
        <rFont val="Times New Roman"/>
        <family val="1"/>
      </rPr>
      <t>2023-11-21 04:24 PM</t>
    </r>
  </si>
  <si>
    <r>
      <rPr>
        <sz val="12"/>
        <color rgb="FF57585A"/>
        <rFont val="Times New Roman"/>
        <family val="1"/>
      </rPr>
      <t>2023-11-21 04:52 PM</t>
    </r>
  </si>
  <si>
    <r>
      <rPr>
        <sz val="12"/>
        <color rgb="FF57585A"/>
        <rFont val="Times New Roman"/>
        <family val="1"/>
      </rPr>
      <t>2023-11-22 07:46 AM</t>
    </r>
  </si>
  <si>
    <r>
      <rPr>
        <sz val="12"/>
        <color rgb="FF57585A"/>
        <rFont val="Times New Roman"/>
        <family val="1"/>
      </rPr>
      <t>2023-11-22 08:40 AM</t>
    </r>
  </si>
  <si>
    <r>
      <rPr>
        <sz val="12"/>
        <color rgb="FF57585A"/>
        <rFont val="Times New Roman"/>
        <family val="1"/>
      </rPr>
      <t>2023-11-22 10:51 AM</t>
    </r>
  </si>
  <si>
    <r>
      <rPr>
        <sz val="12"/>
        <color rgb="FF57585A"/>
        <rFont val="Times New Roman"/>
        <family val="1"/>
      </rPr>
      <t>Transfer from 09752217219 to 09555383866</t>
    </r>
  </si>
  <si>
    <r>
      <rPr>
        <sz val="12"/>
        <color rgb="FF57585A"/>
        <rFont val="Times New Roman"/>
        <family val="1"/>
      </rPr>
      <t>2023-11-22 12:31 PM</t>
    </r>
  </si>
  <si>
    <r>
      <rPr>
        <sz val="12"/>
        <color rgb="FF57585A"/>
        <rFont val="Times New Roman"/>
        <family val="1"/>
      </rPr>
      <t>2023-11-22 05:26 PM</t>
    </r>
  </si>
  <si>
    <r>
      <rPr>
        <sz val="12"/>
        <color rgb="FF57585A"/>
        <rFont val="Times New Roman"/>
        <family val="1"/>
      </rPr>
      <t>Received GCash from LANDBANK / OFBank with account ending in 9320 and invno:670464</t>
    </r>
  </si>
  <si>
    <r>
      <rPr>
        <sz val="12"/>
        <color rgb="FF57585A"/>
        <rFont val="Times New Roman"/>
        <family val="1"/>
      </rPr>
      <t>2023-11-22 05:27 PM</t>
    </r>
  </si>
  <si>
    <r>
      <rPr>
        <sz val="12"/>
        <color rgb="FF57585A"/>
        <rFont val="Times New Roman"/>
        <family val="1"/>
      </rPr>
      <t>2023-11-22 05:30 PM</t>
    </r>
  </si>
  <si>
    <r>
      <rPr>
        <sz val="12"/>
        <color rgb="FF57585A"/>
        <rFont val="Times New Roman"/>
        <family val="1"/>
      </rPr>
      <t>2023-11-22 05:53 PM</t>
    </r>
  </si>
  <si>
    <r>
      <rPr>
        <sz val="12"/>
        <color rgb="FF57585A"/>
        <rFont val="Times New Roman"/>
        <family val="1"/>
      </rPr>
      <t>2023-11-22 06:04 PM</t>
    </r>
  </si>
  <si>
    <r>
      <rPr>
        <sz val="12"/>
        <color rgb="FF57585A"/>
        <rFont val="Times New Roman"/>
        <family val="1"/>
      </rPr>
      <t>2023-11-22 06:15 PM</t>
    </r>
  </si>
  <si>
    <r>
      <rPr>
        <sz val="12"/>
        <color rgb="FF57585A"/>
        <rFont val="Times New Roman"/>
        <family val="1"/>
      </rPr>
      <t>Received GCash from BPI / BPI Family Savings Bank with account ending in 1831 and invno:947113</t>
    </r>
  </si>
  <si>
    <r>
      <rPr>
        <sz val="12"/>
        <color rgb="FF57585A"/>
        <rFont val="Times New Roman"/>
        <family val="1"/>
      </rPr>
      <t>2023-11-22 07:11 PM</t>
    </r>
  </si>
  <si>
    <r>
      <rPr>
        <sz val="12"/>
        <color rgb="FF57585A"/>
        <rFont val="Times New Roman"/>
        <family val="1"/>
      </rPr>
      <t>2023-11-22 07:54 PM</t>
    </r>
  </si>
  <si>
    <r>
      <rPr>
        <sz val="12"/>
        <color rgb="FF57585A"/>
        <rFont val="Times New Roman"/>
        <family val="1"/>
      </rPr>
      <t>2023-11-23 08:28 AM</t>
    </r>
  </si>
  <si>
    <r>
      <rPr>
        <sz val="12"/>
        <color rgb="FF57585A"/>
        <rFont val="Times New Roman"/>
        <family val="1"/>
      </rPr>
      <t>2023-11-23 10:06 AM</t>
    </r>
  </si>
  <si>
    <r>
      <rPr>
        <sz val="12"/>
        <color rgb="FF57585A"/>
        <rFont val="Times New Roman"/>
        <family val="1"/>
      </rPr>
      <t>2023-11-23 03:08 PM</t>
    </r>
  </si>
  <si>
    <r>
      <rPr>
        <sz val="12"/>
        <color rgb="FF57585A"/>
        <rFont val="Times New Roman"/>
        <family val="1"/>
      </rPr>
      <t>Transfer from 09555383866 to 09559123303</t>
    </r>
  </si>
  <si>
    <r>
      <rPr>
        <sz val="12"/>
        <color rgb="FF57585A"/>
        <rFont val="Times New Roman"/>
        <family val="1"/>
      </rPr>
      <t>2023-11-23 04:32 PM</t>
    </r>
  </si>
  <si>
    <r>
      <rPr>
        <sz val="12"/>
        <color rgb="FF57585A"/>
        <rFont val="Times New Roman"/>
        <family val="1"/>
      </rPr>
      <t>Transfer from 09555383866 to 09058121822</t>
    </r>
  </si>
  <si>
    <r>
      <rPr>
        <sz val="12"/>
        <color rgb="FF57585A"/>
        <rFont val="Times New Roman"/>
        <family val="1"/>
      </rPr>
      <t>2023-11-23 06:14 PM</t>
    </r>
  </si>
  <si>
    <r>
      <rPr>
        <sz val="12"/>
        <color rgb="FF57585A"/>
        <rFont val="Times New Roman"/>
        <family val="1"/>
      </rPr>
      <t>Transfer from 09676514564 to 09555383866</t>
    </r>
  </si>
  <si>
    <r>
      <rPr>
        <sz val="12"/>
        <color rgb="FF57585A"/>
        <rFont val="Times New Roman"/>
        <family val="1"/>
      </rPr>
      <t>2023-11-23 06:39 PM</t>
    </r>
  </si>
  <si>
    <r>
      <rPr>
        <sz val="12"/>
        <color rgb="FF57585A"/>
        <rFont val="Times New Roman"/>
        <family val="1"/>
      </rPr>
      <t>2023-11-23 08:16 PM</t>
    </r>
  </si>
  <si>
    <r>
      <rPr>
        <sz val="12"/>
        <color rgb="FF57585A"/>
        <rFont val="Times New Roman"/>
        <family val="1"/>
      </rPr>
      <t>2023-11-23 11:47 PM</t>
    </r>
  </si>
  <si>
    <r>
      <rPr>
        <sz val="12"/>
        <color rgb="FF57585A"/>
        <rFont val="Times New Roman"/>
        <family val="1"/>
      </rPr>
      <t>2023-11-24 06:57 AM</t>
    </r>
  </si>
  <si>
    <r>
      <rPr>
        <sz val="12"/>
        <color rgb="FF57585A"/>
        <rFont val="Times New Roman"/>
        <family val="1"/>
      </rPr>
      <t>2023-11-24 08:08 AM</t>
    </r>
  </si>
  <si>
    <r>
      <rPr>
        <sz val="12"/>
        <color rgb="FF57585A"/>
        <rFont val="Times New Roman"/>
        <family val="1"/>
      </rPr>
      <t>2023-11-24 08:11 AM</t>
    </r>
  </si>
  <si>
    <r>
      <rPr>
        <sz val="12"/>
        <color rgb="FF57585A"/>
        <rFont val="Times New Roman"/>
        <family val="1"/>
      </rPr>
      <t>2023-11-24 08:13 AM</t>
    </r>
  </si>
  <si>
    <r>
      <rPr>
        <sz val="12"/>
        <color rgb="FF57585A"/>
        <rFont val="Times New Roman"/>
        <family val="1"/>
      </rPr>
      <t>2023-11-24 08:27 AM</t>
    </r>
  </si>
  <si>
    <r>
      <rPr>
        <sz val="12"/>
        <color rgb="FF57585A"/>
        <rFont val="Times New Roman"/>
        <family val="1"/>
      </rPr>
      <t>2023-11-24 11:20 AM</t>
    </r>
  </si>
  <si>
    <r>
      <rPr>
        <sz val="12"/>
        <color rgb="FF57585A"/>
        <rFont val="Times New Roman"/>
        <family val="1"/>
      </rPr>
      <t>Transfer from 09555383866 to 09158268778</t>
    </r>
  </si>
  <si>
    <r>
      <rPr>
        <sz val="12"/>
        <color rgb="FF57585A"/>
        <rFont val="Times New Roman"/>
        <family val="1"/>
      </rPr>
      <t>2023-11-25 10:10 AM</t>
    </r>
  </si>
  <si>
    <r>
      <rPr>
        <sz val="12"/>
        <color rgb="FF57585A"/>
        <rFont val="Times New Roman"/>
        <family val="1"/>
      </rPr>
      <t>2023-11-25 10:12 AM</t>
    </r>
  </si>
  <si>
    <r>
      <rPr>
        <sz val="12"/>
        <color rgb="FF57585A"/>
        <rFont val="Times New Roman"/>
        <family val="1"/>
      </rPr>
      <t>2023-11-25 10:55 AM</t>
    </r>
  </si>
  <si>
    <r>
      <rPr>
        <sz val="12"/>
        <color rgb="FF57585A"/>
        <rFont val="Times New Roman"/>
        <family val="1"/>
      </rPr>
      <t>2023-11-25 04:54 PM</t>
    </r>
  </si>
  <si>
    <r>
      <rPr>
        <sz val="12"/>
        <color rgb="FF57585A"/>
        <rFont val="Times New Roman"/>
        <family val="1"/>
      </rPr>
      <t>2023-11-25 05:21 PM</t>
    </r>
  </si>
  <si>
    <r>
      <rPr>
        <sz val="12"/>
        <color rgb="FF57585A"/>
        <rFont val="Times New Roman"/>
        <family val="1"/>
      </rPr>
      <t>2023-11-25 06:26 PM</t>
    </r>
  </si>
  <si>
    <r>
      <rPr>
        <sz val="12"/>
        <color rgb="FF57585A"/>
        <rFont val="Times New Roman"/>
        <family val="1"/>
      </rPr>
      <t>2023-11-26 07:00 AM</t>
    </r>
  </si>
  <si>
    <r>
      <rPr>
        <sz val="12"/>
        <color rgb="FF57585A"/>
        <rFont val="Times New Roman"/>
        <family val="1"/>
      </rPr>
      <t>2023-11-26 11:52 AM</t>
    </r>
  </si>
  <si>
    <r>
      <rPr>
        <sz val="12"/>
        <color rgb="FF57585A"/>
        <rFont val="Times New Roman"/>
        <family val="1"/>
      </rPr>
      <t>Transfer from 09051866563 to 09555383866</t>
    </r>
  </si>
  <si>
    <r>
      <rPr>
        <sz val="12"/>
        <color rgb="FF57585A"/>
        <rFont val="Times New Roman"/>
        <family val="1"/>
      </rPr>
      <t>2023-11-26 12:18 PM</t>
    </r>
  </si>
  <si>
    <r>
      <rPr>
        <sz val="12"/>
        <color rgb="FF57585A"/>
        <rFont val="Times New Roman"/>
        <family val="1"/>
      </rPr>
      <t>2023-11-26 01:44 PM</t>
    </r>
  </si>
  <si>
    <r>
      <rPr>
        <sz val="12"/>
        <color rgb="FF57585A"/>
        <rFont val="Times New Roman"/>
        <family val="1"/>
      </rPr>
      <t>2023-11-26 02:32 PM</t>
    </r>
  </si>
  <si>
    <r>
      <rPr>
        <sz val="12"/>
        <color rgb="FF57585A"/>
        <rFont val="Times New Roman"/>
        <family val="1"/>
      </rPr>
      <t>Transfer from 09555383866 to 09753308129</t>
    </r>
  </si>
  <si>
    <r>
      <rPr>
        <sz val="12"/>
        <color rgb="FF57585A"/>
        <rFont val="Times New Roman"/>
        <family val="1"/>
      </rPr>
      <t>2023-11-26 03:39 PM</t>
    </r>
  </si>
  <si>
    <r>
      <rPr>
        <sz val="12"/>
        <color rgb="FF57585A"/>
        <rFont val="Times New Roman"/>
        <family val="1"/>
      </rPr>
      <t>2023-11-26 04:53 PM</t>
    </r>
  </si>
  <si>
    <r>
      <rPr>
        <sz val="12"/>
        <color rgb="FF57585A"/>
        <rFont val="Times New Roman"/>
        <family val="1"/>
      </rPr>
      <t>2023-11-26 07:13 PM</t>
    </r>
  </si>
  <si>
    <r>
      <rPr>
        <sz val="12"/>
        <color rgb="FF57585A"/>
        <rFont val="Times New Roman"/>
        <family val="1"/>
      </rPr>
      <t>2023-11-27 07:07 AM</t>
    </r>
  </si>
  <si>
    <r>
      <rPr>
        <sz val="12"/>
        <color rgb="FF57585A"/>
        <rFont val="Times New Roman"/>
        <family val="1"/>
      </rPr>
      <t>2023-11-27 07:31 AM</t>
    </r>
  </si>
  <si>
    <r>
      <rPr>
        <sz val="12"/>
        <color rgb="FF57585A"/>
        <rFont val="Times New Roman"/>
        <family val="1"/>
      </rPr>
      <t>Transfer from 09555383866 to 09605886458</t>
    </r>
  </si>
  <si>
    <r>
      <rPr>
        <sz val="12"/>
        <color rgb="FF57585A"/>
        <rFont val="Times New Roman"/>
        <family val="1"/>
      </rPr>
      <t>2023-11-27 09:21 AM</t>
    </r>
  </si>
  <si>
    <r>
      <rPr>
        <sz val="12"/>
        <color rgb="FF57585A"/>
        <rFont val="Times New Roman"/>
        <family val="1"/>
      </rPr>
      <t>Transfer from 09555383866 to 09362101968</t>
    </r>
  </si>
  <si>
    <r>
      <rPr>
        <sz val="12"/>
        <color rgb="FF57585A"/>
        <rFont val="Times New Roman"/>
        <family val="1"/>
      </rPr>
      <t>2023-11-27 11:34 AM</t>
    </r>
  </si>
  <si>
    <r>
      <rPr>
        <sz val="12"/>
        <color rgb="FF57585A"/>
        <rFont val="Times New Roman"/>
        <family val="1"/>
      </rPr>
      <t>2023-11-27 01:45 PM</t>
    </r>
  </si>
  <si>
    <r>
      <rPr>
        <sz val="12"/>
        <color rgb="FF57585A"/>
        <rFont val="Times New Roman"/>
        <family val="1"/>
      </rPr>
      <t>2023-11-27 05:07 PM</t>
    </r>
  </si>
  <si>
    <r>
      <rPr>
        <sz val="12"/>
        <color rgb="FF57585A"/>
        <rFont val="Times New Roman"/>
        <family val="1"/>
      </rPr>
      <t>Received GCash from BDO Unibank, Inc. with account ending in 8247 and invno:288507</t>
    </r>
  </si>
  <si>
    <r>
      <rPr>
        <sz val="12"/>
        <color rgb="FF57585A"/>
        <rFont val="Times New Roman"/>
        <family val="1"/>
      </rPr>
      <t>2023-11-27 05:33 PM</t>
    </r>
  </si>
  <si>
    <r>
      <rPr>
        <sz val="12"/>
        <color rgb="FF57585A"/>
        <rFont val="Times New Roman"/>
        <family val="1"/>
      </rPr>
      <t>2023-11-27 09:35 PM</t>
    </r>
  </si>
  <si>
    <r>
      <rPr>
        <sz val="12"/>
        <color rgb="FF57585A"/>
        <rFont val="Times New Roman"/>
        <family val="1"/>
      </rPr>
      <t>2023-11-28 08:53 AM</t>
    </r>
  </si>
  <si>
    <r>
      <rPr>
        <sz val="12"/>
        <color rgb="FF57585A"/>
        <rFont val="Times New Roman"/>
        <family val="1"/>
      </rPr>
      <t>2023-11-28 12:11 PM</t>
    </r>
  </si>
  <si>
    <r>
      <rPr>
        <sz val="12"/>
        <color rgb="FF57585A"/>
        <rFont val="Times New Roman"/>
        <family val="1"/>
      </rPr>
      <t>2023-11-28 04:05 PM</t>
    </r>
  </si>
  <si>
    <r>
      <rPr>
        <sz val="12"/>
        <color rgb="FF57585A"/>
        <rFont val="Times New Roman"/>
        <family val="1"/>
      </rPr>
      <t>2023-11-28 04:40 PM</t>
    </r>
  </si>
  <si>
    <r>
      <rPr>
        <sz val="12"/>
        <color rgb="FF57585A"/>
        <rFont val="Times New Roman"/>
        <family val="1"/>
      </rPr>
      <t>2023-11-28 04:50 PM</t>
    </r>
  </si>
  <si>
    <r>
      <rPr>
        <sz val="12"/>
        <color rgb="FF57585A"/>
        <rFont val="Times New Roman"/>
        <family val="1"/>
      </rPr>
      <t>2023-11-29 08:14 AM</t>
    </r>
  </si>
  <si>
    <r>
      <rPr>
        <sz val="12"/>
        <color rgb="FF57585A"/>
        <rFont val="Times New Roman"/>
        <family val="1"/>
      </rPr>
      <t>2023-11-29 08:28 AM</t>
    </r>
  </si>
  <si>
    <r>
      <rPr>
        <sz val="12"/>
        <color rgb="FF57585A"/>
        <rFont val="Times New Roman"/>
        <family val="1"/>
      </rPr>
      <t>2023-11-29 09:50 AM</t>
    </r>
  </si>
  <si>
    <r>
      <rPr>
        <sz val="12"/>
        <color rgb="FF57585A"/>
        <rFont val="Times New Roman"/>
        <family val="1"/>
      </rPr>
      <t>2023-11-29 10:04 AM</t>
    </r>
  </si>
  <si>
    <r>
      <rPr>
        <sz val="12"/>
        <color rgb="FF57585A"/>
        <rFont val="Times New Roman"/>
        <family val="1"/>
      </rPr>
      <t>2023-11-29 11:12 AM</t>
    </r>
  </si>
  <si>
    <r>
      <rPr>
        <sz val="12"/>
        <color rgb="FF57585A"/>
        <rFont val="Times New Roman"/>
        <family val="1"/>
      </rPr>
      <t>Transfer from 09555383866 to 09675993774</t>
    </r>
  </si>
  <si>
    <r>
      <rPr>
        <sz val="12"/>
        <color rgb="FF57585A"/>
        <rFont val="Times New Roman"/>
        <family val="1"/>
      </rPr>
      <t>2023-11-29 02:38 PM</t>
    </r>
  </si>
  <si>
    <r>
      <rPr>
        <sz val="12"/>
        <color rgb="FF57585A"/>
        <rFont val="Times New Roman"/>
        <family val="1"/>
      </rPr>
      <t>2023-11-29 03:51 PM</t>
    </r>
  </si>
  <si>
    <r>
      <rPr>
        <sz val="12"/>
        <color rgb="FF57585A"/>
        <rFont val="Times New Roman"/>
        <family val="1"/>
      </rPr>
      <t>2023-11-29 03:58 PM</t>
    </r>
  </si>
  <si>
    <r>
      <rPr>
        <sz val="12"/>
        <color rgb="FF57585A"/>
        <rFont val="Times New Roman"/>
        <family val="1"/>
      </rPr>
      <t>2023-11-29 04:39 PM</t>
    </r>
  </si>
  <si>
    <r>
      <rPr>
        <sz val="12"/>
        <color rgb="FF57585A"/>
        <rFont val="Times New Roman"/>
        <family val="1"/>
      </rPr>
      <t>2023-11-29 04:46 PM</t>
    </r>
  </si>
  <si>
    <r>
      <rPr>
        <sz val="12"/>
        <color rgb="FF57585A"/>
        <rFont val="Times New Roman"/>
        <family val="1"/>
      </rPr>
      <t>2023-11-29 05:28 PM</t>
    </r>
  </si>
  <si>
    <r>
      <rPr>
        <sz val="12"/>
        <color rgb="FF57585A"/>
        <rFont val="Times New Roman"/>
        <family val="1"/>
      </rPr>
      <t>2023-11-29 05:54 PM</t>
    </r>
  </si>
  <si>
    <r>
      <rPr>
        <sz val="12"/>
        <color rgb="FF57585A"/>
        <rFont val="Times New Roman"/>
        <family val="1"/>
      </rPr>
      <t>2023-11-30 03:22 AM</t>
    </r>
  </si>
  <si>
    <r>
      <rPr>
        <sz val="12"/>
        <color rgb="FF57585A"/>
        <rFont val="Times New Roman"/>
        <family val="1"/>
      </rPr>
      <t>2023-11-30 08:15 AM</t>
    </r>
  </si>
  <si>
    <r>
      <rPr>
        <sz val="12"/>
        <color rgb="FF57585A"/>
        <rFont val="Times New Roman"/>
        <family val="1"/>
      </rPr>
      <t>2023-11-30 09:40 AM</t>
    </r>
  </si>
  <si>
    <r>
      <rPr>
        <sz val="12"/>
        <color rgb="FF57585A"/>
        <rFont val="Times New Roman"/>
        <family val="1"/>
      </rPr>
      <t>2023-11-30 09:53 AM</t>
    </r>
  </si>
  <si>
    <r>
      <rPr>
        <sz val="12"/>
        <color rgb="FF57585A"/>
        <rFont val="Times New Roman"/>
        <family val="1"/>
      </rPr>
      <t>2023-11-30 10:41 AM</t>
    </r>
  </si>
  <si>
    <r>
      <rPr>
        <sz val="12"/>
        <color rgb="FF57585A"/>
        <rFont val="Times New Roman"/>
        <family val="1"/>
      </rPr>
      <t>2023-11-30 11:07 AM</t>
    </r>
  </si>
  <si>
    <r>
      <rPr>
        <sz val="12"/>
        <color rgb="FF57585A"/>
        <rFont val="Times New Roman"/>
        <family val="1"/>
      </rPr>
      <t>2023-11-30 11:20 AM</t>
    </r>
  </si>
  <si>
    <r>
      <rPr>
        <sz val="12"/>
        <color rgb="FF57585A"/>
        <rFont val="Times New Roman"/>
        <family val="1"/>
      </rPr>
      <t>2023-11-30 11:22 AM</t>
    </r>
  </si>
  <si>
    <r>
      <rPr>
        <sz val="12"/>
        <color rgb="FF57585A"/>
        <rFont val="Times New Roman"/>
        <family val="1"/>
      </rPr>
      <t>2023-11-30 11:26 AM</t>
    </r>
  </si>
  <si>
    <r>
      <rPr>
        <sz val="12"/>
        <color rgb="FF57585A"/>
        <rFont val="Times New Roman"/>
        <family val="1"/>
      </rPr>
      <t>Received GCash from LANDBANK / OFBank with account ending in 9320 and invno:580645</t>
    </r>
  </si>
  <si>
    <r>
      <rPr>
        <sz val="12"/>
        <color rgb="FF57585A"/>
        <rFont val="Times New Roman"/>
        <family val="1"/>
      </rPr>
      <t>2023-11-30 11:47 AM</t>
    </r>
  </si>
  <si>
    <r>
      <rPr>
        <sz val="12"/>
        <color rgb="FF57585A"/>
        <rFont val="Times New Roman"/>
        <family val="1"/>
      </rPr>
      <t>Transfer from 09666772272 to 09555383866</t>
    </r>
  </si>
  <si>
    <r>
      <rPr>
        <sz val="12"/>
        <color rgb="FF57585A"/>
        <rFont val="Times New Roman"/>
        <family val="1"/>
      </rPr>
      <t>2023-11-30 03:02 PM</t>
    </r>
  </si>
  <si>
    <r>
      <rPr>
        <sz val="12"/>
        <color rgb="FF57585A"/>
        <rFont val="Times New Roman"/>
        <family val="1"/>
      </rPr>
      <t>2023-11-30 04:19 PM</t>
    </r>
  </si>
  <si>
    <r>
      <rPr>
        <sz val="12"/>
        <color rgb="FF57585A"/>
        <rFont val="Times New Roman"/>
        <family val="1"/>
      </rPr>
      <t>2023-11-30 04:25 PM</t>
    </r>
  </si>
  <si>
    <r>
      <rPr>
        <sz val="12"/>
        <color rgb="FF57585A"/>
        <rFont val="Times New Roman"/>
        <family val="1"/>
      </rPr>
      <t>2023-11-30 05:07 PM</t>
    </r>
  </si>
  <si>
    <r>
      <rPr>
        <sz val="12"/>
        <color rgb="FF57585A"/>
        <rFont val="Times New Roman"/>
        <family val="1"/>
      </rPr>
      <t>2023-11-30 05:29 PM</t>
    </r>
  </si>
  <si>
    <r>
      <rPr>
        <sz val="12"/>
        <color rgb="FF57585A"/>
        <rFont val="Times New Roman"/>
        <family val="1"/>
      </rPr>
      <t>2023-11-30 06:32 PM</t>
    </r>
  </si>
  <si>
    <r>
      <rPr>
        <sz val="12"/>
        <color rgb="FF57585A"/>
        <rFont val="Times New Roman"/>
        <family val="1"/>
      </rPr>
      <t>2023-11-30 07:02 PM</t>
    </r>
  </si>
  <si>
    <r>
      <rPr>
        <sz val="12"/>
        <color rgb="FF57585A"/>
        <rFont val="Times New Roman"/>
        <family val="1"/>
      </rPr>
      <t>2023-11-30 07:37 PM</t>
    </r>
  </si>
  <si>
    <r>
      <rPr>
        <sz val="12"/>
        <color rgb="FF57585A"/>
        <rFont val="Times New Roman"/>
        <family val="1"/>
      </rPr>
      <t>2023-11-30 07:45 PM</t>
    </r>
  </si>
  <si>
    <r>
      <rPr>
        <sz val="12"/>
        <color rgb="FF57585A"/>
        <rFont val="Times New Roman"/>
        <family val="1"/>
      </rPr>
      <t>2023-12-01 08:22 AM</t>
    </r>
  </si>
  <si>
    <r>
      <rPr>
        <sz val="12"/>
        <color rgb="FF57585A"/>
        <rFont val="Times New Roman"/>
        <family val="1"/>
      </rPr>
      <t>2023-12-01 08:55 AM</t>
    </r>
  </si>
  <si>
    <r>
      <rPr>
        <sz val="12"/>
        <color rgb="FF57585A"/>
        <rFont val="Times New Roman"/>
        <family val="1"/>
      </rPr>
      <t>2023-12-01 10:11 AM</t>
    </r>
  </si>
  <si>
    <r>
      <rPr>
        <sz val="12"/>
        <color rgb="FF57585A"/>
        <rFont val="Times New Roman"/>
        <family val="1"/>
      </rPr>
      <t>2023-12-01 01:03 PM</t>
    </r>
  </si>
  <si>
    <r>
      <rPr>
        <sz val="12"/>
        <color rgb="FF57585A"/>
        <rFont val="Times New Roman"/>
        <family val="1"/>
      </rPr>
      <t>2023-12-01 01:13 PM</t>
    </r>
  </si>
  <si>
    <r>
      <rPr>
        <sz val="12"/>
        <color rgb="FF57585A"/>
        <rFont val="Times New Roman"/>
        <family val="1"/>
      </rPr>
      <t>2023-12-01 01:26 PM</t>
    </r>
  </si>
  <si>
    <r>
      <rPr>
        <sz val="12"/>
        <color rgb="FF57585A"/>
        <rFont val="Times New Roman"/>
        <family val="1"/>
      </rPr>
      <t>2023-12-01 05:02 PM</t>
    </r>
  </si>
  <si>
    <r>
      <rPr>
        <sz val="12"/>
        <color rgb="FF57585A"/>
        <rFont val="Times New Roman"/>
        <family val="1"/>
      </rPr>
      <t>2023-12-01 05:32 PM</t>
    </r>
  </si>
  <si>
    <r>
      <rPr>
        <sz val="12"/>
        <color rgb="FF57585A"/>
        <rFont val="Times New Roman"/>
        <family val="1"/>
      </rPr>
      <t>2023-12-01 07:54 PM</t>
    </r>
  </si>
  <si>
    <r>
      <rPr>
        <sz val="12"/>
        <color rgb="FF57585A"/>
        <rFont val="Times New Roman"/>
        <family val="1"/>
      </rPr>
      <t>2023-12-02 08:28 AM</t>
    </r>
  </si>
  <si>
    <r>
      <rPr>
        <sz val="12"/>
        <color rgb="FF57585A"/>
        <rFont val="Times New Roman"/>
        <family val="1"/>
      </rPr>
      <t>2023-12-02 09:08 AM</t>
    </r>
  </si>
  <si>
    <r>
      <rPr>
        <sz val="12"/>
        <color rgb="FF57585A"/>
        <rFont val="Times New Roman"/>
        <family val="1"/>
      </rPr>
      <t>2023-12-02 09:17 AM</t>
    </r>
  </si>
  <si>
    <r>
      <rPr>
        <sz val="12"/>
        <color rgb="FF57585A"/>
        <rFont val="Times New Roman"/>
        <family val="1"/>
      </rPr>
      <t>Transfer from 09568679176 to 09555383866</t>
    </r>
  </si>
  <si>
    <r>
      <rPr>
        <sz val="12"/>
        <color rgb="FF57585A"/>
        <rFont val="Times New Roman"/>
        <family val="1"/>
      </rPr>
      <t>2023-12-02 09:26 AM</t>
    </r>
  </si>
  <si>
    <r>
      <rPr>
        <sz val="12"/>
        <color rgb="FF57585A"/>
        <rFont val="Times New Roman"/>
        <family val="1"/>
      </rPr>
      <t>2023-12-02 09:49 AM</t>
    </r>
  </si>
  <si>
    <r>
      <rPr>
        <sz val="12"/>
        <color rgb="FF57585A"/>
        <rFont val="Times New Roman"/>
        <family val="1"/>
      </rPr>
      <t>Transfer from 09664607989 to 09555383866</t>
    </r>
  </si>
  <si>
    <r>
      <rPr>
        <sz val="12"/>
        <color rgb="FF57585A"/>
        <rFont val="Times New Roman"/>
        <family val="1"/>
      </rPr>
      <t>2023-12-02 12:48 PM</t>
    </r>
  </si>
  <si>
    <r>
      <rPr>
        <sz val="12"/>
        <color rgb="FF57585A"/>
        <rFont val="Times New Roman"/>
        <family val="1"/>
      </rPr>
      <t>2023-12-02 02:22 PM</t>
    </r>
  </si>
  <si>
    <r>
      <rPr>
        <sz val="12"/>
        <color rgb="FF57585A"/>
        <rFont val="Times New Roman"/>
        <family val="1"/>
      </rPr>
      <t>2023-12-02 09:52 PM</t>
    </r>
  </si>
  <si>
    <r>
      <rPr>
        <sz val="12"/>
        <color rgb="FF57585A"/>
        <rFont val="Times New Roman"/>
        <family val="1"/>
      </rPr>
      <t>2023-12-03 06:27 AM</t>
    </r>
  </si>
  <si>
    <r>
      <rPr>
        <sz val="12"/>
        <color rgb="FF57585A"/>
        <rFont val="Times New Roman"/>
        <family val="1"/>
      </rPr>
      <t>2023-12-03 08:23 AM</t>
    </r>
  </si>
  <si>
    <r>
      <rPr>
        <sz val="12"/>
        <color rgb="FF57585A"/>
        <rFont val="Times New Roman"/>
        <family val="1"/>
      </rPr>
      <t>2023-12-03 08:30 AM</t>
    </r>
  </si>
  <si>
    <r>
      <rPr>
        <sz val="12"/>
        <color rgb="FF57585A"/>
        <rFont val="Times New Roman"/>
        <family val="1"/>
      </rPr>
      <t>2023-12-03 08:59 AM</t>
    </r>
  </si>
  <si>
    <r>
      <rPr>
        <sz val="12"/>
        <color rgb="FF57585A"/>
        <rFont val="Times New Roman"/>
        <family val="1"/>
      </rPr>
      <t>2023-12-03 11:15 AM</t>
    </r>
  </si>
  <si>
    <r>
      <rPr>
        <sz val="12"/>
        <color rgb="FF57585A"/>
        <rFont val="Times New Roman"/>
        <family val="1"/>
      </rPr>
      <t>2023-12-03 11:42 AM</t>
    </r>
  </si>
  <si>
    <r>
      <rPr>
        <sz val="12"/>
        <color rgb="FF57585A"/>
        <rFont val="Times New Roman"/>
        <family val="1"/>
      </rPr>
      <t>2023-12-03 01:31 PM</t>
    </r>
  </si>
  <si>
    <r>
      <rPr>
        <sz val="12"/>
        <color rgb="FF57585A"/>
        <rFont val="Times New Roman"/>
        <family val="1"/>
      </rPr>
      <t>2023-12-03 02:52 PM</t>
    </r>
  </si>
  <si>
    <r>
      <rPr>
        <sz val="12"/>
        <color rgb="FF57585A"/>
        <rFont val="Times New Roman"/>
        <family val="1"/>
      </rPr>
      <t>2023-12-03 03:03 PM</t>
    </r>
  </si>
  <si>
    <r>
      <rPr>
        <sz val="12"/>
        <color rgb="FF57585A"/>
        <rFont val="Times New Roman"/>
        <family val="1"/>
      </rPr>
      <t>2023-12-03 04:21 PM</t>
    </r>
  </si>
  <si>
    <r>
      <rPr>
        <sz val="12"/>
        <color rgb="FF57585A"/>
        <rFont val="Times New Roman"/>
        <family val="1"/>
      </rPr>
      <t>2023-12-03 04:23 PM</t>
    </r>
  </si>
  <si>
    <r>
      <rPr>
        <sz val="12"/>
        <color rgb="FF57585A"/>
        <rFont val="Times New Roman"/>
        <family val="1"/>
      </rPr>
      <t>2023-12-03 04:41 PM</t>
    </r>
  </si>
  <si>
    <r>
      <rPr>
        <sz val="12"/>
        <color rgb="FF57585A"/>
        <rFont val="Times New Roman"/>
        <family val="1"/>
      </rPr>
      <t>2023-12-03 06:10 PM</t>
    </r>
  </si>
  <si>
    <r>
      <rPr>
        <sz val="12"/>
        <color rgb="FF57585A"/>
        <rFont val="Times New Roman"/>
        <family val="1"/>
      </rPr>
      <t>2023-12-04 07:31 AM</t>
    </r>
  </si>
  <si>
    <r>
      <rPr>
        <sz val="12"/>
        <color rgb="FF57585A"/>
        <rFont val="Times New Roman"/>
        <family val="1"/>
      </rPr>
      <t>2023-12-04 07:34 AM</t>
    </r>
  </si>
  <si>
    <r>
      <rPr>
        <sz val="12"/>
        <color rgb="FF57585A"/>
        <rFont val="Times New Roman"/>
        <family val="1"/>
      </rPr>
      <t>Transfer from 09057357386 to 09555383866</t>
    </r>
  </si>
  <si>
    <r>
      <rPr>
        <sz val="12"/>
        <color rgb="FF57585A"/>
        <rFont val="Times New Roman"/>
        <family val="1"/>
      </rPr>
      <t>2023-12-04 08:20 AM</t>
    </r>
  </si>
  <si>
    <r>
      <rPr>
        <sz val="12"/>
        <color rgb="FF57585A"/>
        <rFont val="Times New Roman"/>
        <family val="1"/>
      </rPr>
      <t>2023-12-04 03:09 PM</t>
    </r>
  </si>
  <si>
    <r>
      <rPr>
        <sz val="12"/>
        <color rgb="FF57585A"/>
        <rFont val="Times New Roman"/>
        <family val="1"/>
      </rPr>
      <t>2023-12-04 04:17 PM</t>
    </r>
  </si>
  <si>
    <r>
      <rPr>
        <sz val="12"/>
        <color rgb="FF57585A"/>
        <rFont val="Times New Roman"/>
        <family val="1"/>
      </rPr>
      <t>2023-12-04 04:50 PM</t>
    </r>
  </si>
  <si>
    <r>
      <rPr>
        <sz val="12"/>
        <color rgb="FF57585A"/>
        <rFont val="Times New Roman"/>
        <family val="1"/>
      </rPr>
      <t>2023-12-04 05:44 PM</t>
    </r>
  </si>
  <si>
    <r>
      <rPr>
        <sz val="12"/>
        <color rgb="FF57585A"/>
        <rFont val="Times New Roman"/>
        <family val="1"/>
      </rPr>
      <t>2023-12-04 08:55 PM</t>
    </r>
  </si>
  <si>
    <r>
      <rPr>
        <sz val="12"/>
        <color rgb="FF57585A"/>
        <rFont val="Times New Roman"/>
        <family val="1"/>
      </rPr>
      <t>2023-12-05 09:19 AM</t>
    </r>
  </si>
  <si>
    <r>
      <rPr>
        <sz val="12"/>
        <color rgb="FF57585A"/>
        <rFont val="Times New Roman"/>
        <family val="1"/>
      </rPr>
      <t>2023-12-05 10:11 AM</t>
    </r>
  </si>
  <si>
    <r>
      <rPr>
        <sz val="12"/>
        <color rgb="FF57585A"/>
        <rFont val="Times New Roman"/>
        <family val="1"/>
      </rPr>
      <t>Transfer from 09955687475 to 09555383866</t>
    </r>
  </si>
  <si>
    <r>
      <rPr>
        <sz val="12"/>
        <color rgb="FF57585A"/>
        <rFont val="Times New Roman"/>
        <family val="1"/>
      </rPr>
      <t>2023-12-05 10:29 AM</t>
    </r>
  </si>
  <si>
    <r>
      <rPr>
        <sz val="12"/>
        <color rgb="FF57585A"/>
        <rFont val="Times New Roman"/>
        <family val="1"/>
      </rPr>
      <t>2023-12-05 11:08 AM</t>
    </r>
  </si>
  <si>
    <r>
      <rPr>
        <sz val="12"/>
        <color rgb="FF57585A"/>
        <rFont val="Times New Roman"/>
        <family val="1"/>
      </rPr>
      <t>2023-12-05 01:39 PM</t>
    </r>
  </si>
  <si>
    <r>
      <rPr>
        <sz val="12"/>
        <color rgb="FF57585A"/>
        <rFont val="Times New Roman"/>
        <family val="1"/>
      </rPr>
      <t>2023-12-05 02:17 PM</t>
    </r>
  </si>
  <si>
    <r>
      <rPr>
        <sz val="12"/>
        <color rgb="FF57585A"/>
        <rFont val="Times New Roman"/>
        <family val="1"/>
      </rPr>
      <t>2023-12-05 05:36 PM</t>
    </r>
  </si>
  <si>
    <r>
      <rPr>
        <sz val="12"/>
        <color rgb="FF57585A"/>
        <rFont val="Times New Roman"/>
        <family val="1"/>
      </rPr>
      <t>Transfer from 09510652688 to 09555383866</t>
    </r>
  </si>
  <si>
    <r>
      <rPr>
        <sz val="12"/>
        <color rgb="FF57585A"/>
        <rFont val="Times New Roman"/>
        <family val="1"/>
      </rPr>
      <t>2023-12-05 06:04 PM</t>
    </r>
  </si>
  <si>
    <r>
      <rPr>
        <sz val="12"/>
        <color rgb="FF57585A"/>
        <rFont val="Times New Roman"/>
        <family val="1"/>
      </rPr>
      <t>2023-12-05 07:34 PM</t>
    </r>
  </si>
  <si>
    <r>
      <rPr>
        <sz val="12"/>
        <color rgb="FF57585A"/>
        <rFont val="Times New Roman"/>
        <family val="1"/>
      </rPr>
      <t>Transfer from 09555383866 to 09612292052</t>
    </r>
  </si>
  <si>
    <r>
      <rPr>
        <sz val="12"/>
        <color rgb="FF57585A"/>
        <rFont val="Times New Roman"/>
        <family val="1"/>
      </rPr>
      <t>2023-12-05 07:50 PM</t>
    </r>
  </si>
  <si>
    <r>
      <rPr>
        <sz val="12"/>
        <color rgb="FF57585A"/>
        <rFont val="Times New Roman"/>
        <family val="1"/>
      </rPr>
      <t>Transfer from 09555383866 to 09070589359</t>
    </r>
  </si>
  <si>
    <r>
      <rPr>
        <sz val="12"/>
        <color rgb="FF57585A"/>
        <rFont val="Times New Roman"/>
        <family val="1"/>
      </rPr>
      <t>2023-12-05 08:00 PM</t>
    </r>
  </si>
  <si>
    <r>
      <rPr>
        <sz val="12"/>
        <color rgb="FF57585A"/>
        <rFont val="Times New Roman"/>
        <family val="1"/>
      </rPr>
      <t>Received GCash from LANDBANK / OFBank with account ending in 9320 and invno:565607</t>
    </r>
  </si>
  <si>
    <r>
      <rPr>
        <sz val="12"/>
        <color rgb="FF57585A"/>
        <rFont val="Times New Roman"/>
        <family val="1"/>
      </rPr>
      <t>2023-12-06 08:39 AM</t>
    </r>
  </si>
  <si>
    <r>
      <rPr>
        <sz val="12"/>
        <color rgb="FF57585A"/>
        <rFont val="Times New Roman"/>
        <family val="1"/>
      </rPr>
      <t>2023-12-06 09:03 AM</t>
    </r>
  </si>
  <si>
    <r>
      <rPr>
        <sz val="12"/>
        <color rgb="FF57585A"/>
        <rFont val="Times New Roman"/>
        <family val="1"/>
      </rPr>
      <t>2023-12-06 09:05 AM</t>
    </r>
  </si>
  <si>
    <r>
      <rPr>
        <sz val="12"/>
        <color rgb="FF57585A"/>
        <rFont val="Times New Roman"/>
        <family val="1"/>
      </rPr>
      <t>2023-12-06 09:45 AM</t>
    </r>
  </si>
  <si>
    <r>
      <rPr>
        <sz val="12"/>
        <color rgb="FF57585A"/>
        <rFont val="Times New Roman"/>
        <family val="1"/>
      </rPr>
      <t>2023-12-06 10:32 AM</t>
    </r>
  </si>
  <si>
    <r>
      <rPr>
        <sz val="12"/>
        <color rgb="FF57585A"/>
        <rFont val="Times New Roman"/>
        <family val="1"/>
      </rPr>
      <t>2023-12-06 11:27 AM</t>
    </r>
  </si>
  <si>
    <r>
      <rPr>
        <sz val="12"/>
        <color rgb="FF57585A"/>
        <rFont val="Times New Roman"/>
        <family val="1"/>
      </rPr>
      <t>2023-12-06 11:54 AM</t>
    </r>
  </si>
  <si>
    <r>
      <rPr>
        <sz val="12"/>
        <color rgb="FF57585A"/>
        <rFont val="Times New Roman"/>
        <family val="1"/>
      </rPr>
      <t>2023-12-06 12:18 PM</t>
    </r>
  </si>
  <si>
    <r>
      <rPr>
        <sz val="12"/>
        <color rgb="FF57585A"/>
        <rFont val="Times New Roman"/>
        <family val="1"/>
      </rPr>
      <t>2023-12-06 01:40 PM</t>
    </r>
  </si>
  <si>
    <r>
      <rPr>
        <sz val="12"/>
        <color rgb="FF57585A"/>
        <rFont val="Times New Roman"/>
        <family val="1"/>
      </rPr>
      <t>2023-12-06 03:05 PM</t>
    </r>
  </si>
  <si>
    <r>
      <rPr>
        <sz val="12"/>
        <color rgb="FF57585A"/>
        <rFont val="Times New Roman"/>
        <family val="1"/>
      </rPr>
      <t>Transfer from 09269888819 to 09555383866</t>
    </r>
  </si>
  <si>
    <r>
      <rPr>
        <sz val="12"/>
        <color rgb="FF57585A"/>
        <rFont val="Times New Roman"/>
        <family val="1"/>
      </rPr>
      <t>2023-12-06 05:37 PM</t>
    </r>
  </si>
  <si>
    <r>
      <rPr>
        <sz val="12"/>
        <color rgb="FF57585A"/>
        <rFont val="Times New Roman"/>
        <family val="1"/>
      </rPr>
      <t>2023-12-06 06:06 PM</t>
    </r>
  </si>
  <si>
    <r>
      <rPr>
        <sz val="12"/>
        <color rgb="FF57585A"/>
        <rFont val="Times New Roman"/>
        <family val="1"/>
      </rPr>
      <t>2023-12-06 08:00 PM</t>
    </r>
  </si>
  <si>
    <r>
      <rPr>
        <sz val="12"/>
        <color rgb="FF57585A"/>
        <rFont val="Times New Roman"/>
        <family val="1"/>
      </rPr>
      <t>2023-12-06 09:03 PM</t>
    </r>
  </si>
  <si>
    <r>
      <rPr>
        <sz val="12"/>
        <color rgb="FF57585A"/>
        <rFont val="Times New Roman"/>
        <family val="1"/>
      </rPr>
      <t>2023-12-07 08:22 AM</t>
    </r>
  </si>
  <si>
    <r>
      <rPr>
        <sz val="12"/>
        <color rgb="FF57585A"/>
        <rFont val="Times New Roman"/>
        <family val="1"/>
      </rPr>
      <t>Transfer from 09051627204 to 09555383866</t>
    </r>
  </si>
  <si>
    <r>
      <rPr>
        <sz val="12"/>
        <color rgb="FF57585A"/>
        <rFont val="Times New Roman"/>
        <family val="1"/>
      </rPr>
      <t>2023-12-07 08:31 AM</t>
    </r>
  </si>
  <si>
    <r>
      <rPr>
        <sz val="12"/>
        <color rgb="FF57585A"/>
        <rFont val="Times New Roman"/>
        <family val="1"/>
      </rPr>
      <t>2023-12-07 10:12 AM</t>
    </r>
  </si>
  <si>
    <r>
      <rPr>
        <sz val="12"/>
        <color rgb="FF57585A"/>
        <rFont val="Times New Roman"/>
        <family val="1"/>
      </rPr>
      <t>2023-12-07 11:17 AM</t>
    </r>
  </si>
  <si>
    <r>
      <rPr>
        <sz val="12"/>
        <color rgb="FF57585A"/>
        <rFont val="Times New Roman"/>
        <family val="1"/>
      </rPr>
      <t>2023-12-07 01:45 PM</t>
    </r>
  </si>
  <si>
    <r>
      <rPr>
        <sz val="12"/>
        <color rgb="FF57585A"/>
        <rFont val="Times New Roman"/>
        <family val="1"/>
      </rPr>
      <t>2023-12-07 03:24 PM</t>
    </r>
  </si>
  <si>
    <r>
      <rPr>
        <sz val="12"/>
        <color rgb="FF57585A"/>
        <rFont val="Times New Roman"/>
        <family val="1"/>
      </rPr>
      <t>2023-12-07 04:04 PM</t>
    </r>
  </si>
  <si>
    <r>
      <rPr>
        <sz val="12"/>
        <color rgb="FF57585A"/>
        <rFont val="Times New Roman"/>
        <family val="1"/>
      </rPr>
      <t>2023-12-07 04:23 PM</t>
    </r>
  </si>
  <si>
    <r>
      <rPr>
        <sz val="12"/>
        <color rgb="FF57585A"/>
        <rFont val="Times New Roman"/>
        <family val="1"/>
      </rPr>
      <t>Transfer from 09058680136 to 09555383866</t>
    </r>
  </si>
  <si>
    <r>
      <rPr>
        <sz val="12"/>
        <color rgb="FF57585A"/>
        <rFont val="Times New Roman"/>
        <family val="1"/>
      </rPr>
      <t>2023-12-07 04:37 PM</t>
    </r>
  </si>
  <si>
    <r>
      <rPr>
        <sz val="12"/>
        <color rgb="FF57585A"/>
        <rFont val="Times New Roman"/>
        <family val="1"/>
      </rPr>
      <t>Transfer from 09555383866 to 09567339580</t>
    </r>
  </si>
  <si>
    <r>
      <rPr>
        <sz val="12"/>
        <color rgb="FF57585A"/>
        <rFont val="Times New Roman"/>
        <family val="1"/>
      </rPr>
      <t>2023-12-07 05:18 PM</t>
    </r>
  </si>
  <si>
    <r>
      <rPr>
        <sz val="12"/>
        <color rgb="FF57585A"/>
        <rFont val="Times New Roman"/>
        <family val="1"/>
      </rPr>
      <t>2023-12-07 05:24 PM</t>
    </r>
  </si>
  <si>
    <r>
      <rPr>
        <sz val="12"/>
        <color rgb="FF57585A"/>
        <rFont val="Times New Roman"/>
        <family val="1"/>
      </rPr>
      <t>Transfer from 09705614731 to 09555383866</t>
    </r>
  </si>
  <si>
    <r>
      <rPr>
        <sz val="12"/>
        <color rgb="FF57585A"/>
        <rFont val="Times New Roman"/>
        <family val="1"/>
      </rPr>
      <t>2023-12-07 05:51 PM</t>
    </r>
  </si>
  <si>
    <r>
      <rPr>
        <sz val="12"/>
        <color rgb="FF57585A"/>
        <rFont val="Times New Roman"/>
        <family val="1"/>
      </rPr>
      <t>2023-12-08 08:13 AM</t>
    </r>
  </si>
  <si>
    <r>
      <rPr>
        <sz val="12"/>
        <color rgb="FF57585A"/>
        <rFont val="Times New Roman"/>
        <family val="1"/>
      </rPr>
      <t>2023-12-08 08:24 AM</t>
    </r>
  </si>
  <si>
    <r>
      <rPr>
        <sz val="12"/>
        <color rgb="FF57585A"/>
        <rFont val="Times New Roman"/>
        <family val="1"/>
      </rPr>
      <t>2023-12-08 10:11 AM</t>
    </r>
  </si>
  <si>
    <r>
      <rPr>
        <sz val="12"/>
        <color rgb="FF57585A"/>
        <rFont val="Times New Roman"/>
        <family val="1"/>
      </rPr>
      <t>2023-12-08 11:04 AM</t>
    </r>
  </si>
  <si>
    <r>
      <rPr>
        <sz val="12"/>
        <color rgb="FF57585A"/>
        <rFont val="Times New Roman"/>
        <family val="1"/>
      </rPr>
      <t>2023-12-08 04:47 PM</t>
    </r>
  </si>
  <si>
    <r>
      <rPr>
        <sz val="12"/>
        <color rgb="FF57585A"/>
        <rFont val="Times New Roman"/>
        <family val="1"/>
      </rPr>
      <t>Transfer from 09357642517 to 09555383866</t>
    </r>
  </si>
  <si>
    <r>
      <rPr>
        <sz val="12"/>
        <color rgb="FF57585A"/>
        <rFont val="Times New Roman"/>
        <family val="1"/>
      </rPr>
      <t>2023-12-08 05:01 PM</t>
    </r>
  </si>
  <si>
    <r>
      <rPr>
        <sz val="12"/>
        <color rgb="FF57585A"/>
        <rFont val="Times New Roman"/>
        <family val="1"/>
      </rPr>
      <t>2023-12-08 06:31 PM</t>
    </r>
  </si>
  <si>
    <r>
      <rPr>
        <sz val="12"/>
        <color rgb="FF57585A"/>
        <rFont val="Times New Roman"/>
        <family val="1"/>
      </rPr>
      <t>2023-12-09 07:14 AM</t>
    </r>
  </si>
  <si>
    <r>
      <rPr>
        <sz val="12"/>
        <color rgb="FF57585A"/>
        <rFont val="Times New Roman"/>
        <family val="1"/>
      </rPr>
      <t>2023-12-09 08:11 AM</t>
    </r>
  </si>
  <si>
    <r>
      <rPr>
        <sz val="12"/>
        <color rgb="FF57585A"/>
        <rFont val="Times New Roman"/>
        <family val="1"/>
      </rPr>
      <t>2023-12-09 08:23 AM</t>
    </r>
  </si>
  <si>
    <r>
      <rPr>
        <sz val="12"/>
        <color rgb="FF57585A"/>
        <rFont val="Times New Roman"/>
        <family val="1"/>
      </rPr>
      <t>2023-12-09 08:55 AM</t>
    </r>
  </si>
  <si>
    <r>
      <rPr>
        <sz val="12"/>
        <color rgb="FF57585A"/>
        <rFont val="Times New Roman"/>
        <family val="1"/>
      </rPr>
      <t>Transfer from 09302385985 to 09555383866</t>
    </r>
  </si>
  <si>
    <r>
      <rPr>
        <sz val="12"/>
        <color rgb="FF57585A"/>
        <rFont val="Times New Roman"/>
        <family val="1"/>
      </rPr>
      <t>2023-12-09 09:03 AM</t>
    </r>
  </si>
  <si>
    <r>
      <rPr>
        <sz val="12"/>
        <color rgb="FF57585A"/>
        <rFont val="Times New Roman"/>
        <family val="1"/>
      </rPr>
      <t>2023-12-09 05:14 PM</t>
    </r>
  </si>
  <si>
    <r>
      <rPr>
        <sz val="12"/>
        <color rgb="FF57585A"/>
        <rFont val="Times New Roman"/>
        <family val="1"/>
      </rPr>
      <t>2023-12-09 05:24 PM</t>
    </r>
  </si>
  <si>
    <r>
      <rPr>
        <sz val="12"/>
        <color rgb="FF57585A"/>
        <rFont val="Times New Roman"/>
        <family val="1"/>
      </rPr>
      <t>Transfer from 09184122686 to 09555383866</t>
    </r>
  </si>
  <si>
    <r>
      <rPr>
        <sz val="12"/>
        <color rgb="FF57585A"/>
        <rFont val="Times New Roman"/>
        <family val="1"/>
      </rPr>
      <t>2023-12-09 05:47 PM</t>
    </r>
  </si>
  <si>
    <r>
      <rPr>
        <sz val="12"/>
        <color rgb="FF57585A"/>
        <rFont val="Times New Roman"/>
        <family val="1"/>
      </rPr>
      <t>2023-12-09 07:25 PM</t>
    </r>
  </si>
  <si>
    <r>
      <rPr>
        <sz val="12"/>
        <color rgb="FF57585A"/>
        <rFont val="Times New Roman"/>
        <family val="1"/>
      </rPr>
      <t>2023-12-09 09:36 PM</t>
    </r>
  </si>
  <si>
    <r>
      <rPr>
        <sz val="12"/>
        <color rgb="FF57585A"/>
        <rFont val="Times New Roman"/>
        <family val="1"/>
      </rPr>
      <t>2023-12-10 03:08 AM</t>
    </r>
  </si>
  <si>
    <r>
      <rPr>
        <sz val="12"/>
        <color rgb="FF57585A"/>
        <rFont val="Times New Roman"/>
        <family val="1"/>
      </rPr>
      <t>Transfer from 09555383866 to 09632792979</t>
    </r>
  </si>
  <si>
    <r>
      <rPr>
        <sz val="12"/>
        <color rgb="FF57585A"/>
        <rFont val="Times New Roman"/>
        <family val="1"/>
      </rPr>
      <t>2023-12-10 10:54 AM</t>
    </r>
  </si>
  <si>
    <r>
      <rPr>
        <sz val="12"/>
        <color rgb="FF57585A"/>
        <rFont val="Times New Roman"/>
        <family val="1"/>
      </rPr>
      <t>2023-12-10 06:41 PM</t>
    </r>
  </si>
  <si>
    <r>
      <rPr>
        <sz val="12"/>
        <color rgb="FF57585A"/>
        <rFont val="Times New Roman"/>
        <family val="1"/>
      </rPr>
      <t>2023-12-11 01:57 PM</t>
    </r>
  </si>
  <si>
    <r>
      <rPr>
        <sz val="12"/>
        <color rgb="FF57585A"/>
        <rFont val="Times New Roman"/>
        <family val="1"/>
      </rPr>
      <t>2023-12-11 06:15 PM</t>
    </r>
  </si>
  <si>
    <r>
      <rPr>
        <sz val="12"/>
        <color rgb="FF57585A"/>
        <rFont val="Times New Roman"/>
        <family val="1"/>
      </rPr>
      <t>2023-12-11 08:26 PM</t>
    </r>
  </si>
  <si>
    <r>
      <rPr>
        <sz val="12"/>
        <color rgb="FF57585A"/>
        <rFont val="Times New Roman"/>
        <family val="1"/>
      </rPr>
      <t>2023-12-11 10:22 PM</t>
    </r>
  </si>
  <si>
    <r>
      <rPr>
        <sz val="12"/>
        <color rgb="FF57585A"/>
        <rFont val="Times New Roman"/>
        <family val="1"/>
      </rPr>
      <t>2023-12-12 10:12 AM</t>
    </r>
  </si>
  <si>
    <r>
      <rPr>
        <sz val="12"/>
        <color rgb="FF57585A"/>
        <rFont val="Times New Roman"/>
        <family val="1"/>
      </rPr>
      <t>Transfer from 09949296365 to 09555383866</t>
    </r>
  </si>
  <si>
    <r>
      <rPr>
        <sz val="12"/>
        <color rgb="FF57585A"/>
        <rFont val="Times New Roman"/>
        <family val="1"/>
      </rPr>
      <t>2023-12-12 06:06 PM</t>
    </r>
  </si>
  <si>
    <r>
      <rPr>
        <sz val="12"/>
        <color rgb="FF57585A"/>
        <rFont val="Times New Roman"/>
        <family val="1"/>
      </rPr>
      <t>2023-12-12 10:24 PM</t>
    </r>
  </si>
  <si>
    <r>
      <rPr>
        <sz val="12"/>
        <color rgb="FF57585A"/>
        <rFont val="Times New Roman"/>
        <family val="1"/>
      </rPr>
      <t>2023-12-12 11:07 PM</t>
    </r>
  </si>
  <si>
    <r>
      <rPr>
        <sz val="12"/>
        <color rgb="FF57585A"/>
        <rFont val="Times New Roman"/>
        <family val="1"/>
      </rPr>
      <t>2023-12-13 07:54 AM</t>
    </r>
  </si>
  <si>
    <r>
      <rPr>
        <sz val="12"/>
        <color rgb="FF57585A"/>
        <rFont val="Times New Roman"/>
        <family val="1"/>
      </rPr>
      <t>2023-12-13 08:35 AM</t>
    </r>
  </si>
  <si>
    <r>
      <rPr>
        <sz val="12"/>
        <color rgb="FF57585A"/>
        <rFont val="Times New Roman"/>
        <family val="1"/>
      </rPr>
      <t>2023-12-13 08:47 AM</t>
    </r>
  </si>
  <si>
    <r>
      <rPr>
        <sz val="12"/>
        <color rgb="FF57585A"/>
        <rFont val="Times New Roman"/>
        <family val="1"/>
      </rPr>
      <t>2023-12-13 08:48 AM</t>
    </r>
  </si>
  <si>
    <r>
      <rPr>
        <sz val="12"/>
        <color rgb="FF57585A"/>
        <rFont val="Times New Roman"/>
        <family val="1"/>
      </rPr>
      <t>2023-12-13 10:31 AM</t>
    </r>
  </si>
  <si>
    <r>
      <rPr>
        <sz val="12"/>
        <color rgb="FF57585A"/>
        <rFont val="Times New Roman"/>
        <family val="1"/>
      </rPr>
      <t>2023-12-13 11:09 AM</t>
    </r>
  </si>
  <si>
    <r>
      <rPr>
        <sz val="12"/>
        <color rgb="FF57585A"/>
        <rFont val="Times New Roman"/>
        <family val="1"/>
      </rPr>
      <t>2023-12-13 11:18 AM</t>
    </r>
  </si>
  <si>
    <r>
      <rPr>
        <sz val="12"/>
        <color rgb="FF57585A"/>
        <rFont val="Times New Roman"/>
        <family val="1"/>
      </rPr>
      <t>2023-12-13 11:49 AM</t>
    </r>
  </si>
  <si>
    <r>
      <rPr>
        <sz val="12"/>
        <color rgb="FF57585A"/>
        <rFont val="Times New Roman"/>
        <family val="1"/>
      </rPr>
      <t>2023-12-13 01:26 PM</t>
    </r>
  </si>
  <si>
    <r>
      <rPr>
        <sz val="12"/>
        <color rgb="FF57585A"/>
        <rFont val="Times New Roman"/>
        <family val="1"/>
      </rPr>
      <t>2023-12-13 01:38 PM</t>
    </r>
  </si>
  <si>
    <r>
      <rPr>
        <sz val="12"/>
        <color rgb="FF57585A"/>
        <rFont val="Times New Roman"/>
        <family val="1"/>
      </rPr>
      <t>2023-12-13 05:50 PM</t>
    </r>
  </si>
  <si>
    <r>
      <rPr>
        <sz val="12"/>
        <color rgb="FF57585A"/>
        <rFont val="Times New Roman"/>
        <family val="1"/>
      </rPr>
      <t>Transfer from 09975803784 to 09555383866</t>
    </r>
  </si>
  <si>
    <r>
      <rPr>
        <sz val="12"/>
        <color rgb="FF57585A"/>
        <rFont val="Times New Roman"/>
        <family val="1"/>
      </rPr>
      <t>2023-12-13 06:14 PM</t>
    </r>
  </si>
  <si>
    <r>
      <rPr>
        <sz val="12"/>
        <color rgb="FF57585A"/>
        <rFont val="Times New Roman"/>
        <family val="1"/>
      </rPr>
      <t>2023-12-14 07:26 AM</t>
    </r>
  </si>
  <si>
    <r>
      <rPr>
        <sz val="12"/>
        <color rgb="FF57585A"/>
        <rFont val="Times New Roman"/>
        <family val="1"/>
      </rPr>
      <t>2023-12-14 08:30 AM</t>
    </r>
  </si>
  <si>
    <r>
      <rPr>
        <sz val="12"/>
        <color rgb="FF57585A"/>
        <rFont val="Times New Roman"/>
        <family val="1"/>
      </rPr>
      <t>2023-12-14 10:01 AM</t>
    </r>
  </si>
  <si>
    <r>
      <rPr>
        <sz val="12"/>
        <color rgb="FF57585A"/>
        <rFont val="Times New Roman"/>
        <family val="1"/>
      </rPr>
      <t>2023-12-14 10:35 AM</t>
    </r>
  </si>
  <si>
    <r>
      <rPr>
        <sz val="12"/>
        <color rgb="FF57585A"/>
        <rFont val="Times New Roman"/>
        <family val="1"/>
      </rPr>
      <t>2023-12-14 11:45 AM</t>
    </r>
  </si>
  <si>
    <r>
      <rPr>
        <sz val="12"/>
        <color rgb="FF57585A"/>
        <rFont val="Times New Roman"/>
        <family val="1"/>
      </rPr>
      <t>2023-12-14 01:55 PM</t>
    </r>
  </si>
  <si>
    <r>
      <rPr>
        <sz val="12"/>
        <color rgb="FF57585A"/>
        <rFont val="Times New Roman"/>
        <family val="1"/>
      </rPr>
      <t>2023-12-14 04:18 PM</t>
    </r>
  </si>
  <si>
    <r>
      <rPr>
        <sz val="12"/>
        <color rgb="FF57585A"/>
        <rFont val="Times New Roman"/>
        <family val="1"/>
      </rPr>
      <t>2023-12-14 05:25 PM</t>
    </r>
  </si>
  <si>
    <r>
      <rPr>
        <sz val="12"/>
        <color rgb="FF57585A"/>
        <rFont val="Times New Roman"/>
        <family val="1"/>
      </rPr>
      <t>Transfer from 09663423778 to 09555383866</t>
    </r>
  </si>
  <si>
    <r>
      <rPr>
        <sz val="12"/>
        <color rgb="FF57585A"/>
        <rFont val="Times New Roman"/>
        <family val="1"/>
      </rPr>
      <t>2023-12-14 06:07 PM</t>
    </r>
  </si>
  <si>
    <r>
      <rPr>
        <sz val="12"/>
        <color rgb="FF57585A"/>
        <rFont val="Times New Roman"/>
        <family val="1"/>
      </rPr>
      <t>2023-12-14 06:24 PM</t>
    </r>
  </si>
  <si>
    <r>
      <rPr>
        <sz val="12"/>
        <color rgb="FF57585A"/>
        <rFont val="Times New Roman"/>
        <family val="1"/>
      </rPr>
      <t>2023-12-14 07:18 PM</t>
    </r>
  </si>
  <si>
    <r>
      <rPr>
        <sz val="12"/>
        <color rgb="FF57585A"/>
        <rFont val="Times New Roman"/>
        <family val="1"/>
      </rPr>
      <t>2023-12-15 09:18 AM</t>
    </r>
  </si>
  <si>
    <r>
      <rPr>
        <sz val="12"/>
        <color rgb="FF57585A"/>
        <rFont val="Times New Roman"/>
        <family val="1"/>
      </rPr>
      <t>2023-12-15 09:33 AM</t>
    </r>
  </si>
  <si>
    <r>
      <rPr>
        <sz val="12"/>
        <color rgb="FF57585A"/>
        <rFont val="Times New Roman"/>
        <family val="1"/>
      </rPr>
      <t>2023-12-15 03:42 PM</t>
    </r>
  </si>
  <si>
    <r>
      <rPr>
        <sz val="12"/>
        <color rgb="FF57585A"/>
        <rFont val="Times New Roman"/>
        <family val="1"/>
      </rPr>
      <t>2023-12-15 04:07 PM</t>
    </r>
  </si>
  <si>
    <r>
      <rPr>
        <sz val="12"/>
        <color rgb="FF57585A"/>
        <rFont val="Times New Roman"/>
        <family val="1"/>
      </rPr>
      <t>Transfer from 09277766319 to 09555383866</t>
    </r>
  </si>
  <si>
    <r>
      <rPr>
        <sz val="12"/>
        <color rgb="FF57585A"/>
        <rFont val="Times New Roman"/>
        <family val="1"/>
      </rPr>
      <t>2023-12-15 04:41 PM</t>
    </r>
  </si>
  <si>
    <r>
      <rPr>
        <sz val="12"/>
        <color rgb="FF57585A"/>
        <rFont val="Times New Roman"/>
        <family val="1"/>
      </rPr>
      <t>2023-12-15 04:56 PM</t>
    </r>
  </si>
  <si>
    <r>
      <rPr>
        <sz val="12"/>
        <color rgb="FF57585A"/>
        <rFont val="Times New Roman"/>
        <family val="1"/>
      </rPr>
      <t>Transfer from 09676211528 to 09555383866</t>
    </r>
  </si>
  <si>
    <r>
      <rPr>
        <sz val="12"/>
        <color rgb="FF57585A"/>
        <rFont val="Times New Roman"/>
        <family val="1"/>
      </rPr>
      <t>2023-12-15 05:08 PM</t>
    </r>
  </si>
  <si>
    <r>
      <rPr>
        <sz val="12"/>
        <color rgb="FF57585A"/>
        <rFont val="Times New Roman"/>
        <family val="1"/>
      </rPr>
      <t>2023-12-15 05:12 PM</t>
    </r>
  </si>
  <si>
    <r>
      <rPr>
        <sz val="12"/>
        <color rgb="FF57585A"/>
        <rFont val="Times New Roman"/>
        <family val="1"/>
      </rPr>
      <t>2023-12-15 05:14 PM</t>
    </r>
  </si>
  <si>
    <r>
      <rPr>
        <sz val="12"/>
        <color rgb="FF57585A"/>
        <rFont val="Times New Roman"/>
        <family val="1"/>
      </rPr>
      <t>2023-12-15 05:19 PM</t>
    </r>
  </si>
  <si>
    <r>
      <rPr>
        <sz val="12"/>
        <color rgb="FF57585A"/>
        <rFont val="Times New Roman"/>
        <family val="1"/>
      </rPr>
      <t>2023-12-15 06:18 PM</t>
    </r>
  </si>
  <si>
    <r>
      <rPr>
        <sz val="12"/>
        <color rgb="FF57585A"/>
        <rFont val="Times New Roman"/>
        <family val="1"/>
      </rPr>
      <t>2023-12-15 06:41 PM</t>
    </r>
  </si>
  <si>
    <r>
      <rPr>
        <sz val="12"/>
        <color rgb="FF57585A"/>
        <rFont val="Times New Roman"/>
        <family val="1"/>
      </rPr>
      <t>2023-12-15 08:33 PM</t>
    </r>
  </si>
  <si>
    <r>
      <rPr>
        <sz val="12"/>
        <color rgb="FF57585A"/>
        <rFont val="Times New Roman"/>
        <family val="1"/>
      </rPr>
      <t>2023-12-16 09:13 AM</t>
    </r>
  </si>
  <si>
    <r>
      <rPr>
        <sz val="12"/>
        <color rgb="FF57585A"/>
        <rFont val="Times New Roman"/>
        <family val="1"/>
      </rPr>
      <t>2023-12-16 09:14 AM</t>
    </r>
  </si>
  <si>
    <r>
      <rPr>
        <sz val="12"/>
        <color rgb="FF57585A"/>
        <rFont val="Times New Roman"/>
        <family val="1"/>
      </rPr>
      <t>2023-12-16 09:19 AM</t>
    </r>
  </si>
  <si>
    <r>
      <rPr>
        <sz val="12"/>
        <color rgb="FF57585A"/>
        <rFont val="Times New Roman"/>
        <family val="1"/>
      </rPr>
      <t>2023-12-16 11:38 AM</t>
    </r>
  </si>
  <si>
    <r>
      <rPr>
        <sz val="12"/>
        <color rgb="FF57585A"/>
        <rFont val="Times New Roman"/>
        <family val="1"/>
      </rPr>
      <t>2023-12-16 12:55 PM</t>
    </r>
  </si>
  <si>
    <r>
      <rPr>
        <sz val="12"/>
        <color rgb="FF57585A"/>
        <rFont val="Times New Roman"/>
        <family val="1"/>
      </rPr>
      <t>2023-12-16 05:10 PM</t>
    </r>
  </si>
  <si>
    <r>
      <rPr>
        <sz val="12"/>
        <color rgb="FF57585A"/>
        <rFont val="Times New Roman"/>
        <family val="1"/>
      </rPr>
      <t>2023-12-16 05:35 PM</t>
    </r>
  </si>
  <si>
    <r>
      <rPr>
        <sz val="12"/>
        <color rgb="FF57585A"/>
        <rFont val="Times New Roman"/>
        <family val="1"/>
      </rPr>
      <t>2023-12-16 07:49 PM</t>
    </r>
  </si>
  <si>
    <r>
      <rPr>
        <sz val="12"/>
        <color rgb="FF57585A"/>
        <rFont val="Times New Roman"/>
        <family val="1"/>
      </rPr>
      <t>2023-12-16 09:25 PM</t>
    </r>
  </si>
  <si>
    <r>
      <rPr>
        <sz val="12"/>
        <color rgb="FF57585A"/>
        <rFont val="Times New Roman"/>
        <family val="1"/>
      </rPr>
      <t>2023-12-17 10:45 AM</t>
    </r>
  </si>
  <si>
    <r>
      <rPr>
        <sz val="12"/>
        <color rgb="FF57585A"/>
        <rFont val="Times New Roman"/>
        <family val="1"/>
      </rPr>
      <t>2023-12-17 10:55 AM</t>
    </r>
  </si>
  <si>
    <r>
      <rPr>
        <sz val="12"/>
        <color rgb="FF57585A"/>
        <rFont val="Times New Roman"/>
        <family val="1"/>
      </rPr>
      <t>2023-12-17 11:18 AM</t>
    </r>
  </si>
  <si>
    <r>
      <rPr>
        <sz val="12"/>
        <color rgb="FF57585A"/>
        <rFont val="Times New Roman"/>
        <family val="1"/>
      </rPr>
      <t>2023-12-17 12:26 PM</t>
    </r>
  </si>
  <si>
    <r>
      <rPr>
        <sz val="12"/>
        <color rgb="FF57585A"/>
        <rFont val="Times New Roman"/>
        <family val="1"/>
      </rPr>
      <t>2023-12-17 01:25 PM</t>
    </r>
  </si>
  <si>
    <r>
      <rPr>
        <sz val="12"/>
        <color rgb="FF57585A"/>
        <rFont val="Times New Roman"/>
        <family val="1"/>
      </rPr>
      <t>2023-12-17 02:06 PM</t>
    </r>
  </si>
  <si>
    <r>
      <rPr>
        <sz val="12"/>
        <color rgb="FF57585A"/>
        <rFont val="Times New Roman"/>
        <family val="1"/>
      </rPr>
      <t>2023-12-17 04:06 PM</t>
    </r>
  </si>
  <si>
    <r>
      <rPr>
        <sz val="12"/>
        <color rgb="FF57585A"/>
        <rFont val="Times New Roman"/>
        <family val="1"/>
      </rPr>
      <t>Transfer from 09555383866 to 09356241283</t>
    </r>
  </si>
  <si>
    <r>
      <rPr>
        <sz val="12"/>
        <color rgb="FF57585A"/>
        <rFont val="Times New Roman"/>
        <family val="1"/>
      </rPr>
      <t>2023-12-17 05:11 PM</t>
    </r>
  </si>
  <si>
    <r>
      <rPr>
        <sz val="12"/>
        <color rgb="FF57585A"/>
        <rFont val="Times New Roman"/>
        <family val="1"/>
      </rPr>
      <t>2023-12-17 05:18 PM</t>
    </r>
  </si>
  <si>
    <r>
      <rPr>
        <sz val="12"/>
        <color rgb="FF57585A"/>
        <rFont val="Times New Roman"/>
        <family val="1"/>
      </rPr>
      <t>2023-12-17 06:13 PM</t>
    </r>
  </si>
  <si>
    <r>
      <rPr>
        <sz val="12"/>
        <color rgb="FF57585A"/>
        <rFont val="Times New Roman"/>
        <family val="1"/>
      </rPr>
      <t>Transfer from 09067551885 to 09555383866</t>
    </r>
  </si>
  <si>
    <r>
      <rPr>
        <sz val="12"/>
        <color rgb="FF57585A"/>
        <rFont val="Times New Roman"/>
        <family val="1"/>
      </rPr>
      <t>2023-12-17 06:20 PM</t>
    </r>
  </si>
  <si>
    <r>
      <rPr>
        <sz val="12"/>
        <color rgb="FF57585A"/>
        <rFont val="Times New Roman"/>
        <family val="1"/>
      </rPr>
      <t>2023-12-17 06:26 PM</t>
    </r>
  </si>
  <si>
    <r>
      <rPr>
        <sz val="12"/>
        <color rgb="FF57585A"/>
        <rFont val="Times New Roman"/>
        <family val="1"/>
      </rPr>
      <t>2023-12-17 06:35 PM</t>
    </r>
  </si>
  <si>
    <r>
      <rPr>
        <sz val="12"/>
        <color rgb="FF57585A"/>
        <rFont val="Times New Roman"/>
        <family val="1"/>
      </rPr>
      <t>2023-12-17 06:46 PM</t>
    </r>
  </si>
  <si>
    <r>
      <rPr>
        <sz val="12"/>
        <color rgb="FF57585A"/>
        <rFont val="Times New Roman"/>
        <family val="1"/>
      </rPr>
      <t>2023-12-18 07:49 AM</t>
    </r>
  </si>
  <si>
    <r>
      <rPr>
        <sz val="12"/>
        <color rgb="FF57585A"/>
        <rFont val="Times New Roman"/>
        <family val="1"/>
      </rPr>
      <t>Transfer from 09555383866 to 09703037939</t>
    </r>
  </si>
  <si>
    <r>
      <rPr>
        <sz val="12"/>
        <color rgb="FF57585A"/>
        <rFont val="Times New Roman"/>
        <family val="1"/>
      </rPr>
      <t>2023-12-18 08:39 AM</t>
    </r>
  </si>
  <si>
    <r>
      <rPr>
        <sz val="12"/>
        <color rgb="FF57585A"/>
        <rFont val="Times New Roman"/>
        <family val="1"/>
      </rPr>
      <t>2023-12-18 09:35 AM</t>
    </r>
  </si>
  <si>
    <r>
      <rPr>
        <sz val="12"/>
        <color rgb="FF57585A"/>
        <rFont val="Times New Roman"/>
        <family val="1"/>
      </rPr>
      <t>2023-12-18 10:01 AM</t>
    </r>
  </si>
  <si>
    <r>
      <rPr>
        <sz val="12"/>
        <color rgb="FF57585A"/>
        <rFont val="Times New Roman"/>
        <family val="1"/>
      </rPr>
      <t>2023-12-18 10:14 AM</t>
    </r>
  </si>
  <si>
    <r>
      <rPr>
        <sz val="12"/>
        <color rgb="FF57585A"/>
        <rFont val="Times New Roman"/>
        <family val="1"/>
      </rPr>
      <t>Transfer from 09192674287 to 09555383866</t>
    </r>
  </si>
  <si>
    <r>
      <rPr>
        <sz val="12"/>
        <color rgb="FF57585A"/>
        <rFont val="Times New Roman"/>
        <family val="1"/>
      </rPr>
      <t>2023-12-18 11:19 AM</t>
    </r>
  </si>
  <si>
    <r>
      <rPr>
        <sz val="12"/>
        <color rgb="FF57585A"/>
        <rFont val="Times New Roman"/>
        <family val="1"/>
      </rPr>
      <t>2023-12-18 12:08 PM</t>
    </r>
  </si>
  <si>
    <r>
      <rPr>
        <sz val="12"/>
        <color rgb="FF57585A"/>
        <rFont val="Times New Roman"/>
        <family val="1"/>
      </rPr>
      <t>Transfer from 09555383866 to 09632500372</t>
    </r>
  </si>
  <si>
    <r>
      <rPr>
        <sz val="12"/>
        <color rgb="FF57585A"/>
        <rFont val="Times New Roman"/>
        <family val="1"/>
      </rPr>
      <t>2023-12-18 12:20 PM</t>
    </r>
  </si>
  <si>
    <r>
      <rPr>
        <sz val="12"/>
        <color rgb="FF57585A"/>
        <rFont val="Times New Roman"/>
        <family val="1"/>
      </rPr>
      <t>2023-12-18 01:17 PM</t>
    </r>
  </si>
  <si>
    <r>
      <rPr>
        <sz val="12"/>
        <color rgb="FF57585A"/>
        <rFont val="Times New Roman"/>
        <family val="1"/>
      </rPr>
      <t>2023-12-18 01:25 PM</t>
    </r>
  </si>
  <si>
    <r>
      <rPr>
        <sz val="12"/>
        <color rgb="FF57585A"/>
        <rFont val="Times New Roman"/>
        <family val="1"/>
      </rPr>
      <t>2023-12-18 06:29 PM</t>
    </r>
  </si>
  <si>
    <r>
      <rPr>
        <sz val="12"/>
        <color rgb="FF57585A"/>
        <rFont val="Times New Roman"/>
        <family val="1"/>
      </rPr>
      <t>2023-12-19 08:31 AM</t>
    </r>
  </si>
  <si>
    <r>
      <rPr>
        <sz val="12"/>
        <color rgb="FF57585A"/>
        <rFont val="Times New Roman"/>
        <family val="1"/>
      </rPr>
      <t>2023-12-19 01:50 PM</t>
    </r>
  </si>
  <si>
    <r>
      <rPr>
        <sz val="12"/>
        <color rgb="FF57585A"/>
        <rFont val="Times New Roman"/>
        <family val="1"/>
      </rPr>
      <t>2023-12-19 05:40 PM</t>
    </r>
  </si>
  <si>
    <r>
      <rPr>
        <sz val="12"/>
        <color rgb="FF57585A"/>
        <rFont val="Times New Roman"/>
        <family val="1"/>
      </rPr>
      <t>Transfer from 09812641771 to 09555383866</t>
    </r>
  </si>
  <si>
    <r>
      <rPr>
        <sz val="12"/>
        <color rgb="FF57585A"/>
        <rFont val="Times New Roman"/>
        <family val="1"/>
      </rPr>
      <t>2023-12-19 06:02 PM</t>
    </r>
  </si>
  <si>
    <r>
      <rPr>
        <sz val="12"/>
        <color rgb="FF57585A"/>
        <rFont val="Times New Roman"/>
        <family val="1"/>
      </rPr>
      <t>2023-12-19 06:07 PM</t>
    </r>
  </si>
  <si>
    <r>
      <rPr>
        <sz val="12"/>
        <color rgb="FF57585A"/>
        <rFont val="Times New Roman"/>
        <family val="1"/>
      </rPr>
      <t>2023-12-20 09:49 AM</t>
    </r>
  </si>
  <si>
    <r>
      <rPr>
        <sz val="12"/>
        <color rgb="FF57585A"/>
        <rFont val="Times New Roman"/>
        <family val="1"/>
      </rPr>
      <t>2023-12-20 10:40 AM</t>
    </r>
  </si>
  <si>
    <r>
      <rPr>
        <sz val="12"/>
        <color rgb="FF57585A"/>
        <rFont val="Times New Roman"/>
        <family val="1"/>
      </rPr>
      <t>2023-12-20 11:30 AM</t>
    </r>
  </si>
  <si>
    <r>
      <rPr>
        <sz val="12"/>
        <color rgb="FF57585A"/>
        <rFont val="Times New Roman"/>
        <family val="1"/>
      </rPr>
      <t>2023-12-20 02:24 PM</t>
    </r>
  </si>
  <si>
    <r>
      <rPr>
        <sz val="12"/>
        <color rgb="FF57585A"/>
        <rFont val="Times New Roman"/>
        <family val="1"/>
      </rPr>
      <t>2023-12-20 03:05 PM</t>
    </r>
  </si>
  <si>
    <r>
      <rPr>
        <sz val="12"/>
        <color rgb="FF57585A"/>
        <rFont val="Times New Roman"/>
        <family val="1"/>
      </rPr>
      <t>2023-12-20 03:39 PM</t>
    </r>
  </si>
  <si>
    <r>
      <rPr>
        <sz val="12"/>
        <color rgb="FF57585A"/>
        <rFont val="Times New Roman"/>
        <family val="1"/>
      </rPr>
      <t>2023-12-20 04:41 PM</t>
    </r>
  </si>
  <si>
    <r>
      <rPr>
        <sz val="12"/>
        <color rgb="FF57585A"/>
        <rFont val="Times New Roman"/>
        <family val="1"/>
      </rPr>
      <t>2023-12-20 05:42 PM</t>
    </r>
  </si>
  <si>
    <r>
      <rPr>
        <sz val="12"/>
        <color rgb="FF57585A"/>
        <rFont val="Times New Roman"/>
        <family val="1"/>
      </rPr>
      <t>Received GCash from RCBC/DiskarTech with account ending in 3727 and invno:145876</t>
    </r>
  </si>
  <si>
    <r>
      <rPr>
        <sz val="12"/>
        <color rgb="FF57585A"/>
        <rFont val="Times New Roman"/>
        <family val="1"/>
      </rPr>
      <t>2023-12-20 06:01 PM</t>
    </r>
  </si>
  <si>
    <r>
      <rPr>
        <sz val="12"/>
        <color rgb="FF57585A"/>
        <rFont val="Times New Roman"/>
        <family val="1"/>
      </rPr>
      <t>2023-12-20 07:35 PM</t>
    </r>
  </si>
  <si>
    <r>
      <rPr>
        <sz val="12"/>
        <color rgb="FF57585A"/>
        <rFont val="Times New Roman"/>
        <family val="1"/>
      </rPr>
      <t>2023-12-20 08:11 PM</t>
    </r>
  </si>
  <si>
    <r>
      <rPr>
        <sz val="12"/>
        <color rgb="FF57585A"/>
        <rFont val="Times New Roman"/>
        <family val="1"/>
      </rPr>
      <t>2023-12-20 09:07 PM</t>
    </r>
  </si>
  <si>
    <r>
      <rPr>
        <sz val="12"/>
        <color rgb="FF57585A"/>
        <rFont val="Times New Roman"/>
        <family val="1"/>
      </rPr>
      <t>2023-12-21 07:32 AM</t>
    </r>
  </si>
  <si>
    <r>
      <rPr>
        <sz val="12"/>
        <color rgb="FF57585A"/>
        <rFont val="Times New Roman"/>
        <family val="1"/>
      </rPr>
      <t>Transfer from 09705948983 to 09555383866</t>
    </r>
  </si>
  <si>
    <r>
      <rPr>
        <sz val="12"/>
        <color rgb="FF57585A"/>
        <rFont val="Times New Roman"/>
        <family val="1"/>
      </rPr>
      <t>2023-12-21 09:13 AM</t>
    </r>
  </si>
  <si>
    <r>
      <rPr>
        <sz val="12"/>
        <color rgb="FF57585A"/>
        <rFont val="Times New Roman"/>
        <family val="1"/>
      </rPr>
      <t>Received GCash from BPI / BPI Family Savings Bank with account ending in 1831 and invno:651973</t>
    </r>
  </si>
  <si>
    <r>
      <rPr>
        <sz val="12"/>
        <color rgb="FF57585A"/>
        <rFont val="Times New Roman"/>
        <family val="1"/>
      </rPr>
      <t>2023-12-21 09:29 AM</t>
    </r>
  </si>
  <si>
    <r>
      <rPr>
        <sz val="12"/>
        <color rgb="FF57585A"/>
        <rFont val="Times New Roman"/>
        <family val="1"/>
      </rPr>
      <t>2023-12-21 09:55 AM</t>
    </r>
  </si>
  <si>
    <r>
      <rPr>
        <sz val="12"/>
        <color rgb="FF57585A"/>
        <rFont val="Times New Roman"/>
        <family val="1"/>
      </rPr>
      <t>2023-12-21 10:08 AM</t>
    </r>
  </si>
  <si>
    <r>
      <rPr>
        <sz val="12"/>
        <color rgb="FF57585A"/>
        <rFont val="Times New Roman"/>
        <family val="1"/>
      </rPr>
      <t>Transfer from 09555383866 to 09271800345</t>
    </r>
  </si>
  <si>
    <r>
      <rPr>
        <sz val="12"/>
        <color rgb="FF57585A"/>
        <rFont val="Times New Roman"/>
        <family val="1"/>
      </rPr>
      <t>2023-12-21 10:10 AM</t>
    </r>
  </si>
  <si>
    <r>
      <rPr>
        <sz val="12"/>
        <color rgb="FF57585A"/>
        <rFont val="Times New Roman"/>
        <family val="1"/>
      </rPr>
      <t>2023-12-21 10:47 AM</t>
    </r>
  </si>
  <si>
    <r>
      <rPr>
        <sz val="12"/>
        <color rgb="FF57585A"/>
        <rFont val="Times New Roman"/>
        <family val="1"/>
      </rPr>
      <t>2023-12-21 03:22 PM</t>
    </r>
  </si>
  <si>
    <r>
      <rPr>
        <sz val="12"/>
        <color rgb="FF57585A"/>
        <rFont val="Times New Roman"/>
        <family val="1"/>
      </rPr>
      <t>2023-12-21 03:23 PM</t>
    </r>
  </si>
  <si>
    <r>
      <rPr>
        <sz val="12"/>
        <color rgb="FF57585A"/>
        <rFont val="Times New Roman"/>
        <family val="1"/>
      </rPr>
      <t>2023-12-21 04:15 PM</t>
    </r>
  </si>
  <si>
    <r>
      <rPr>
        <sz val="12"/>
        <color rgb="FF57585A"/>
        <rFont val="Times New Roman"/>
        <family val="1"/>
      </rPr>
      <t>2023-12-21 04:56 PM</t>
    </r>
  </si>
  <si>
    <r>
      <rPr>
        <sz val="12"/>
        <color rgb="FF57585A"/>
        <rFont val="Times New Roman"/>
        <family val="1"/>
      </rPr>
      <t>2023-12-21 06:29 PM</t>
    </r>
  </si>
  <si>
    <r>
      <rPr>
        <sz val="12"/>
        <color rgb="FF57585A"/>
        <rFont val="Times New Roman"/>
        <family val="1"/>
      </rPr>
      <t>2023-12-21 06:56 PM</t>
    </r>
  </si>
  <si>
    <r>
      <rPr>
        <sz val="12"/>
        <color rgb="FF57585A"/>
        <rFont val="Times New Roman"/>
        <family val="1"/>
      </rPr>
      <t>2023-12-22 08:44 AM</t>
    </r>
  </si>
  <si>
    <r>
      <rPr>
        <sz val="12"/>
        <color rgb="FF57585A"/>
        <rFont val="Times New Roman"/>
        <family val="1"/>
      </rPr>
      <t>Transfer from 09555383866 to 09465866593</t>
    </r>
  </si>
  <si>
    <r>
      <rPr>
        <sz val="12"/>
        <color rgb="FF57585A"/>
        <rFont val="Times New Roman"/>
        <family val="1"/>
      </rPr>
      <t>2023-12-22 08:59 AM</t>
    </r>
  </si>
  <si>
    <r>
      <rPr>
        <sz val="12"/>
        <color rgb="FF57585A"/>
        <rFont val="Times New Roman"/>
        <family val="1"/>
      </rPr>
      <t>2023-12-22 09:00 AM</t>
    </r>
  </si>
  <si>
    <r>
      <rPr>
        <sz val="12"/>
        <color rgb="FF57585A"/>
        <rFont val="Times New Roman"/>
        <family val="1"/>
      </rPr>
      <t>2023-12-22 11:22 AM</t>
    </r>
  </si>
  <si>
    <r>
      <rPr>
        <sz val="12"/>
        <color rgb="FF57585A"/>
        <rFont val="Times New Roman"/>
        <family val="1"/>
      </rPr>
      <t>2023-12-22 01:16 PM</t>
    </r>
  </si>
  <si>
    <r>
      <rPr>
        <sz val="12"/>
        <color rgb="FF57585A"/>
        <rFont val="Times New Roman"/>
        <family val="1"/>
      </rPr>
      <t>Transfer from 09555383866 to 09755810663</t>
    </r>
  </si>
  <si>
    <r>
      <rPr>
        <sz val="12"/>
        <color rgb="FF57585A"/>
        <rFont val="Times New Roman"/>
        <family val="1"/>
      </rPr>
      <t>2023-12-22 05:06 PM</t>
    </r>
  </si>
  <si>
    <r>
      <rPr>
        <sz val="12"/>
        <color rgb="FF57585A"/>
        <rFont val="Times New Roman"/>
        <family val="1"/>
      </rPr>
      <t>2023-12-22 06:26 PM</t>
    </r>
  </si>
  <si>
    <r>
      <rPr>
        <sz val="12"/>
        <color rgb="FF57585A"/>
        <rFont val="Times New Roman"/>
        <family val="1"/>
      </rPr>
      <t>2023-12-22 09:51 PM</t>
    </r>
  </si>
  <si>
    <r>
      <rPr>
        <sz val="12"/>
        <color rgb="FF57585A"/>
        <rFont val="Times New Roman"/>
        <family val="1"/>
      </rPr>
      <t>Received GCash from RCBC/DiskarTech with account ending in 8638 and invno:142484</t>
    </r>
  </si>
  <si>
    <r>
      <rPr>
        <sz val="12"/>
        <color rgb="FF57585A"/>
        <rFont val="Times New Roman"/>
        <family val="1"/>
      </rPr>
      <t>2023-12-22 10:08 PM</t>
    </r>
  </si>
  <si>
    <r>
      <rPr>
        <sz val="12"/>
        <color rgb="FF57585A"/>
        <rFont val="Times New Roman"/>
        <family val="1"/>
      </rPr>
      <t>Transfer from 09555383866 to 09062307654</t>
    </r>
  </si>
  <si>
    <r>
      <rPr>
        <sz val="12"/>
        <color rgb="FF57585A"/>
        <rFont val="Times New Roman"/>
        <family val="1"/>
      </rPr>
      <t>2023-12-23 07:01 AM</t>
    </r>
  </si>
  <si>
    <r>
      <rPr>
        <sz val="12"/>
        <color rgb="FF57585A"/>
        <rFont val="Times New Roman"/>
        <family val="1"/>
      </rPr>
      <t>2023-12-23 08:09 AM</t>
    </r>
  </si>
  <si>
    <r>
      <rPr>
        <sz val="12"/>
        <color rgb="FF57585A"/>
        <rFont val="Times New Roman"/>
        <family val="1"/>
      </rPr>
      <t>2023-12-23 08:26 AM</t>
    </r>
  </si>
  <si>
    <r>
      <rPr>
        <sz val="12"/>
        <color rgb="FF57585A"/>
        <rFont val="Times New Roman"/>
        <family val="1"/>
      </rPr>
      <t>2023-12-23 08:27 AM</t>
    </r>
  </si>
  <si>
    <r>
      <rPr>
        <sz val="12"/>
        <color rgb="FF57585A"/>
        <rFont val="Times New Roman"/>
        <family val="1"/>
      </rPr>
      <t>2023-12-23 08:28 AM</t>
    </r>
  </si>
  <si>
    <r>
      <rPr>
        <sz val="12"/>
        <color rgb="FF57585A"/>
        <rFont val="Times New Roman"/>
        <family val="1"/>
      </rPr>
      <t>2023-12-23 09:11 AM</t>
    </r>
  </si>
  <si>
    <r>
      <rPr>
        <sz val="12"/>
        <color rgb="FF57585A"/>
        <rFont val="Times New Roman"/>
        <family val="1"/>
      </rPr>
      <t>2023-12-23 09:35 AM</t>
    </r>
  </si>
  <si>
    <r>
      <rPr>
        <sz val="12"/>
        <color rgb="FF57585A"/>
        <rFont val="Times New Roman"/>
        <family val="1"/>
      </rPr>
      <t>Transfer from 09555383866 to 09277766319</t>
    </r>
  </si>
  <si>
    <r>
      <rPr>
        <sz val="12"/>
        <color rgb="FF57585A"/>
        <rFont val="Times New Roman"/>
        <family val="1"/>
      </rPr>
      <t>2023-12-23 10:53 AM</t>
    </r>
  </si>
  <si>
    <r>
      <rPr>
        <sz val="12"/>
        <color rgb="FF57585A"/>
        <rFont val="Times New Roman"/>
        <family val="1"/>
      </rPr>
      <t>2023-12-23 11:56 AM</t>
    </r>
  </si>
  <si>
    <r>
      <rPr>
        <sz val="12"/>
        <color rgb="FF57585A"/>
        <rFont val="Times New Roman"/>
        <family val="1"/>
      </rPr>
      <t>2023-12-23 01:43 PM</t>
    </r>
  </si>
  <si>
    <r>
      <rPr>
        <sz val="12"/>
        <color rgb="FF57585A"/>
        <rFont val="Times New Roman"/>
        <family val="1"/>
      </rPr>
      <t>Transfer from 09477517938 to 09555383866</t>
    </r>
  </si>
  <si>
    <r>
      <rPr>
        <sz val="12"/>
        <color rgb="FF57585A"/>
        <rFont val="Times New Roman"/>
        <family val="1"/>
      </rPr>
      <t>2023-12-23 06:09 PM</t>
    </r>
  </si>
  <si>
    <r>
      <rPr>
        <sz val="12"/>
        <color rgb="FF57585A"/>
        <rFont val="Times New Roman"/>
        <family val="1"/>
      </rPr>
      <t>2023-12-23 06:25 PM</t>
    </r>
  </si>
  <si>
    <r>
      <rPr>
        <sz val="12"/>
        <color rgb="FF57585A"/>
        <rFont val="Times New Roman"/>
        <family val="1"/>
      </rPr>
      <t>2023-12-23 06:38 PM</t>
    </r>
  </si>
  <si>
    <r>
      <rPr>
        <sz val="12"/>
        <color rgb="FF57585A"/>
        <rFont val="Times New Roman"/>
        <family val="1"/>
      </rPr>
      <t>2023-12-23 06:56 PM</t>
    </r>
  </si>
  <si>
    <r>
      <rPr>
        <sz val="12"/>
        <color rgb="FF57585A"/>
        <rFont val="Times New Roman"/>
        <family val="1"/>
      </rPr>
      <t>2023-12-23 07:14 PM</t>
    </r>
  </si>
  <si>
    <r>
      <rPr>
        <sz val="12"/>
        <color rgb="FF57585A"/>
        <rFont val="Times New Roman"/>
        <family val="1"/>
      </rPr>
      <t>2023-12-24 08:52 AM</t>
    </r>
  </si>
  <si>
    <r>
      <rPr>
        <sz val="12"/>
        <color rgb="FF57585A"/>
        <rFont val="Times New Roman"/>
        <family val="1"/>
      </rPr>
      <t>2023-12-24 10:46 AM</t>
    </r>
  </si>
  <si>
    <r>
      <rPr>
        <sz val="12"/>
        <color rgb="FF57585A"/>
        <rFont val="Times New Roman"/>
        <family val="1"/>
      </rPr>
      <t>2023-12-24 06:12 PM</t>
    </r>
  </si>
  <si>
    <r>
      <rPr>
        <sz val="12"/>
        <color rgb="FF57585A"/>
        <rFont val="Times New Roman"/>
        <family val="1"/>
      </rPr>
      <t>2023-12-24 06:23 PM</t>
    </r>
  </si>
  <si>
    <r>
      <rPr>
        <sz val="12"/>
        <color rgb="FF57585A"/>
        <rFont val="Times New Roman"/>
        <family val="1"/>
      </rPr>
      <t>2023-12-25 08:45 AM</t>
    </r>
  </si>
  <si>
    <r>
      <rPr>
        <sz val="12"/>
        <color rgb="FF57585A"/>
        <rFont val="Times New Roman"/>
        <family val="1"/>
      </rPr>
      <t>2023-12-25 10:38 AM</t>
    </r>
  </si>
  <si>
    <r>
      <rPr>
        <sz val="12"/>
        <color rgb="FF57585A"/>
        <rFont val="Times New Roman"/>
        <family val="1"/>
      </rPr>
      <t>2023-12-25 10:40 AM</t>
    </r>
  </si>
  <si>
    <r>
      <rPr>
        <sz val="12"/>
        <color rgb="FF57585A"/>
        <rFont val="Times New Roman"/>
        <family val="1"/>
      </rPr>
      <t>2023-12-25 12:57 PM</t>
    </r>
  </si>
  <si>
    <r>
      <rPr>
        <sz val="12"/>
        <color rgb="FF57585A"/>
        <rFont val="Times New Roman"/>
        <family val="1"/>
      </rPr>
      <t>2023-12-25 01:07 PM</t>
    </r>
  </si>
  <si>
    <r>
      <rPr>
        <sz val="12"/>
        <color rgb="FF57585A"/>
        <rFont val="Times New Roman"/>
        <family val="1"/>
      </rPr>
      <t>Transfer from 09555383866 to 09993222730</t>
    </r>
  </si>
  <si>
    <r>
      <rPr>
        <sz val="12"/>
        <color rgb="FF57585A"/>
        <rFont val="Times New Roman"/>
        <family val="1"/>
      </rPr>
      <t>2023-12-25 01:43 PM</t>
    </r>
  </si>
  <si>
    <r>
      <rPr>
        <sz val="12"/>
        <color rgb="FF57585A"/>
        <rFont val="Times New Roman"/>
        <family val="1"/>
      </rPr>
      <t>2023-12-25 04:33 PM</t>
    </r>
  </si>
  <si>
    <r>
      <rPr>
        <sz val="12"/>
        <color rgb="FF57585A"/>
        <rFont val="Times New Roman"/>
        <family val="1"/>
      </rPr>
      <t>2023-12-25 04:47 PM</t>
    </r>
  </si>
  <si>
    <r>
      <rPr>
        <sz val="12"/>
        <color rgb="FF57585A"/>
        <rFont val="Times New Roman"/>
        <family val="1"/>
      </rPr>
      <t>Transfer from 09977027813 to 09555383866</t>
    </r>
  </si>
  <si>
    <r>
      <rPr>
        <sz val="12"/>
        <color rgb="FF57585A"/>
        <rFont val="Times New Roman"/>
        <family val="1"/>
      </rPr>
      <t>2023-12-25 06:02 PM</t>
    </r>
  </si>
  <si>
    <r>
      <rPr>
        <sz val="12"/>
        <color rgb="FF57585A"/>
        <rFont val="Times New Roman"/>
        <family val="1"/>
      </rPr>
      <t>2023-12-25 06:31 PM</t>
    </r>
  </si>
  <si>
    <r>
      <rPr>
        <sz val="12"/>
        <color rgb="FF57585A"/>
        <rFont val="Times New Roman"/>
        <family val="1"/>
      </rPr>
      <t>2023-12-25 07:14 PM</t>
    </r>
  </si>
  <si>
    <r>
      <rPr>
        <sz val="12"/>
        <color rgb="FF57585A"/>
        <rFont val="Times New Roman"/>
        <family val="1"/>
      </rPr>
      <t>2023-12-25 07:20 PM</t>
    </r>
  </si>
  <si>
    <r>
      <rPr>
        <sz val="12"/>
        <color rgb="FF57585A"/>
        <rFont val="Times New Roman"/>
        <family val="1"/>
      </rPr>
      <t>2023-12-25 09:52 PM</t>
    </r>
  </si>
  <si>
    <r>
      <rPr>
        <sz val="12"/>
        <color rgb="FF57585A"/>
        <rFont val="Times New Roman"/>
        <family val="1"/>
      </rPr>
      <t>2023-12-26 08:54 AM</t>
    </r>
  </si>
  <si>
    <r>
      <rPr>
        <sz val="12"/>
        <color rgb="FF57585A"/>
        <rFont val="Times New Roman"/>
        <family val="1"/>
      </rPr>
      <t>2023-12-26 10:34 AM</t>
    </r>
  </si>
  <si>
    <r>
      <rPr>
        <sz val="12"/>
        <color rgb="FF57585A"/>
        <rFont val="Times New Roman"/>
        <family val="1"/>
      </rPr>
      <t>2023-12-26 11:29 AM</t>
    </r>
  </si>
  <si>
    <r>
      <rPr>
        <sz val="12"/>
        <color rgb="FF57585A"/>
        <rFont val="Times New Roman"/>
        <family val="1"/>
      </rPr>
      <t>2023-12-26 02:17 PM</t>
    </r>
  </si>
  <si>
    <r>
      <rPr>
        <sz val="12"/>
        <color rgb="FF57585A"/>
        <rFont val="Times New Roman"/>
        <family val="1"/>
      </rPr>
      <t>2023-12-26 02:36 PM</t>
    </r>
  </si>
  <si>
    <r>
      <rPr>
        <sz val="12"/>
        <color rgb="FF57585A"/>
        <rFont val="Times New Roman"/>
        <family val="1"/>
      </rPr>
      <t>2023-12-26 03:32 PM</t>
    </r>
  </si>
  <si>
    <r>
      <rPr>
        <sz val="12"/>
        <color rgb="FF57585A"/>
        <rFont val="Times New Roman"/>
        <family val="1"/>
      </rPr>
      <t>Transfer from 09054110817 to 09555383866</t>
    </r>
  </si>
  <si>
    <r>
      <rPr>
        <sz val="12"/>
        <color rgb="FF57585A"/>
        <rFont val="Times New Roman"/>
        <family val="1"/>
      </rPr>
      <t>2023-12-26 06:03 PM</t>
    </r>
  </si>
  <si>
    <r>
      <rPr>
        <sz val="12"/>
        <color rgb="FF57585A"/>
        <rFont val="Times New Roman"/>
        <family val="1"/>
      </rPr>
      <t>2023-12-26 06:23 PM</t>
    </r>
  </si>
  <si>
    <r>
      <rPr>
        <sz val="12"/>
        <color rgb="FF57585A"/>
        <rFont val="Times New Roman"/>
        <family val="1"/>
      </rPr>
      <t>2023-12-26 07:01 PM</t>
    </r>
  </si>
  <si>
    <r>
      <rPr>
        <sz val="12"/>
        <color rgb="FF57585A"/>
        <rFont val="Times New Roman"/>
        <family val="1"/>
      </rPr>
      <t>2023-12-26 07:48 PM</t>
    </r>
  </si>
  <si>
    <r>
      <rPr>
        <sz val="12"/>
        <color rgb="FF57585A"/>
        <rFont val="Times New Roman"/>
        <family val="1"/>
      </rPr>
      <t>2023-12-27 07:09 AM</t>
    </r>
  </si>
  <si>
    <r>
      <rPr>
        <sz val="12"/>
        <color rgb="FF57585A"/>
        <rFont val="Times New Roman"/>
        <family val="1"/>
      </rPr>
      <t>2023-12-27 12:37 PM</t>
    </r>
  </si>
  <si>
    <r>
      <rPr>
        <sz val="12"/>
        <color rgb="FF57585A"/>
        <rFont val="Times New Roman"/>
        <family val="1"/>
      </rPr>
      <t>2023-12-27 01:01 PM</t>
    </r>
  </si>
  <si>
    <r>
      <rPr>
        <sz val="12"/>
        <color rgb="FF57585A"/>
        <rFont val="Times New Roman"/>
        <family val="1"/>
      </rPr>
      <t>Transfer from 09055782806 to 09555383866</t>
    </r>
  </si>
  <si>
    <r>
      <rPr>
        <sz val="12"/>
        <color rgb="FF57585A"/>
        <rFont val="Times New Roman"/>
        <family val="1"/>
      </rPr>
      <t>2023-12-27 01:14 PM</t>
    </r>
  </si>
  <si>
    <r>
      <rPr>
        <sz val="12"/>
        <color rgb="FF57585A"/>
        <rFont val="Times New Roman"/>
        <family val="1"/>
      </rPr>
      <t>2023-12-27 02:01 PM</t>
    </r>
  </si>
  <si>
    <r>
      <rPr>
        <sz val="12"/>
        <color rgb="FF57585A"/>
        <rFont val="Times New Roman"/>
        <family val="1"/>
      </rPr>
      <t>2023-12-27 02:59 PM</t>
    </r>
  </si>
  <si>
    <r>
      <rPr>
        <sz val="12"/>
        <color rgb="FF57585A"/>
        <rFont val="Times New Roman"/>
        <family val="1"/>
      </rPr>
      <t>2023-12-27 04:17 PM</t>
    </r>
  </si>
  <si>
    <r>
      <rPr>
        <sz val="12"/>
        <color rgb="FF57585A"/>
        <rFont val="Times New Roman"/>
        <family val="1"/>
      </rPr>
      <t>2023-12-27 05:57 PM</t>
    </r>
  </si>
  <si>
    <r>
      <rPr>
        <sz val="12"/>
        <color rgb="FF57585A"/>
        <rFont val="Times New Roman"/>
        <family val="1"/>
      </rPr>
      <t>Transfer from 09556339430 to 09555383866</t>
    </r>
  </si>
  <si>
    <r>
      <rPr>
        <sz val="12"/>
        <color rgb="FF57585A"/>
        <rFont val="Times New Roman"/>
        <family val="1"/>
      </rPr>
      <t>2023-12-27 06:23 PM</t>
    </r>
  </si>
  <si>
    <r>
      <rPr>
        <sz val="12"/>
        <color rgb="FF57585A"/>
        <rFont val="Times New Roman"/>
        <family val="1"/>
      </rPr>
      <t>Transfer from 09355007139 to 09555383866</t>
    </r>
  </si>
  <si>
    <r>
      <rPr>
        <sz val="12"/>
        <color rgb="FF57585A"/>
        <rFont val="Times New Roman"/>
        <family val="1"/>
      </rPr>
      <t>2023-12-27 06:58 PM</t>
    </r>
  </si>
  <si>
    <r>
      <rPr>
        <sz val="12"/>
        <color rgb="FF57585A"/>
        <rFont val="Times New Roman"/>
        <family val="1"/>
      </rPr>
      <t>2023-12-27 07:49 PM</t>
    </r>
  </si>
  <si>
    <r>
      <rPr>
        <sz val="12"/>
        <color rgb="FF57585A"/>
        <rFont val="Times New Roman"/>
        <family val="1"/>
      </rPr>
      <t>2023-12-28 07:34 AM</t>
    </r>
  </si>
  <si>
    <r>
      <rPr>
        <sz val="12"/>
        <color rgb="FF57585A"/>
        <rFont val="Times New Roman"/>
        <family val="1"/>
      </rPr>
      <t>2023-12-28 10:11 AM</t>
    </r>
  </si>
  <si>
    <r>
      <rPr>
        <sz val="12"/>
        <color rgb="FF57585A"/>
        <rFont val="Times New Roman"/>
        <family val="1"/>
      </rPr>
      <t>2023-12-28 10:41 AM</t>
    </r>
  </si>
  <si>
    <r>
      <rPr>
        <sz val="12"/>
        <color rgb="FF57585A"/>
        <rFont val="Times New Roman"/>
        <family val="1"/>
      </rPr>
      <t>2023-12-28 10:49 AM</t>
    </r>
  </si>
  <si>
    <r>
      <rPr>
        <sz val="12"/>
        <color rgb="FF57585A"/>
        <rFont val="Times New Roman"/>
        <family val="1"/>
      </rPr>
      <t>2023-12-28 12:19 PM</t>
    </r>
  </si>
  <si>
    <r>
      <rPr>
        <sz val="12"/>
        <color rgb="FF57585A"/>
        <rFont val="Times New Roman"/>
        <family val="1"/>
      </rPr>
      <t>2023-12-28 01:33 PM</t>
    </r>
  </si>
  <si>
    <r>
      <rPr>
        <sz val="12"/>
        <color rgb="FF57585A"/>
        <rFont val="Times New Roman"/>
        <family val="1"/>
      </rPr>
      <t>2023-12-28 05:05 PM</t>
    </r>
  </si>
  <si>
    <r>
      <rPr>
        <sz val="12"/>
        <color rgb="FF57585A"/>
        <rFont val="Times New Roman"/>
        <family val="1"/>
      </rPr>
      <t>2023-12-28 05:54 PM</t>
    </r>
  </si>
  <si>
    <r>
      <rPr>
        <sz val="12"/>
        <color rgb="FF57585A"/>
        <rFont val="Times New Roman"/>
        <family val="1"/>
      </rPr>
      <t>2023-12-28 06:22 PM</t>
    </r>
  </si>
  <si>
    <r>
      <rPr>
        <sz val="12"/>
        <color rgb="FF57585A"/>
        <rFont val="Times New Roman"/>
        <family val="1"/>
      </rPr>
      <t>2023-12-29 09:52 AM</t>
    </r>
  </si>
  <si>
    <r>
      <rPr>
        <sz val="12"/>
        <color rgb="FF57585A"/>
        <rFont val="Times New Roman"/>
        <family val="1"/>
      </rPr>
      <t>Transfer from 09653295374 to 09555383866</t>
    </r>
  </si>
  <si>
    <r>
      <rPr>
        <sz val="12"/>
        <color rgb="FF57585A"/>
        <rFont val="Times New Roman"/>
        <family val="1"/>
      </rPr>
      <t>2023-12-29 09:53 AM</t>
    </r>
  </si>
  <si>
    <r>
      <rPr>
        <sz val="12"/>
        <color rgb="FF57585A"/>
        <rFont val="Times New Roman"/>
        <family val="1"/>
      </rPr>
      <t>2023-12-29 04:35 PM</t>
    </r>
  </si>
  <si>
    <r>
      <rPr>
        <sz val="12"/>
        <color rgb="FF57585A"/>
        <rFont val="Times New Roman"/>
        <family val="1"/>
      </rPr>
      <t>2023-12-29 05:49 PM</t>
    </r>
  </si>
  <si>
    <r>
      <rPr>
        <sz val="12"/>
        <color rgb="FF57585A"/>
        <rFont val="Times New Roman"/>
        <family val="1"/>
      </rPr>
      <t>2023-12-29 06:14 PM</t>
    </r>
  </si>
  <si>
    <r>
      <rPr>
        <sz val="12"/>
        <color rgb="FF57585A"/>
        <rFont val="Times New Roman"/>
        <family val="1"/>
      </rPr>
      <t>2023-12-29 06:24 PM</t>
    </r>
  </si>
  <si>
    <r>
      <rPr>
        <sz val="12"/>
        <color rgb="FF57585A"/>
        <rFont val="Times New Roman"/>
        <family val="1"/>
      </rPr>
      <t>2023-12-29 07:10 PM</t>
    </r>
  </si>
  <si>
    <r>
      <rPr>
        <sz val="12"/>
        <color rgb="FF57585A"/>
        <rFont val="Times New Roman"/>
        <family val="1"/>
      </rPr>
      <t>2023-12-29 07:36 PM</t>
    </r>
  </si>
  <si>
    <r>
      <rPr>
        <sz val="12"/>
        <color rgb="FF57585A"/>
        <rFont val="Times New Roman"/>
        <family val="1"/>
      </rPr>
      <t>2023-12-29 08:02 PM</t>
    </r>
  </si>
  <si>
    <r>
      <rPr>
        <sz val="12"/>
        <color rgb="FF57585A"/>
        <rFont val="Times New Roman"/>
        <family val="1"/>
      </rPr>
      <t>2023-12-29 08:03 PM</t>
    </r>
  </si>
  <si>
    <r>
      <rPr>
        <sz val="12"/>
        <color rgb="FF57585A"/>
        <rFont val="Times New Roman"/>
        <family val="1"/>
      </rPr>
      <t>2023-12-30 11:09 AM</t>
    </r>
  </si>
  <si>
    <r>
      <rPr>
        <sz val="12"/>
        <color rgb="FF57585A"/>
        <rFont val="Times New Roman"/>
        <family val="1"/>
      </rPr>
      <t>2023-12-30 04:18 PM</t>
    </r>
  </si>
  <si>
    <r>
      <rPr>
        <sz val="12"/>
        <color rgb="FF57585A"/>
        <rFont val="Times New Roman"/>
        <family val="1"/>
      </rPr>
      <t>2023-12-30 04:25 PM</t>
    </r>
  </si>
  <si>
    <r>
      <rPr>
        <sz val="12"/>
        <color rgb="FF57585A"/>
        <rFont val="Times New Roman"/>
        <family val="1"/>
      </rPr>
      <t>2023-12-31 07:29 AM</t>
    </r>
  </si>
  <si>
    <r>
      <rPr>
        <sz val="12"/>
        <color rgb="FF57585A"/>
        <rFont val="Times New Roman"/>
        <family val="1"/>
      </rPr>
      <t>2023-12-31 11:27 AM</t>
    </r>
  </si>
  <si>
    <r>
      <rPr>
        <sz val="12"/>
        <color rgb="FF57585A"/>
        <rFont val="Times New Roman"/>
        <family val="1"/>
      </rPr>
      <t>Transfer from 09555383866 to 09950011232</t>
    </r>
  </si>
  <si>
    <r>
      <rPr>
        <sz val="12"/>
        <color rgb="FF57585A"/>
        <rFont val="Times New Roman"/>
        <family val="1"/>
      </rPr>
      <t>2023-12-31 11:48 AM</t>
    </r>
  </si>
  <si>
    <t>BILLS PAYMENT PROFIT</t>
  </si>
  <si>
    <t>BILLS PAYMENT AMOUNT</t>
  </si>
  <si>
    <t>TOTAL PROFIT</t>
  </si>
  <si>
    <t>2023-01-04 08:18 AM</t>
  </si>
  <si>
    <t>2023-01-06 08:48 AM</t>
  </si>
  <si>
    <t>2023-01-06 11:50 AM</t>
  </si>
  <si>
    <t>2023-01-07 07:49 AM</t>
  </si>
  <si>
    <t>2023-01-07 07:51 AM</t>
  </si>
  <si>
    <t>2023-01-07 10:09 AM</t>
  </si>
  <si>
    <t>2023-01-07 10:10 AM</t>
  </si>
  <si>
    <t>2023-01-09 02:13 PM</t>
  </si>
  <si>
    <t>2023-01-11 12:42 PM</t>
  </si>
  <si>
    <t>2023-01-11 12:44 PM</t>
  </si>
  <si>
    <t>2023-01-12 09:19 AM</t>
  </si>
  <si>
    <t>2023-01-12 09:24 AM</t>
  </si>
  <si>
    <t>2023-01-27 08:28 AM</t>
  </si>
  <si>
    <t>Bills Payment to Converge ICT</t>
  </si>
  <si>
    <t>2023-02-02 11:57 AM</t>
  </si>
  <si>
    <t>2023-02-03 08:24 AM</t>
  </si>
  <si>
    <t>2023-02-03 08:27 AM</t>
  </si>
  <si>
    <t>2023-02-21 10:52 AM</t>
  </si>
  <si>
    <t>2023-03-08 07:45 AM</t>
  </si>
  <si>
    <t>2023-03-08 06:51 PM</t>
  </si>
  <si>
    <t>2023-03-21 10:38 AM</t>
  </si>
  <si>
    <t>2023-03-30 10:50 AM</t>
  </si>
  <si>
    <t>2023-04-01 09:31 AM</t>
  </si>
  <si>
    <t>2023-04-01 09:33 AM</t>
  </si>
  <si>
    <t>2023-04-03 09:07 AM</t>
  </si>
  <si>
    <t>2023-04-04 09:29 AM</t>
  </si>
  <si>
    <t>2023-04-04 09:35 AM</t>
  </si>
  <si>
    <t>2023-04-04 09:38 AM</t>
  </si>
  <si>
    <t>2023-04-04 09:46 AM</t>
  </si>
  <si>
    <t>2023-04-04 04:45 PM</t>
  </si>
  <si>
    <t>2023-04-04 04:59 PM</t>
  </si>
  <si>
    <t>2023-04-04 05:46 PM</t>
  </si>
  <si>
    <t>Bills Payment to Home Credit</t>
  </si>
  <si>
    <t>2023-04-04 06:07 PM</t>
  </si>
  <si>
    <t>2023-04-04 06:10 PM</t>
  </si>
  <si>
    <t>2023-05-02 10:03 AM</t>
  </si>
  <si>
    <t>2023-05-03 01:05 PM</t>
  </si>
  <si>
    <t>2023-05-04 07:54 PM</t>
  </si>
  <si>
    <t>2023-05-05 11:31 AM</t>
  </si>
  <si>
    <t>2023-05-22 09:44 AM</t>
  </si>
  <si>
    <t>2023-06-02 08:01 PM</t>
  </si>
  <si>
    <t>2023-06-04 10:53 AM</t>
  </si>
  <si>
    <t>2023-06-07 10:40 AM</t>
  </si>
  <si>
    <t>2023-06-24 09:05 AM</t>
  </si>
  <si>
    <t>Bills Payment to DFA</t>
  </si>
  <si>
    <t>2023-06-24 09:08 AM</t>
  </si>
  <si>
    <t>2023-07-04 02:32 PM</t>
  </si>
  <si>
    <t>2023-07-13 12:21 PM</t>
  </si>
  <si>
    <t>2023-09-23 02:05 PM</t>
  </si>
  <si>
    <t>Bills Payment to PERSONAL COLLECTION</t>
  </si>
  <si>
    <t>2023-11-09 12:44 PM</t>
  </si>
  <si>
    <t>MOBILE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</si>
</sst>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000"/>
    <numFmt numFmtId="165" formatCode="[$-F800]dddd\,\ mmmm\ dd\,\ yyyy"/>
  </numFmts>
  <fonts count="15" x14ac:knownFonts="1">
    <font>
      <sz val="10"/>
      <color rgb="FF000000"/>
      <name val="Times New Roman"/>
      <charset val="204"/>
    </font>
    <font>
      <sz val="6"/>
      <name val="Times New Roman"/>
    </font>
    <font>
      <sz val="6"/>
      <color rgb="FF57585A"/>
      <name val="Times New Roman"/>
      <family val="2"/>
    </font>
    <font>
      <sz val="6"/>
      <color rgb="FF57585A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b/>
      <sz val="28"/>
      <color rgb="FF333399"/>
      <name val="Times New Roman"/>
      <family val="1"/>
    </font>
    <font>
      <sz val="16"/>
      <name val="Times New Roman"/>
      <family val="1"/>
    </font>
    <font>
      <sz val="16"/>
      <color rgb="FF333399"/>
      <name val="Times New Roman"/>
      <family val="1"/>
    </font>
    <font>
      <sz val="12"/>
      <name val="Times New Roman"/>
      <family val="1"/>
    </font>
    <font>
      <sz val="12"/>
      <color rgb="FF57585A"/>
      <name val="Times New Roman"/>
      <family val="1"/>
    </font>
    <font>
      <sz val="12"/>
      <color rgb="FF000000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1668B2"/>
      </patternFill>
    </fill>
    <fill>
      <patternFill patternType="solid">
        <fgColor rgb="FFE1E3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 indent="1"/>
    </xf>
    <xf numFmtId="164" fontId="2" fillId="0" borderId="0" xfId="0" applyNumberFormat="1" applyFont="1" applyFill="1" applyBorder="1" applyAlignment="1">
      <alignment horizontal="left" vertical="top" shrinkToFit="1"/>
    </xf>
    <xf numFmtId="164" fontId="2" fillId="3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 indent="1"/>
    </xf>
    <xf numFmtId="0" fontId="1" fillId="3" borderId="0" xfId="0" applyFont="1" applyFill="1" applyBorder="1" applyAlignment="1">
      <alignment horizontal="left" vertical="top" wrapText="1" indent="1"/>
    </xf>
    <xf numFmtId="165" fontId="1" fillId="3" borderId="0" xfId="0" applyNumberFormat="1" applyFont="1" applyFill="1" applyBorder="1" applyAlignment="1">
      <alignment horizontal="left" vertical="top" wrapText="1"/>
    </xf>
    <xf numFmtId="165" fontId="1" fillId="0" borderId="0" xfId="0" applyNumberFormat="1" applyFon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/>
    </xf>
    <xf numFmtId="1" fontId="0" fillId="0" borderId="0" xfId="0" applyNumberFormat="1" applyFill="1" applyBorder="1" applyAlignment="1">
      <alignment horizontal="center" vertical="top"/>
    </xf>
    <xf numFmtId="1" fontId="2" fillId="0" borderId="0" xfId="0" applyNumberFormat="1" applyFont="1" applyFill="1" applyBorder="1" applyAlignment="1">
      <alignment horizontal="center" vertical="top" shrinkToFit="1"/>
    </xf>
    <xf numFmtId="1" fontId="1" fillId="0" borderId="0" xfId="0" applyNumberFormat="1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center" wrapText="1"/>
    </xf>
    <xf numFmtId="165" fontId="9" fillId="3" borderId="0" xfId="0" applyNumberFormat="1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left" vertical="top" wrapText="1" indent="1"/>
    </xf>
    <xf numFmtId="164" fontId="10" fillId="3" borderId="0" xfId="0" applyNumberFormat="1" applyFont="1" applyFill="1" applyBorder="1" applyAlignment="1">
      <alignment horizontal="left" vertical="top" shrinkToFit="1"/>
    </xf>
    <xf numFmtId="2" fontId="10" fillId="3" borderId="0" xfId="0" applyNumberFormat="1" applyFont="1" applyFill="1" applyBorder="1" applyAlignment="1">
      <alignment horizontal="center" vertical="top" shrinkToFit="1"/>
    </xf>
    <xf numFmtId="1" fontId="10" fillId="3" borderId="0" xfId="0" applyNumberFormat="1" applyFont="1" applyFill="1" applyBorder="1" applyAlignment="1">
      <alignment horizontal="center" vertical="top" shrinkToFit="1"/>
    </xf>
    <xf numFmtId="0" fontId="11" fillId="0" borderId="0" xfId="0" applyFont="1" applyFill="1" applyBorder="1" applyAlignment="1">
      <alignment horizontal="left" vertical="top"/>
    </xf>
    <xf numFmtId="165" fontId="9" fillId="0" borderId="0" xfId="0" applyNumberFormat="1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 indent="1"/>
    </xf>
    <xf numFmtId="164" fontId="10" fillId="0" borderId="0" xfId="0" applyNumberFormat="1" applyFont="1" applyFill="1" applyBorder="1" applyAlignment="1">
      <alignment horizontal="left" vertical="top" shrinkToFit="1"/>
    </xf>
    <xf numFmtId="2" fontId="10" fillId="0" borderId="0" xfId="0" applyNumberFormat="1" applyFont="1" applyFill="1" applyBorder="1" applyAlignment="1">
      <alignment horizontal="center" vertical="top" shrinkToFit="1"/>
    </xf>
    <xf numFmtId="1" fontId="10" fillId="0" borderId="0" xfId="0" applyNumberFormat="1" applyFont="1" applyFill="1" applyBorder="1" applyAlignment="1">
      <alignment horizontal="center" vertical="top" shrinkToFit="1"/>
    </xf>
    <xf numFmtId="165" fontId="12" fillId="0" borderId="0" xfId="0" applyNumberFormat="1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1" fontId="12" fillId="0" borderId="0" xfId="0" applyNumberFormat="1" applyFont="1" applyFill="1" applyBorder="1" applyAlignment="1">
      <alignment horizontal="center" vertical="center" wrapText="1"/>
    </xf>
    <xf numFmtId="2" fontId="10" fillId="0" borderId="0" xfId="0" applyNumberFormat="1" applyFont="1" applyFill="1" applyBorder="1" applyAlignment="1">
      <alignment horizontal="center" vertical="top" wrapText="1"/>
    </xf>
    <xf numFmtId="165" fontId="7" fillId="0" borderId="0" xfId="0" applyNumberFormat="1" applyFont="1" applyFill="1" applyBorder="1" applyAlignment="1">
      <alignment horizontal="center" vertical="top" wrapText="1"/>
    </xf>
    <xf numFmtId="165" fontId="6" fillId="0" borderId="0" xfId="0" applyNumberFormat="1" applyFont="1" applyFill="1" applyBorder="1" applyAlignment="1">
      <alignment vertical="center" wrapText="1"/>
    </xf>
    <xf numFmtId="165" fontId="7" fillId="0" borderId="0" xfId="0" applyNumberFormat="1" applyFont="1" applyFill="1" applyBorder="1" applyAlignment="1">
      <alignment vertical="top" wrapText="1"/>
    </xf>
    <xf numFmtId="1" fontId="10" fillId="0" borderId="0" xfId="0" applyNumberFormat="1" applyFont="1" applyFill="1" applyBorder="1" applyAlignment="1">
      <alignment horizontal="center" vertical="top"/>
    </xf>
    <xf numFmtId="1" fontId="3" fillId="3" borderId="0" xfId="0" applyNumberFormat="1" applyFont="1" applyFill="1" applyBorder="1" applyAlignment="1">
      <alignment horizontal="center" vertical="top" shrinkToFit="1"/>
    </xf>
    <xf numFmtId="1" fontId="3" fillId="0" borderId="0" xfId="0" applyNumberFormat="1" applyFont="1" applyFill="1" applyBorder="1" applyAlignment="1">
      <alignment horizontal="center" vertical="top" shrinkToFit="1"/>
    </xf>
    <xf numFmtId="164" fontId="9" fillId="0" borderId="0" xfId="0" applyNumberFormat="1" applyFont="1" applyFill="1" applyBorder="1" applyAlignment="1">
      <alignment horizontal="left" vertical="top" shrinkToFit="1"/>
    </xf>
    <xf numFmtId="2" fontId="9" fillId="0" borderId="0" xfId="0" applyNumberFormat="1" applyFont="1" applyFill="1" applyBorder="1" applyAlignment="1">
      <alignment horizontal="center" vertical="top" shrinkToFit="1"/>
    </xf>
    <xf numFmtId="164" fontId="9" fillId="3" borderId="0" xfId="0" applyNumberFormat="1" applyFont="1" applyFill="1" applyBorder="1" applyAlignment="1">
      <alignment horizontal="left" vertical="top" shrinkToFit="1"/>
    </xf>
    <xf numFmtId="2" fontId="9" fillId="3" borderId="0" xfId="0" applyNumberFormat="1" applyFont="1" applyFill="1" applyBorder="1" applyAlignment="1">
      <alignment horizontal="center" vertical="top" shrinkToFit="1"/>
    </xf>
    <xf numFmtId="1" fontId="2" fillId="3" borderId="0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center" vertical="center" shrinkToFit="1"/>
    </xf>
    <xf numFmtId="165" fontId="13" fillId="0" borderId="0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1" fontId="13" fillId="0" borderId="0" xfId="0" applyNumberFormat="1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left" vertical="top"/>
    </xf>
    <xf numFmtId="165" fontId="6" fillId="0" borderId="0" xfId="0" applyNumberFormat="1" applyFont="1" applyFill="1" applyBorder="1" applyAlignment="1">
      <alignment horizontal="center" vertical="center" wrapText="1"/>
    </xf>
    <xf numFmtId="165" fontId="7" fillId="0" borderId="0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DADED-3C15-4333-A8E1-9CD10635ADE3}">
  <dimension ref="A1:H2442"/>
  <sheetViews>
    <sheetView tabSelected="1" zoomScale="60" zoomScaleNormal="100" workbookViewId="0">
      <selection activeCell="B13" sqref="B13"/>
    </sheetView>
  </sheetViews>
  <sheetFormatPr defaultColWidth="45.1640625" defaultRowHeight="15.75" x14ac:dyDescent="0.2"/>
  <cols>
    <col min="1" max="1" width="31.1640625" style="8" bestFit="1" customWidth="1"/>
    <col min="2" max="2" width="60.83203125" customWidth="1"/>
    <col min="3" max="3" width="39.5" style="31" customWidth="1"/>
    <col min="4" max="4" width="27" customWidth="1"/>
    <col min="5" max="5" width="22.1640625" style="11" bestFit="1" customWidth="1"/>
    <col min="6" max="6" width="18.1640625" style="27" bestFit="1" customWidth="1"/>
    <col min="7" max="7" width="23.83203125" style="9" bestFit="1" customWidth="1"/>
    <col min="8" max="8" width="20.83203125" bestFit="1" customWidth="1"/>
  </cols>
  <sheetData>
    <row r="1" spans="1:8" s="12" customFormat="1" ht="37.5" x14ac:dyDescent="0.2">
      <c r="A1" s="24" t="s">
        <v>328</v>
      </c>
      <c r="B1" s="25"/>
      <c r="C1" s="26" t="s">
        <v>329</v>
      </c>
      <c r="D1" s="25" t="s">
        <v>363</v>
      </c>
      <c r="E1" s="25" t="s">
        <v>365</v>
      </c>
      <c r="F1" s="26" t="s">
        <v>364</v>
      </c>
      <c r="G1" s="26" t="s">
        <v>366</v>
      </c>
      <c r="H1" s="26" t="s">
        <v>367</v>
      </c>
    </row>
    <row r="2" spans="1:8" ht="12.75" x14ac:dyDescent="0.2">
      <c r="A2" s="1"/>
      <c r="B2" s="1"/>
      <c r="C2" s="1"/>
      <c r="D2" s="1"/>
      <c r="E2" s="1"/>
      <c r="F2" s="1"/>
      <c r="G2" s="1"/>
      <c r="H2" s="1"/>
    </row>
    <row r="3" spans="1:8" s="18" customFormat="1" x14ac:dyDescent="0.2">
      <c r="A3" s="13" t="s">
        <v>370</v>
      </c>
      <c r="B3" s="14" t="s">
        <v>371</v>
      </c>
      <c r="C3" s="17">
        <v>9468744025</v>
      </c>
      <c r="D3" s="15">
        <v>4007470521668</v>
      </c>
      <c r="E3" s="16">
        <v>500</v>
      </c>
      <c r="F3" s="17" cm="1">
        <f t="array" ref="F3">_xlfn.IFS( E3 = "", "-", E3&lt;=1000, 10, E3 &lt;=2000, 20,E3 &lt;=3000,30, E3 &lt;=4000,40, E3 &lt;=5000,50,E3 &lt;=6000,60,E3 &lt;=7000,70, E3 &lt;=8000,80, E3 &lt;=9000,90, E3 &lt;=10000,100, E3 &lt;=11000,110,  E3 &lt;=12000,120,  E3 &lt;=13000,130,  E3 &lt;=14000,140,  E3 &lt;=15000,150,  E3 &lt;=16000,160,E3 &lt;=17000,170,E3 &lt;=18000,180,E3 &lt;=19000,190,E3 &lt;=19000,190, E3 &lt;=33000,330)</f>
        <v>10</v>
      </c>
      <c r="G3" s="17"/>
      <c r="H3" s="17" t="str" cm="1">
        <f t="array" ref="H3">_xlfn.IFS( G3 = "", "-", G3&lt;=1000, 10, G3 &lt;=2000, 20,G3 &lt;=3000,30, G3 &lt;=4000,40, G3 &lt;=5000,50,G3 &lt;=6000,60,G3 &lt;=7000,70, G3 &lt;=8000,80, G3 &lt;=9000,90, G3 &lt;=10000,100, G3 &lt;=11000,110,  G3 &lt;=12000,120,  G3 &lt;=13000,130,  G3 &lt;=14000,140,  G3 &lt;=15000,150,  G3 &lt;=16000,160,  G3 &lt;=17000,170,  G3 &lt;=18000,180,  G3 &lt;=42000,420,  G3 &lt;=43000,430,  G3 &lt;=46000,460,  G3 &lt;=47000,470)</f>
        <v>-</v>
      </c>
    </row>
    <row r="4" spans="1:8" s="18" customFormat="1" x14ac:dyDescent="0.2">
      <c r="A4" s="19" t="s">
        <v>372</v>
      </c>
      <c r="B4" s="20" t="s">
        <v>373</v>
      </c>
      <c r="C4" s="23">
        <v>9656653483</v>
      </c>
      <c r="D4" s="21">
        <v>3007471337144</v>
      </c>
      <c r="E4" s="22"/>
      <c r="F4" s="23" t="str" cm="1">
        <f t="array" ref="F4">_xlfn.IFS( E4 = "", "-", E4&lt;=1000, 10, E4 &lt;=2000, 20,E4 &lt;=3000,30, E4 &lt;=4000,40, E4 &lt;=5000,50,E4 &lt;=6000,60,E4 &lt;=7000,70, E4 &lt;=8000,80, E4 &lt;=9000,90, E4 &lt;=10000,100, E4 &lt;=11000,110,  E4 &lt;=12000,120,  E4 &lt;=13000,130,  E4 &lt;=14000,140,  E4 &lt;=15000,150,  E4 &lt;=16000,160,E4 &lt;=17000,170,E4 &lt;=18000,180,E4 &lt;=19000,190,E4 &lt;=19000,190, E4 &lt;=33000,330)</f>
        <v>-</v>
      </c>
      <c r="G4" s="23">
        <v>2500</v>
      </c>
      <c r="H4" s="23" cm="1">
        <f t="array" ref="H4">_xlfn.IFS( G4 = "", "-", G4&lt;=1000, 10, G4 &lt;=2000, 20,G4 &lt;=3000,30, G4 &lt;=4000,40, G4 &lt;=5000,50,G4 &lt;=6000,60,G4 &lt;=7000,70, G4 &lt;=8000,80, G4 &lt;=9000,90, G4 &lt;=10000,100, G4 &lt;=11000,110,  G4 &lt;=12000,120,  G4 &lt;=13000,130,  G4 &lt;=14000,140,  G4 &lt;=15000,150,  G4 &lt;=16000,160,  G4 &lt;=17000,170,  G4 &lt;=18000,180,  G4 &lt;=42000,420,  G4 &lt;=43000,430,  G4 &lt;=46000,460,  G4 &lt;=47000,470)</f>
        <v>30</v>
      </c>
    </row>
    <row r="5" spans="1:8" s="18" customFormat="1" x14ac:dyDescent="0.2">
      <c r="A5" s="13" t="s">
        <v>374</v>
      </c>
      <c r="B5" s="14" t="s">
        <v>375</v>
      </c>
      <c r="C5" s="17">
        <v>9557717737</v>
      </c>
      <c r="D5" s="15">
        <v>4007472674789</v>
      </c>
      <c r="E5" s="16">
        <v>500</v>
      </c>
      <c r="F5" s="17" cm="1">
        <f t="array" ref="F5">_xlfn.IFS( E5 = "", "-", E5&lt;=1000, 10, E5 &lt;=2000, 20,E5 &lt;=3000,30, E5 &lt;=4000,40, E5 &lt;=5000,50,E5 &lt;=6000,60,E5 &lt;=7000,70, E5 &lt;=8000,80, E5 &lt;=9000,90, E5 &lt;=10000,100, E5 &lt;=11000,110,  E5 &lt;=12000,120,  E5 &lt;=13000,130,  E5 &lt;=14000,140,  E5 &lt;=15000,150,  E5 &lt;=16000,160,E5 &lt;=17000,170,E5 &lt;=18000,180,E5 &lt;=19000,190,E5 &lt;=19000,190, E5 &lt;=33000,330)</f>
        <v>10</v>
      </c>
      <c r="G5" s="17"/>
      <c r="H5" s="17" t="str" cm="1">
        <f t="array" ref="H5">_xlfn.IFS( G5 = "", "-", G5&lt;=1000, 10, G5 &lt;=2000, 20,G5 &lt;=3000,30, G5 &lt;=4000,40, G5 &lt;=5000,50,G5 &lt;=6000,60,G5 &lt;=7000,70, G5 &lt;=8000,80, G5 &lt;=9000,90, G5 &lt;=10000,100, G5 &lt;=11000,110,  G5 &lt;=12000,120,  G5 &lt;=13000,130,  G5 &lt;=14000,140,  G5 &lt;=15000,150,  G5 &lt;=16000,160,  G5 &lt;=17000,170,  G5 &lt;=18000,180,  G5 &lt;=42000,420,  G5 &lt;=43000,430,  G5 &lt;=46000,460,  G5 &lt;=47000,470)</f>
        <v>-</v>
      </c>
    </row>
    <row r="6" spans="1:8" s="18" customFormat="1" x14ac:dyDescent="0.2">
      <c r="A6" s="19" t="s">
        <v>376</v>
      </c>
      <c r="B6" s="20" t="s">
        <v>377</v>
      </c>
      <c r="C6" s="23">
        <v>9692855067</v>
      </c>
      <c r="D6" s="21">
        <v>7007474083477</v>
      </c>
      <c r="E6" s="22"/>
      <c r="F6" s="23" t="str" cm="1">
        <f t="array" ref="F6">_xlfn.IFS( E6 = "", "-", E6&lt;=1000, 10, E6 &lt;=2000, 20,E6 &lt;=3000,30, E6 &lt;=4000,40, E6 &lt;=5000,50,E6 &lt;=6000,60,E6 &lt;=7000,70, E6 &lt;=8000,80, E6 &lt;=9000,90, E6 &lt;=10000,100, E6 &lt;=11000,110,  E6 &lt;=12000,120,  E6 &lt;=13000,130,  E6 &lt;=14000,140,  E6 &lt;=15000,150,  E6 &lt;=16000,160,E6 &lt;=17000,170,E6 &lt;=18000,180,E6 &lt;=19000,190,E6 &lt;=19000,190, E6 &lt;=33000,330)</f>
        <v>-</v>
      </c>
      <c r="G6" s="23">
        <v>10100</v>
      </c>
      <c r="H6" s="23" cm="1">
        <f t="array" ref="H6">_xlfn.IFS( G6 = "", "-", G6&lt;=1000, 10, G6 &lt;=2000, 20,G6 &lt;=3000,30, G6 &lt;=4000,40, G6 &lt;=5000,50,G6 &lt;=6000,60,G6 &lt;=7000,70, G6 &lt;=8000,80, G6 &lt;=9000,90, G6 &lt;=10000,100, G6 &lt;=11000,110,  G6 &lt;=12000,120,  G6 &lt;=13000,130,  G6 &lt;=14000,140,  G6 &lt;=15000,150,  G6 &lt;=16000,160,  G6 &lt;=17000,170,  G6 &lt;=18000,180,  G6 &lt;=42000,420,  G6 &lt;=43000,430,  G6 &lt;=46000,460,  G6 &lt;=47000,470)</f>
        <v>110</v>
      </c>
    </row>
    <row r="7" spans="1:8" s="18" customFormat="1" x14ac:dyDescent="0.2">
      <c r="A7" s="13" t="s">
        <v>378</v>
      </c>
      <c r="B7" s="14" t="s">
        <v>379</v>
      </c>
      <c r="C7" s="17">
        <v>9554339617</v>
      </c>
      <c r="D7" s="15">
        <v>6007475237918</v>
      </c>
      <c r="E7" s="16"/>
      <c r="F7" s="17" t="str" cm="1">
        <f t="array" ref="F7">_xlfn.IFS( E7 = "", "-", E7&lt;=1000, 10, E7 &lt;=2000, 20,E7 &lt;=3000,30, E7 &lt;=4000,40, E7 &lt;=5000,50,E7 &lt;=6000,60,E7 &lt;=7000,70, E7 &lt;=8000,80, E7 &lt;=9000,90, E7 &lt;=10000,100, E7 &lt;=11000,110,  E7 &lt;=12000,120,  E7 &lt;=13000,130,  E7 &lt;=14000,140,  E7 &lt;=15000,150,  E7 &lt;=16000,160,E7 &lt;=17000,170,E7 &lt;=18000,180,E7 &lt;=19000,190,E7 &lt;=19000,190, E7 &lt;=33000,330)</f>
        <v>-</v>
      </c>
      <c r="G7" s="17">
        <v>360</v>
      </c>
      <c r="H7" s="17" cm="1">
        <f t="array" ref="H7">_xlfn.IFS( G7 = "", "-", G7&lt;=1000, 10, G7 &lt;=2000, 20,G7 &lt;=3000,30, G7 &lt;=4000,40, G7 &lt;=5000,50,G7 &lt;=6000,60,G7 &lt;=7000,70, G7 &lt;=8000,80, G7 &lt;=9000,90, G7 &lt;=10000,100, G7 &lt;=11000,110,  G7 &lt;=12000,120,  G7 &lt;=13000,130,  G7 &lt;=14000,140,  G7 &lt;=15000,150,  G7 &lt;=16000,160,  G7 &lt;=17000,170,  G7 &lt;=18000,180,  G7 &lt;=42000,420,  G7 &lt;=43000,430,  G7 &lt;=46000,460,  G7 &lt;=47000,470)</f>
        <v>10</v>
      </c>
    </row>
    <row r="8" spans="1:8" s="18" customFormat="1" x14ac:dyDescent="0.2">
      <c r="A8" s="19" t="s">
        <v>380</v>
      </c>
      <c r="B8" s="20" t="s">
        <v>381</v>
      </c>
      <c r="C8" s="23">
        <v>9706737488</v>
      </c>
      <c r="D8" s="21">
        <v>4007479580658</v>
      </c>
      <c r="E8" s="22">
        <v>1120</v>
      </c>
      <c r="F8" s="23" cm="1">
        <f t="array" ref="F8">_xlfn.IFS( E8 = "", "-", E8&lt;=1000, 10, E8 &lt;=2000, 20,E8 &lt;=3000,30, E8 &lt;=4000,40, E8 &lt;=5000,50,E8 &lt;=6000,60,E8 &lt;=7000,70, E8 &lt;=8000,80, E8 &lt;=9000,90, E8 &lt;=10000,100, E8 &lt;=11000,110,  E8 &lt;=12000,120,  E8 &lt;=13000,130,  E8 &lt;=14000,140,  E8 &lt;=15000,150,  E8 &lt;=16000,160,E8 &lt;=17000,170,E8 &lt;=18000,180,E8 &lt;=19000,190,E8 &lt;=19000,190, E8 &lt;=33000,330)</f>
        <v>20</v>
      </c>
      <c r="G8" s="23"/>
      <c r="H8" s="23" t="str" cm="1">
        <f t="array" ref="H8">_xlfn.IFS( G8 = "", "-", G8&lt;=1000, 10, G8 &lt;=2000, 20,G8 &lt;=3000,30, G8 &lt;=4000,40, G8 &lt;=5000,50,G8 &lt;=6000,60,G8 &lt;=7000,70, G8 &lt;=8000,80, G8 &lt;=9000,90, G8 &lt;=10000,100, G8 &lt;=11000,110,  G8 &lt;=12000,120,  G8 &lt;=13000,130,  G8 &lt;=14000,140,  G8 &lt;=15000,150,  G8 &lt;=16000,160,  G8 &lt;=17000,170,  G8 &lt;=18000,180,  G8 &lt;=42000,420,  G8 &lt;=43000,430,  G8 &lt;=46000,460,  G8 &lt;=47000,470)</f>
        <v>-</v>
      </c>
    </row>
    <row r="9" spans="1:8" s="18" customFormat="1" x14ac:dyDescent="0.2">
      <c r="A9" s="13" t="s">
        <v>382</v>
      </c>
      <c r="B9" s="14" t="s">
        <v>383</v>
      </c>
      <c r="C9" s="17">
        <v>9957626472</v>
      </c>
      <c r="D9" s="15">
        <v>4007481165448</v>
      </c>
      <c r="E9" s="16">
        <v>100</v>
      </c>
      <c r="F9" s="17" cm="1">
        <f t="array" ref="F9">_xlfn.IFS( E9 = "", "-", E9&lt;=1000, 10, E9 &lt;=2000, 20,E9 &lt;=3000,30, E9 &lt;=4000,40, E9 &lt;=5000,50,E9 &lt;=6000,60,E9 &lt;=7000,70, E9 &lt;=8000,80, E9 &lt;=9000,90, E9 &lt;=10000,100, E9 &lt;=11000,110,  E9 &lt;=12000,120,  E9 &lt;=13000,130,  E9 &lt;=14000,140,  E9 &lt;=15000,150,  E9 &lt;=16000,160,E9 &lt;=17000,170,E9 &lt;=18000,180,E9 &lt;=19000,190,E9 &lt;=19000,190, E9 &lt;=33000,330)</f>
        <v>10</v>
      </c>
      <c r="G9" s="17"/>
      <c r="H9" s="17" t="str" cm="1">
        <f t="array" ref="H9">_xlfn.IFS( G9 = "", "-", G9&lt;=1000, 10, G9 &lt;=2000, 20,G9 &lt;=3000,30, G9 &lt;=4000,40, G9 &lt;=5000,50,G9 &lt;=6000,60,G9 &lt;=7000,70, G9 &lt;=8000,80, G9 &lt;=9000,90, G9 &lt;=10000,100, G9 &lt;=11000,110,  G9 &lt;=12000,120,  G9 &lt;=13000,130,  G9 &lt;=14000,140,  G9 &lt;=15000,150,  G9 &lt;=16000,160,  G9 &lt;=17000,170,  G9 &lt;=18000,180,  G9 &lt;=42000,420,  G9 &lt;=43000,430,  G9 &lt;=46000,460,  G9 &lt;=47000,470)</f>
        <v>-</v>
      </c>
    </row>
    <row r="10" spans="1:8" s="18" customFormat="1" x14ac:dyDescent="0.2">
      <c r="A10" s="19" t="s">
        <v>384</v>
      </c>
      <c r="B10" s="20" t="s">
        <v>385</v>
      </c>
      <c r="C10" s="23">
        <v>9513458082</v>
      </c>
      <c r="D10" s="21">
        <v>7007481979510</v>
      </c>
      <c r="E10" s="22"/>
      <c r="F10" s="23" t="str" cm="1">
        <f t="array" ref="F10">_xlfn.IFS( E10 = "", "-", E10&lt;=1000, 10, E10 &lt;=2000, 20,E10 &lt;=3000,30, E10 &lt;=4000,40, E10 &lt;=5000,50,E10 &lt;=6000,60,E10 &lt;=7000,70, E10 &lt;=8000,80, E10 &lt;=9000,90, E10 &lt;=10000,100, E10 &lt;=11000,110,  E10 &lt;=12000,120,  E10 &lt;=13000,130,  E10 &lt;=14000,140,  E10 &lt;=15000,150,  E10 &lt;=16000,160,E10 &lt;=17000,170,E10 &lt;=18000,180,E10 &lt;=19000,190,E10 &lt;=19000,190, E10 &lt;=33000,330)</f>
        <v>-</v>
      </c>
      <c r="G10" s="23">
        <v>500</v>
      </c>
      <c r="H10" s="23" cm="1">
        <f t="array" ref="H10">_xlfn.IFS( G10 = "", "-", G10&lt;=1000, 10, G10 &lt;=2000, 20,G10 &lt;=3000,30, G10 &lt;=4000,40, G10 &lt;=5000,50,G10 &lt;=6000,60,G10 &lt;=7000,70, G10 &lt;=8000,80, G10 &lt;=9000,90, G10 &lt;=10000,100, G10 &lt;=11000,110,  G10 &lt;=12000,120,  G10 &lt;=13000,130,  G10 &lt;=14000,140,  G10 &lt;=15000,150,  G10 &lt;=16000,160,  G10 &lt;=17000,170,  G10 &lt;=18000,180,  G10 &lt;=42000,420,  G10 &lt;=43000,430,  G10 &lt;=46000,460,  G10 &lt;=47000,470)</f>
        <v>10</v>
      </c>
    </row>
    <row r="11" spans="1:8" s="18" customFormat="1" x14ac:dyDescent="0.2">
      <c r="A11" s="13" t="s">
        <v>386</v>
      </c>
      <c r="B11" s="14" t="s">
        <v>387</v>
      </c>
      <c r="C11" s="17">
        <v>9277073103</v>
      </c>
      <c r="D11" s="15">
        <v>4007482357947</v>
      </c>
      <c r="E11" s="16">
        <v>500</v>
      </c>
      <c r="F11" s="17" cm="1">
        <f t="array" ref="F11">_xlfn.IFS( E11 = "", "-", E11&lt;=1000, 10, E11 &lt;=2000, 20,E11 &lt;=3000,30, E11 &lt;=4000,40, E11 &lt;=5000,50,E11 &lt;=6000,60,E11 &lt;=7000,70, E11 &lt;=8000,80, E11 &lt;=9000,90, E11 &lt;=10000,100, E11 &lt;=11000,110,  E11 &lt;=12000,120,  E11 &lt;=13000,130,  E11 &lt;=14000,140,  E11 &lt;=15000,150,  E11 &lt;=16000,160,E11 &lt;=17000,170,E11 &lt;=18000,180,E11 &lt;=19000,190,E11 &lt;=19000,190, E11 &lt;=33000,330)</f>
        <v>10</v>
      </c>
      <c r="G11" s="17"/>
      <c r="H11" s="17" t="str" cm="1">
        <f t="array" ref="H11">_xlfn.IFS( G11 = "", "-", G11&lt;=1000, 10, G11 &lt;=2000, 20,G11 &lt;=3000,30, G11 &lt;=4000,40, G11 &lt;=5000,50,G11 &lt;=6000,60,G11 &lt;=7000,70, G11 &lt;=8000,80, G11 &lt;=9000,90, G11 &lt;=10000,100, G11 &lt;=11000,110,  G11 &lt;=12000,120,  G11 &lt;=13000,130,  G11 &lt;=14000,140,  G11 &lt;=15000,150,  G11 &lt;=16000,160,  G11 &lt;=17000,170,  G11 &lt;=18000,180,  G11 &lt;=42000,420,  G11 &lt;=43000,430,  G11 &lt;=46000,460,  G11 &lt;=47000,470)</f>
        <v>-</v>
      </c>
    </row>
    <row r="12" spans="1:8" s="18" customFormat="1" x14ac:dyDescent="0.2">
      <c r="A12" s="19" t="s">
        <v>388</v>
      </c>
      <c r="B12" s="20" t="s">
        <v>389</v>
      </c>
      <c r="C12" s="23">
        <v>9532962070</v>
      </c>
      <c r="D12" s="21">
        <v>4007489599410</v>
      </c>
      <c r="E12" s="22">
        <v>200</v>
      </c>
      <c r="F12" s="23" cm="1">
        <f t="array" ref="F12">_xlfn.IFS( E12 = "", "-", E12&lt;=1000, 10, E12 &lt;=2000, 20,E12 &lt;=3000,30, E12 &lt;=4000,40, E12 &lt;=5000,50,E12 &lt;=6000,60,E12 &lt;=7000,70, E12 &lt;=8000,80, E12 &lt;=9000,90, E12 &lt;=10000,100, E12 &lt;=11000,110,  E12 &lt;=12000,120,  E12 &lt;=13000,130,  E12 &lt;=14000,140,  E12 &lt;=15000,150,  E12 &lt;=16000,160,E12 &lt;=17000,170,E12 &lt;=18000,180,E12 &lt;=19000,190,E12 &lt;=19000,190, E12 &lt;=33000,330)</f>
        <v>10</v>
      </c>
      <c r="G12" s="23"/>
      <c r="H12" s="23" t="str" cm="1">
        <f t="array" ref="H12">_xlfn.IFS( G12 = "", "-", G12&lt;=1000, 10, G12 &lt;=2000, 20,G12 &lt;=3000,30, G12 &lt;=4000,40, G12 &lt;=5000,50,G12 &lt;=6000,60,G12 &lt;=7000,70, G12 &lt;=8000,80, G12 &lt;=9000,90, G12 &lt;=10000,100, G12 &lt;=11000,110,  G12 &lt;=12000,120,  G12 &lt;=13000,130,  G12 &lt;=14000,140,  G12 &lt;=15000,150,  G12 &lt;=16000,160,  G12 &lt;=17000,170,  G12 &lt;=18000,180,  G12 &lt;=42000,420,  G12 &lt;=43000,430,  G12 &lt;=46000,460,  G12 &lt;=47000,470)</f>
        <v>-</v>
      </c>
    </row>
    <row r="13" spans="1:8" s="18" customFormat="1" x14ac:dyDescent="0.2">
      <c r="A13" s="13" t="s">
        <v>390</v>
      </c>
      <c r="B13" s="14" t="s">
        <v>391</v>
      </c>
      <c r="C13" s="17">
        <v>9957626472</v>
      </c>
      <c r="D13" s="15">
        <v>2007494379879</v>
      </c>
      <c r="E13" s="16"/>
      <c r="F13" s="17" t="str" cm="1">
        <f t="array" ref="F13">_xlfn.IFS( E13 = "", "-", E13&lt;=1000, 10, E13 &lt;=2000, 20,E13 &lt;=3000,30, E13 &lt;=4000,40, E13 &lt;=5000,50,E13 &lt;=6000,60,E13 &lt;=7000,70, E13 &lt;=8000,80, E13 &lt;=9000,90, E13 &lt;=10000,100, E13 &lt;=11000,110,  E13 &lt;=12000,120,  E13 &lt;=13000,130,  E13 &lt;=14000,140,  E13 &lt;=15000,150,  E13 &lt;=16000,160,E13 &lt;=17000,170,E13 &lt;=18000,180,E13 &lt;=19000,190,E13 &lt;=19000,190, E13 &lt;=33000,330)</f>
        <v>-</v>
      </c>
      <c r="G13" s="17">
        <v>110</v>
      </c>
      <c r="H13" s="17" cm="1">
        <f t="array" ref="H13">_xlfn.IFS( G13 = "", "-", G13&lt;=1000, 10, G13 &lt;=2000, 20,G13 &lt;=3000,30, G13 &lt;=4000,40, G13 &lt;=5000,50,G13 &lt;=6000,60,G13 &lt;=7000,70, G13 &lt;=8000,80, G13 &lt;=9000,90, G13 &lt;=10000,100, G13 &lt;=11000,110,  G13 &lt;=12000,120,  G13 &lt;=13000,130,  G13 &lt;=14000,140,  G13 &lt;=15000,150,  G13 &lt;=16000,160,  G13 &lt;=17000,170,  G13 &lt;=18000,180,  G13 &lt;=42000,420,  G13 &lt;=43000,430,  G13 &lt;=46000,460,  G13 &lt;=47000,470)</f>
        <v>10</v>
      </c>
    </row>
    <row r="14" spans="1:8" s="18" customFormat="1" x14ac:dyDescent="0.2">
      <c r="A14" s="19" t="s">
        <v>392</v>
      </c>
      <c r="B14" s="20" t="s">
        <v>389</v>
      </c>
      <c r="C14" s="23">
        <v>9532962070</v>
      </c>
      <c r="D14" s="21">
        <v>4007497302999</v>
      </c>
      <c r="E14" s="22">
        <v>50</v>
      </c>
      <c r="F14" s="23" cm="1">
        <f t="array" ref="F14">_xlfn.IFS( E14 = "", "-", E14&lt;=1000, 10, E14 &lt;=2000, 20,E14 &lt;=3000,30, E14 &lt;=4000,40, E14 &lt;=5000,50,E14 &lt;=6000,60,E14 &lt;=7000,70, E14 &lt;=8000,80, E14 &lt;=9000,90, E14 &lt;=10000,100, E14 &lt;=11000,110,  E14 &lt;=12000,120,  E14 &lt;=13000,130,  E14 &lt;=14000,140,  E14 &lt;=15000,150,  E14 &lt;=16000,160,E14 &lt;=17000,170,E14 &lt;=18000,180,E14 &lt;=19000,190,E14 &lt;=19000,190, E14 &lt;=33000,330)</f>
        <v>10</v>
      </c>
      <c r="G14" s="23"/>
      <c r="H14" s="23" t="str" cm="1">
        <f t="array" ref="H14">_xlfn.IFS( G14 = "", "-", G14&lt;=1000, 10, G14 &lt;=2000, 20,G14 &lt;=3000,30, G14 &lt;=4000,40, G14 &lt;=5000,50,G14 &lt;=6000,60,G14 &lt;=7000,70, G14 &lt;=8000,80, G14 &lt;=9000,90, G14 &lt;=10000,100, G14 &lt;=11000,110,  G14 &lt;=12000,120,  G14 &lt;=13000,130,  G14 &lt;=14000,140,  G14 &lt;=15000,150,  G14 &lt;=16000,160,  G14 &lt;=17000,170,  G14 &lt;=18000,180,  G14 &lt;=42000,420,  G14 &lt;=43000,430,  G14 &lt;=46000,460,  G14 &lt;=47000,470)</f>
        <v>-</v>
      </c>
    </row>
    <row r="15" spans="1:8" s="18" customFormat="1" x14ac:dyDescent="0.2">
      <c r="A15" s="13" t="s">
        <v>393</v>
      </c>
      <c r="B15" s="14" t="s">
        <v>394</v>
      </c>
      <c r="C15" s="17">
        <v>9675225343</v>
      </c>
      <c r="D15" s="15">
        <v>4007499237448</v>
      </c>
      <c r="E15" s="16"/>
      <c r="F15" s="17" t="str" cm="1">
        <f t="array" ref="F15">_xlfn.IFS( E15 = "", "-", E15&lt;=1000, 10, E15 &lt;=2000, 20,E15 &lt;=3000,30, E15 &lt;=4000,40, E15 &lt;=5000,50,E15 &lt;=6000,60,E15 &lt;=7000,70, E15 &lt;=8000,80, E15 &lt;=9000,90, E15 &lt;=10000,100, E15 &lt;=11000,110,  E15 &lt;=12000,120,  E15 &lt;=13000,130,  E15 &lt;=14000,140,  E15 &lt;=15000,150,  E15 &lt;=16000,160,E15 &lt;=17000,170,E15 &lt;=18000,180,E15 &lt;=19000,190,E15 &lt;=19000,190, E15 &lt;=33000,330)</f>
        <v>-</v>
      </c>
      <c r="G15" s="17">
        <v>3500</v>
      </c>
      <c r="H15" s="17" cm="1">
        <f t="array" ref="H15">_xlfn.IFS( G15 = "", "-", G15&lt;=1000, 10, G15 &lt;=2000, 20,G15 &lt;=3000,30, G15 &lt;=4000,40, G15 &lt;=5000,50,G15 &lt;=6000,60,G15 &lt;=7000,70, G15 &lt;=8000,80, G15 &lt;=9000,90, G15 &lt;=10000,100, G15 &lt;=11000,110,  G15 &lt;=12000,120,  G15 &lt;=13000,130,  G15 &lt;=14000,140,  G15 &lt;=15000,150,  G15 &lt;=16000,160,  G15 &lt;=17000,170,  G15 &lt;=18000,180,  G15 &lt;=42000,420,  G15 &lt;=43000,430,  G15 &lt;=46000,460,  G15 &lt;=47000,470)</f>
        <v>40</v>
      </c>
    </row>
    <row r="16" spans="1:8" s="18" customFormat="1" x14ac:dyDescent="0.2">
      <c r="A16" s="19" t="s">
        <v>395</v>
      </c>
      <c r="B16" s="20" t="s">
        <v>396</v>
      </c>
      <c r="C16" s="23">
        <v>9260429946</v>
      </c>
      <c r="D16" s="21">
        <v>4007499422647</v>
      </c>
      <c r="E16" s="22">
        <v>400</v>
      </c>
      <c r="F16" s="23" cm="1">
        <f t="array" ref="F16">_xlfn.IFS( E16 = "", "-", E16&lt;=1000, 10, E16 &lt;=2000, 20,E16 &lt;=3000,30, E16 &lt;=4000,40, E16 &lt;=5000,50,E16 &lt;=6000,60,E16 &lt;=7000,70, E16 &lt;=8000,80, E16 &lt;=9000,90, E16 &lt;=10000,100, E16 &lt;=11000,110,  E16 &lt;=12000,120,  E16 &lt;=13000,130,  E16 &lt;=14000,140,  E16 &lt;=15000,150,  E16 &lt;=16000,160,E16 &lt;=17000,170,E16 &lt;=18000,180,E16 &lt;=19000,190,E16 &lt;=19000,190, E16 &lt;=33000,330)</f>
        <v>10</v>
      </c>
      <c r="G16" s="23"/>
      <c r="H16" s="23" t="str" cm="1">
        <f t="array" ref="H16">_xlfn.IFS( G16 = "", "-", G16&lt;=1000, 10, G16 &lt;=2000, 20,G16 &lt;=3000,30, G16 &lt;=4000,40, G16 &lt;=5000,50,G16 &lt;=6000,60,G16 &lt;=7000,70, G16 &lt;=8000,80, G16 &lt;=9000,90, G16 &lt;=10000,100, G16 &lt;=11000,110,  G16 &lt;=12000,120,  G16 &lt;=13000,130,  G16 &lt;=14000,140,  G16 &lt;=15000,150,  G16 &lt;=16000,160,  G16 &lt;=17000,170,  G16 &lt;=18000,180,  G16 &lt;=42000,420,  G16 &lt;=43000,430,  G16 &lt;=46000,460,  G16 &lt;=47000,470)</f>
        <v>-</v>
      </c>
    </row>
    <row r="17" spans="1:8" s="18" customFormat="1" x14ac:dyDescent="0.2">
      <c r="A17" s="13" t="s">
        <v>397</v>
      </c>
      <c r="B17" s="14" t="s">
        <v>398</v>
      </c>
      <c r="C17" s="17">
        <v>9069076481</v>
      </c>
      <c r="D17" s="15">
        <v>7512382132</v>
      </c>
      <c r="E17" s="16"/>
      <c r="F17" s="17" t="str" cm="1">
        <f t="array" ref="F17">_xlfn.IFS( E17 = "", "-", E17&lt;=1000, 10, E17 &lt;=2000, 20,E17 &lt;=3000,30, E17 &lt;=4000,40, E17 &lt;=5000,50,E17 &lt;=6000,60,E17 &lt;=7000,70, E17 &lt;=8000,80, E17 &lt;=9000,90, E17 &lt;=10000,100, E17 &lt;=11000,110,  E17 &lt;=12000,120,  E17 &lt;=13000,130,  E17 &lt;=14000,140,  E17 &lt;=15000,150,  E17 &lt;=16000,160,E17 &lt;=17000,170,E17 &lt;=18000,180,E17 &lt;=19000,190,E17 &lt;=19000,190, E17 &lt;=33000,330)</f>
        <v>-</v>
      </c>
      <c r="G17" s="17">
        <v>830</v>
      </c>
      <c r="H17" s="17" cm="1">
        <f t="array" ref="H17">_xlfn.IFS( G17 = "", "-", G17&lt;=1000, 10, G17 &lt;=2000, 20,G17 &lt;=3000,30, G17 &lt;=4000,40, G17 &lt;=5000,50,G17 &lt;=6000,60,G17 &lt;=7000,70, G17 &lt;=8000,80, G17 &lt;=9000,90, G17 &lt;=10000,100, G17 &lt;=11000,110,  G17 &lt;=12000,120,  G17 &lt;=13000,130,  G17 &lt;=14000,140,  G17 &lt;=15000,150,  G17 &lt;=16000,160,  G17 &lt;=17000,170,  G17 &lt;=18000,180,  G17 &lt;=42000,420,  G17 &lt;=43000,430,  G17 &lt;=46000,460,  G17 &lt;=47000,470)</f>
        <v>10</v>
      </c>
    </row>
    <row r="18" spans="1:8" s="18" customFormat="1" x14ac:dyDescent="0.2">
      <c r="A18" s="19" t="s">
        <v>399</v>
      </c>
      <c r="B18" s="20" t="s">
        <v>400</v>
      </c>
      <c r="C18" s="23">
        <v>9997865458</v>
      </c>
      <c r="D18" s="21">
        <v>7513826493</v>
      </c>
      <c r="E18" s="22"/>
      <c r="F18" s="23" t="str" cm="1">
        <f t="array" ref="F18">_xlfn.IFS( E18 = "", "-", E18&lt;=1000, 10, E18 &lt;=2000, 20,E18 &lt;=3000,30, E18 &lt;=4000,40, E18 &lt;=5000,50,E18 &lt;=6000,60,E18 &lt;=7000,70, E18 &lt;=8000,80, E18 &lt;=9000,90, E18 &lt;=10000,100, E18 &lt;=11000,110,  E18 &lt;=12000,120,  E18 &lt;=13000,130,  E18 &lt;=14000,140,  E18 &lt;=15000,150,  E18 &lt;=16000,160,E18 &lt;=17000,170,E18 &lt;=18000,180,E18 &lt;=19000,190,E18 &lt;=19000,190, E18 &lt;=33000,330)</f>
        <v>-</v>
      </c>
      <c r="G18" s="23">
        <v>950</v>
      </c>
      <c r="H18" s="23" cm="1">
        <f t="array" ref="H18">_xlfn.IFS( G18 = "", "-", G18&lt;=1000, 10, G18 &lt;=2000, 20,G18 &lt;=3000,30, G18 &lt;=4000,40, G18 &lt;=5000,50,G18 &lt;=6000,60,G18 &lt;=7000,70, G18 &lt;=8000,80, G18 &lt;=9000,90, G18 &lt;=10000,100, G18 &lt;=11000,110,  G18 &lt;=12000,120,  G18 &lt;=13000,130,  G18 &lt;=14000,140,  G18 &lt;=15000,150,  G18 &lt;=16000,160,  G18 &lt;=17000,170,  G18 &lt;=18000,180,  G18 &lt;=42000,420,  G18 &lt;=43000,430,  G18 &lt;=46000,460,  G18 &lt;=47000,470)</f>
        <v>10</v>
      </c>
    </row>
    <row r="19" spans="1:8" s="18" customFormat="1" x14ac:dyDescent="0.2">
      <c r="A19" s="13" t="s">
        <v>401</v>
      </c>
      <c r="B19" s="14" t="s">
        <v>402</v>
      </c>
      <c r="C19" s="17">
        <v>9559403043</v>
      </c>
      <c r="D19" s="15">
        <v>4007520422079</v>
      </c>
      <c r="E19" s="16">
        <v>156</v>
      </c>
      <c r="F19" s="17" cm="1">
        <f t="array" ref="F19">_xlfn.IFS( E19 = "", "-", E19&lt;=1000, 10, E19 &lt;=2000, 20,E19 &lt;=3000,30, E19 &lt;=4000,40, E19 &lt;=5000,50,E19 &lt;=6000,60,E19 &lt;=7000,70, E19 &lt;=8000,80, E19 &lt;=9000,90, E19 &lt;=10000,100, E19 &lt;=11000,110,  E19 &lt;=12000,120,  E19 &lt;=13000,130,  E19 &lt;=14000,140,  E19 &lt;=15000,150,  E19 &lt;=16000,160,E19 &lt;=17000,170,E19 &lt;=18000,180,E19 &lt;=19000,190,E19 &lt;=19000,190, E19 &lt;=33000,330)</f>
        <v>10</v>
      </c>
      <c r="G19" s="17"/>
      <c r="H19" s="17" t="str" cm="1">
        <f t="array" ref="H19">_xlfn.IFS( G19 = "", "-", G19&lt;=1000, 10, G19 &lt;=2000, 20,G19 &lt;=3000,30, G19 &lt;=4000,40, G19 &lt;=5000,50,G19 &lt;=6000,60,G19 &lt;=7000,70, G19 &lt;=8000,80, G19 &lt;=9000,90, G19 &lt;=10000,100, G19 &lt;=11000,110,  G19 &lt;=12000,120,  G19 &lt;=13000,130,  G19 &lt;=14000,140,  G19 &lt;=15000,150,  G19 &lt;=16000,160,  G19 &lt;=17000,170,  G19 &lt;=18000,180,  G19 &lt;=42000,420,  G19 &lt;=43000,430,  G19 &lt;=46000,460,  G19 &lt;=47000,470)</f>
        <v>-</v>
      </c>
    </row>
    <row r="20" spans="1:8" s="18" customFormat="1" x14ac:dyDescent="0.2">
      <c r="A20" s="19" t="s">
        <v>403</v>
      </c>
      <c r="B20" s="20" t="s">
        <v>404</v>
      </c>
      <c r="C20" s="23">
        <v>9352205048</v>
      </c>
      <c r="D20" s="21">
        <v>5007523887459</v>
      </c>
      <c r="E20" s="22"/>
      <c r="F20" s="23" t="str" cm="1">
        <f t="array" ref="F20">_xlfn.IFS( E20 = "", "-", E20&lt;=1000, 10, E20 &lt;=2000, 20,E20 &lt;=3000,30, E20 &lt;=4000,40, E20 &lt;=5000,50,E20 &lt;=6000,60,E20 &lt;=7000,70, E20 &lt;=8000,80, E20 &lt;=9000,90, E20 &lt;=10000,100, E20 &lt;=11000,110,  E20 &lt;=12000,120,  E20 &lt;=13000,130,  E20 &lt;=14000,140,  E20 &lt;=15000,150,  E20 &lt;=16000,160,E20 &lt;=17000,170,E20 &lt;=18000,180,E20 &lt;=19000,190,E20 &lt;=19000,190, E20 &lt;=33000,330)</f>
        <v>-</v>
      </c>
      <c r="G20" s="23">
        <v>6500</v>
      </c>
      <c r="H20" s="23" cm="1">
        <f t="array" ref="H20">_xlfn.IFS( G20 = "", "-", G20&lt;=1000, 10, G20 &lt;=2000, 20,G20 &lt;=3000,30, G20 &lt;=4000,40, G20 &lt;=5000,50,G20 &lt;=6000,60,G20 &lt;=7000,70, G20 &lt;=8000,80, G20 &lt;=9000,90, G20 &lt;=10000,100, G20 &lt;=11000,110,  G20 &lt;=12000,120,  G20 &lt;=13000,130,  G20 &lt;=14000,140,  G20 &lt;=15000,150,  G20 &lt;=16000,160,  G20 &lt;=17000,170,  G20 &lt;=18000,180,  G20 &lt;=42000,420,  G20 &lt;=43000,430,  G20 &lt;=46000,460,  G20 &lt;=47000,470)</f>
        <v>70</v>
      </c>
    </row>
    <row r="21" spans="1:8" s="18" customFormat="1" x14ac:dyDescent="0.2">
      <c r="A21" s="13" t="s">
        <v>405</v>
      </c>
      <c r="B21" s="14" t="s">
        <v>406</v>
      </c>
      <c r="C21" s="17">
        <v>9777860396</v>
      </c>
      <c r="D21" s="15">
        <v>6007527656845</v>
      </c>
      <c r="E21" s="16"/>
      <c r="F21" s="17" t="str" cm="1">
        <f t="array" ref="F21">_xlfn.IFS( E21 = "", "-", E21&lt;=1000, 10, E21 &lt;=2000, 20,E21 &lt;=3000,30, E21 &lt;=4000,40, E21 &lt;=5000,50,E21 &lt;=6000,60,E21 &lt;=7000,70, E21 &lt;=8000,80, E21 &lt;=9000,90, E21 &lt;=10000,100, E21 &lt;=11000,110,  E21 &lt;=12000,120,  E21 &lt;=13000,130,  E21 &lt;=14000,140,  E21 &lt;=15000,150,  E21 &lt;=16000,160,E21 &lt;=17000,170,E21 &lt;=18000,180,E21 &lt;=19000,190,E21 &lt;=19000,190, E21 &lt;=33000,330)</f>
        <v>-</v>
      </c>
      <c r="G21" s="17">
        <v>1000</v>
      </c>
      <c r="H21" s="17" cm="1">
        <f t="array" ref="H21">_xlfn.IFS( G21 = "", "-", G21&lt;=1000, 10, G21 &lt;=2000, 20,G21 &lt;=3000,30, G21 &lt;=4000,40, G21 &lt;=5000,50,G21 &lt;=6000,60,G21 &lt;=7000,70, G21 &lt;=8000,80, G21 &lt;=9000,90, G21 &lt;=10000,100, G21 &lt;=11000,110,  G21 &lt;=12000,120,  G21 &lt;=13000,130,  G21 &lt;=14000,140,  G21 &lt;=15000,150,  G21 &lt;=16000,160,  G21 &lt;=17000,170,  G21 &lt;=18000,180,  G21 &lt;=42000,420,  G21 &lt;=43000,430,  G21 &lt;=46000,460,  G21 &lt;=47000,470)</f>
        <v>10</v>
      </c>
    </row>
    <row r="22" spans="1:8" s="18" customFormat="1" x14ac:dyDescent="0.2">
      <c r="A22" s="19" t="s">
        <v>407</v>
      </c>
      <c r="B22" s="20" t="s">
        <v>408</v>
      </c>
      <c r="C22" s="23">
        <v>9663788108</v>
      </c>
      <c r="D22" s="21">
        <v>6007529635100</v>
      </c>
      <c r="E22" s="22"/>
      <c r="F22" s="23" t="str" cm="1">
        <f t="array" ref="F22">_xlfn.IFS( E22 = "", "-", E22&lt;=1000, 10, E22 &lt;=2000, 20,E22 &lt;=3000,30, E22 &lt;=4000,40, E22 &lt;=5000,50,E22 &lt;=6000,60,E22 &lt;=7000,70, E22 &lt;=8000,80, E22 &lt;=9000,90, E22 &lt;=10000,100, E22 &lt;=11000,110,  E22 &lt;=12000,120,  E22 &lt;=13000,130,  E22 &lt;=14000,140,  E22 &lt;=15000,150,  E22 &lt;=16000,160,E22 &lt;=17000,170,E22 &lt;=18000,180,E22 &lt;=19000,190,E22 &lt;=19000,190, E22 &lt;=33000,330)</f>
        <v>-</v>
      </c>
      <c r="G22" s="23">
        <v>2020</v>
      </c>
      <c r="H22" s="23" cm="1">
        <f t="array" ref="H22">_xlfn.IFS( G22 = "", "-", G22&lt;=1000, 10, G22 &lt;=2000, 20,G22 &lt;=3000,30, G22 &lt;=4000,40, G22 &lt;=5000,50,G22 &lt;=6000,60,G22 &lt;=7000,70, G22 &lt;=8000,80, G22 &lt;=9000,90, G22 &lt;=10000,100, G22 &lt;=11000,110,  G22 &lt;=12000,120,  G22 &lt;=13000,130,  G22 &lt;=14000,140,  G22 &lt;=15000,150,  G22 &lt;=16000,160,  G22 &lt;=17000,170,  G22 &lt;=18000,180,  G22 &lt;=42000,420,  G22 &lt;=43000,430,  G22 &lt;=46000,460,  G22 &lt;=47000,470)</f>
        <v>30</v>
      </c>
    </row>
    <row r="23" spans="1:8" s="18" customFormat="1" x14ac:dyDescent="0.2">
      <c r="A23" s="13" t="s">
        <v>409</v>
      </c>
      <c r="B23" s="14" t="s">
        <v>383</v>
      </c>
      <c r="C23" s="17">
        <v>9957626472</v>
      </c>
      <c r="D23" s="15">
        <v>4007530123707</v>
      </c>
      <c r="E23" s="16">
        <v>150</v>
      </c>
      <c r="F23" s="17" cm="1">
        <f t="array" ref="F23">_xlfn.IFS( E23 = "", "-", E23&lt;=1000, 10, E23 &lt;=2000, 20,E23 &lt;=3000,30, E23 &lt;=4000,40, E23 &lt;=5000,50,E23 &lt;=6000,60,E23 &lt;=7000,70, E23 &lt;=8000,80, E23 &lt;=9000,90, E23 &lt;=10000,100, E23 &lt;=11000,110,  E23 &lt;=12000,120,  E23 &lt;=13000,130,  E23 &lt;=14000,140,  E23 &lt;=15000,150,  E23 &lt;=16000,160,E23 &lt;=17000,170,E23 &lt;=18000,180,E23 &lt;=19000,190,E23 &lt;=19000,190, E23 &lt;=33000,330)</f>
        <v>10</v>
      </c>
      <c r="G23" s="17"/>
      <c r="H23" s="17" t="str" cm="1">
        <f t="array" ref="H23">_xlfn.IFS( G23 = "", "-", G23&lt;=1000, 10, G23 &lt;=2000, 20,G23 &lt;=3000,30, G23 &lt;=4000,40, G23 &lt;=5000,50,G23 &lt;=6000,60,G23 &lt;=7000,70, G23 &lt;=8000,80, G23 &lt;=9000,90, G23 &lt;=10000,100, G23 &lt;=11000,110,  G23 &lt;=12000,120,  G23 &lt;=13000,130,  G23 &lt;=14000,140,  G23 &lt;=15000,150,  G23 &lt;=16000,160,  G23 &lt;=17000,170,  G23 &lt;=18000,180,  G23 &lt;=42000,420,  G23 &lt;=43000,430,  G23 &lt;=46000,460,  G23 &lt;=47000,470)</f>
        <v>-</v>
      </c>
    </row>
    <row r="24" spans="1:8" s="18" customFormat="1" x14ac:dyDescent="0.2">
      <c r="A24" s="19" t="s">
        <v>410</v>
      </c>
      <c r="B24" s="20" t="s">
        <v>411</v>
      </c>
      <c r="C24" s="23">
        <v>9682517281</v>
      </c>
      <c r="D24" s="21">
        <v>4007533911914</v>
      </c>
      <c r="E24" s="22">
        <v>100</v>
      </c>
      <c r="F24" s="23" cm="1">
        <f t="array" ref="F24">_xlfn.IFS( E24 = "", "-", E24&lt;=1000, 10, E24 &lt;=2000, 20,E24 &lt;=3000,30, E24 &lt;=4000,40, E24 &lt;=5000,50,E24 &lt;=6000,60,E24 &lt;=7000,70, E24 &lt;=8000,80, E24 &lt;=9000,90, E24 &lt;=10000,100, E24 &lt;=11000,110,  E24 &lt;=12000,120,  E24 &lt;=13000,130,  E24 &lt;=14000,140,  E24 &lt;=15000,150,  E24 &lt;=16000,160,E24 &lt;=17000,170,E24 &lt;=18000,180,E24 &lt;=19000,190,E24 &lt;=19000,190, E24 &lt;=33000,330)</f>
        <v>10</v>
      </c>
      <c r="G24" s="23"/>
      <c r="H24" s="23" t="str" cm="1">
        <f t="array" ref="H24">_xlfn.IFS( G24 = "", "-", G24&lt;=1000, 10, G24 &lt;=2000, 20,G24 &lt;=3000,30, G24 &lt;=4000,40, G24 &lt;=5000,50,G24 &lt;=6000,60,G24 &lt;=7000,70, G24 &lt;=8000,80, G24 &lt;=9000,90, G24 &lt;=10000,100, G24 &lt;=11000,110,  G24 &lt;=12000,120,  G24 &lt;=13000,130,  G24 &lt;=14000,140,  G24 &lt;=15000,150,  G24 &lt;=16000,160,  G24 &lt;=17000,170,  G24 &lt;=18000,180,  G24 &lt;=42000,420,  G24 &lt;=43000,430,  G24 &lt;=46000,460,  G24 &lt;=47000,470)</f>
        <v>-</v>
      </c>
    </row>
    <row r="25" spans="1:8" s="18" customFormat="1" x14ac:dyDescent="0.2">
      <c r="A25" s="13" t="s">
        <v>412</v>
      </c>
      <c r="B25" s="14" t="s">
        <v>413</v>
      </c>
      <c r="C25" s="17">
        <v>9667502301</v>
      </c>
      <c r="D25" s="15">
        <v>4007538684539</v>
      </c>
      <c r="E25" s="16">
        <v>50</v>
      </c>
      <c r="F25" s="17" cm="1">
        <f t="array" ref="F25">_xlfn.IFS( E25 = "", "-", E25&lt;=1000, 10, E25 &lt;=2000, 20,E25 &lt;=3000,30, E25 &lt;=4000,40, E25 &lt;=5000,50,E25 &lt;=6000,60,E25 &lt;=7000,70, E25 &lt;=8000,80, E25 &lt;=9000,90, E25 &lt;=10000,100, E25 &lt;=11000,110,  E25 &lt;=12000,120,  E25 &lt;=13000,130,  E25 &lt;=14000,140,  E25 &lt;=15000,150,  E25 &lt;=16000,160,E25 &lt;=17000,170,E25 &lt;=18000,180,E25 &lt;=19000,190,E25 &lt;=19000,190, E25 &lt;=33000,330)</f>
        <v>10</v>
      </c>
      <c r="G25" s="17"/>
      <c r="H25" s="17" t="str" cm="1">
        <f t="array" ref="H25">_xlfn.IFS( G25 = "", "-", G25&lt;=1000, 10, G25 &lt;=2000, 20,G25 &lt;=3000,30, G25 &lt;=4000,40, G25 &lt;=5000,50,G25 &lt;=6000,60,G25 &lt;=7000,70, G25 &lt;=8000,80, G25 &lt;=9000,90, G25 &lt;=10000,100, G25 &lt;=11000,110,  G25 &lt;=12000,120,  G25 &lt;=13000,130,  G25 &lt;=14000,140,  G25 &lt;=15000,150,  G25 &lt;=16000,160,  G25 &lt;=17000,170,  G25 &lt;=18000,180,  G25 &lt;=42000,420,  G25 &lt;=43000,430,  G25 &lt;=46000,460,  G25 &lt;=47000,470)</f>
        <v>-</v>
      </c>
    </row>
    <row r="26" spans="1:8" s="18" customFormat="1" x14ac:dyDescent="0.2">
      <c r="A26" s="19" t="s">
        <v>414</v>
      </c>
      <c r="B26" s="20" t="s">
        <v>415</v>
      </c>
      <c r="C26" s="23">
        <v>9155360868</v>
      </c>
      <c r="D26" s="21">
        <v>7007539148584</v>
      </c>
      <c r="E26" s="22"/>
      <c r="F26" s="23" t="str" cm="1">
        <f t="array" ref="F26">_xlfn.IFS( E26 = "", "-", E26&lt;=1000, 10, E26 &lt;=2000, 20,E26 &lt;=3000,30, E26 &lt;=4000,40, E26 &lt;=5000,50,E26 &lt;=6000,60,E26 &lt;=7000,70, E26 &lt;=8000,80, E26 &lt;=9000,90, E26 &lt;=10000,100, E26 &lt;=11000,110,  E26 &lt;=12000,120,  E26 &lt;=13000,130,  E26 &lt;=14000,140,  E26 &lt;=15000,150,  E26 &lt;=16000,160,E26 &lt;=17000,170,E26 &lt;=18000,180,E26 &lt;=19000,190,E26 &lt;=19000,190, E26 &lt;=33000,330)</f>
        <v>-</v>
      </c>
      <c r="G26" s="23">
        <v>3300</v>
      </c>
      <c r="H26" s="23" cm="1">
        <f t="array" ref="H26">_xlfn.IFS( G26 = "", "-", G26&lt;=1000, 10, G26 &lt;=2000, 20,G26 &lt;=3000,30, G26 &lt;=4000,40, G26 &lt;=5000,50,G26 &lt;=6000,60,G26 &lt;=7000,70, G26 &lt;=8000,80, G26 &lt;=9000,90, G26 &lt;=10000,100, G26 &lt;=11000,110,  G26 &lt;=12000,120,  G26 &lt;=13000,130,  G26 &lt;=14000,140,  G26 &lt;=15000,150,  G26 &lt;=16000,160,  G26 &lt;=17000,170,  G26 &lt;=18000,180,  G26 &lt;=42000,420,  G26 &lt;=43000,430,  G26 &lt;=46000,460,  G26 &lt;=47000,470)</f>
        <v>40</v>
      </c>
    </row>
    <row r="27" spans="1:8" s="18" customFormat="1" x14ac:dyDescent="0.2">
      <c r="A27" s="13" t="s">
        <v>416</v>
      </c>
      <c r="B27" s="14" t="s">
        <v>417</v>
      </c>
      <c r="C27" s="17">
        <v>9453201592</v>
      </c>
      <c r="D27" s="15">
        <v>4007540111920</v>
      </c>
      <c r="E27" s="16">
        <v>2770</v>
      </c>
      <c r="F27" s="17" cm="1">
        <f t="array" ref="F27">_xlfn.IFS( E27 = "", "-", E27&lt;=1000, 10, E27 &lt;=2000, 20,E27 &lt;=3000,30, E27 &lt;=4000,40, E27 &lt;=5000,50,E27 &lt;=6000,60,E27 &lt;=7000,70, E27 &lt;=8000,80, E27 &lt;=9000,90, E27 &lt;=10000,100, E27 &lt;=11000,110,  E27 &lt;=12000,120,  E27 &lt;=13000,130,  E27 &lt;=14000,140,  E27 &lt;=15000,150,  E27 &lt;=16000,160,E27 &lt;=17000,170,E27 &lt;=18000,180,E27 &lt;=19000,190,E27 &lt;=19000,190, E27 &lt;=33000,330)</f>
        <v>30</v>
      </c>
      <c r="G27" s="17"/>
      <c r="H27" s="17" t="str" cm="1">
        <f t="array" ref="H27">_xlfn.IFS( G27 = "", "-", G27&lt;=1000, 10, G27 &lt;=2000, 20,G27 &lt;=3000,30, G27 &lt;=4000,40, G27 &lt;=5000,50,G27 &lt;=6000,60,G27 &lt;=7000,70, G27 &lt;=8000,80, G27 &lt;=9000,90, G27 &lt;=10000,100, G27 &lt;=11000,110,  G27 &lt;=12000,120,  G27 &lt;=13000,130,  G27 &lt;=14000,140,  G27 &lt;=15000,150,  G27 &lt;=16000,160,  G27 &lt;=17000,170,  G27 &lt;=18000,180,  G27 &lt;=42000,420,  G27 &lt;=43000,430,  G27 &lt;=46000,460,  G27 &lt;=47000,470)</f>
        <v>-</v>
      </c>
    </row>
    <row r="28" spans="1:8" s="18" customFormat="1" x14ac:dyDescent="0.2">
      <c r="A28" s="19" t="s">
        <v>418</v>
      </c>
      <c r="B28" s="20" t="s">
        <v>419</v>
      </c>
      <c r="C28" s="23">
        <v>9060229729</v>
      </c>
      <c r="D28" s="21">
        <v>4007546897197</v>
      </c>
      <c r="E28" s="22">
        <v>500</v>
      </c>
      <c r="F28" s="23" cm="1">
        <f t="array" ref="F28">_xlfn.IFS( E28 = "", "-", E28&lt;=1000, 10, E28 &lt;=2000, 20,E28 &lt;=3000,30, E28 &lt;=4000,40, E28 &lt;=5000,50,E28 &lt;=6000,60,E28 &lt;=7000,70, E28 &lt;=8000,80, E28 &lt;=9000,90, E28 &lt;=10000,100, E28 &lt;=11000,110,  E28 &lt;=12000,120,  E28 &lt;=13000,130,  E28 &lt;=14000,140,  E28 &lt;=15000,150,  E28 &lt;=16000,160,E28 &lt;=17000,170,E28 &lt;=18000,180,E28 &lt;=19000,190,E28 &lt;=19000,190, E28 &lt;=33000,330)</f>
        <v>10</v>
      </c>
      <c r="G28" s="23"/>
      <c r="H28" s="23" t="str" cm="1">
        <f t="array" ref="H28">_xlfn.IFS( G28 = "", "-", G28&lt;=1000, 10, G28 &lt;=2000, 20,G28 &lt;=3000,30, G28 &lt;=4000,40, G28 &lt;=5000,50,G28 &lt;=6000,60,G28 &lt;=7000,70, G28 &lt;=8000,80, G28 &lt;=9000,90, G28 &lt;=10000,100, G28 &lt;=11000,110,  G28 &lt;=12000,120,  G28 &lt;=13000,130,  G28 &lt;=14000,140,  G28 &lt;=15000,150,  G28 &lt;=16000,160,  G28 &lt;=17000,170,  G28 &lt;=18000,180,  G28 &lt;=42000,420,  G28 &lt;=43000,430,  G28 &lt;=46000,460,  G28 &lt;=47000,470)</f>
        <v>-</v>
      </c>
    </row>
    <row r="29" spans="1:8" s="18" customFormat="1" x14ac:dyDescent="0.2">
      <c r="A29" s="13" t="s">
        <v>420</v>
      </c>
      <c r="B29" s="14" t="s">
        <v>421</v>
      </c>
      <c r="C29" s="17">
        <v>9682517281</v>
      </c>
      <c r="D29" s="15">
        <v>3007549533371</v>
      </c>
      <c r="E29" s="16"/>
      <c r="F29" s="17" t="str" cm="1">
        <f t="array" ref="F29">_xlfn.IFS( E29 = "", "-", E29&lt;=1000, 10, E29 &lt;=2000, 20,E29 &lt;=3000,30, E29 &lt;=4000,40, E29 &lt;=5000,50,E29 &lt;=6000,60,E29 &lt;=7000,70, E29 &lt;=8000,80, E29 &lt;=9000,90, E29 &lt;=10000,100, E29 &lt;=11000,110,  E29 &lt;=12000,120,  E29 &lt;=13000,130,  E29 &lt;=14000,140,  E29 &lt;=15000,150,  E29 &lt;=16000,160,E29 &lt;=17000,170,E29 &lt;=18000,180,E29 &lt;=19000,190,E29 &lt;=19000,190, E29 &lt;=33000,330)</f>
        <v>-</v>
      </c>
      <c r="G29" s="17">
        <v>120</v>
      </c>
      <c r="H29" s="17" cm="1">
        <f t="array" ref="H29">_xlfn.IFS( G29 = "", "-", G29&lt;=1000, 10, G29 &lt;=2000, 20,G29 &lt;=3000,30, G29 &lt;=4000,40, G29 &lt;=5000,50,G29 &lt;=6000,60,G29 &lt;=7000,70, G29 &lt;=8000,80, G29 &lt;=9000,90, G29 &lt;=10000,100, G29 &lt;=11000,110,  G29 &lt;=12000,120,  G29 &lt;=13000,130,  G29 &lt;=14000,140,  G29 &lt;=15000,150,  G29 &lt;=16000,160,  G29 &lt;=17000,170,  G29 &lt;=18000,180,  G29 &lt;=42000,420,  G29 &lt;=43000,430,  G29 &lt;=46000,460,  G29 &lt;=47000,470)</f>
        <v>10</v>
      </c>
    </row>
    <row r="30" spans="1:8" s="18" customFormat="1" ht="31.5" x14ac:dyDescent="0.2">
      <c r="A30" s="19" t="s">
        <v>422</v>
      </c>
      <c r="B30" s="20" t="s">
        <v>327</v>
      </c>
      <c r="C30" s="23" t="s">
        <v>336</v>
      </c>
      <c r="D30" s="21">
        <v>4007552845573</v>
      </c>
      <c r="E30" s="22"/>
      <c r="F30" s="23" t="str" cm="1">
        <f t="array" ref="F30">_xlfn.IFS( E30 = "", "-", E30&lt;=1000, 10, E30 &lt;=2000, 20,E30 &lt;=3000,30, E30 &lt;=4000,40, E30 &lt;=5000,50,E30 &lt;=6000,60,E30 &lt;=7000,70, E30 &lt;=8000,80, E30 &lt;=9000,90, E30 &lt;=10000,100, E30 &lt;=11000,110,  E30 &lt;=12000,120,  E30 &lt;=13000,130,  E30 &lt;=14000,140,  E30 &lt;=15000,150,  E30 &lt;=16000,160,E30 &lt;=17000,170,E30 &lt;=18000,180,E30 &lt;=19000,190,E30 &lt;=19000,190, E30 &lt;=33000,330)</f>
        <v>-</v>
      </c>
      <c r="G30" s="23">
        <v>5200</v>
      </c>
      <c r="H30" s="23" cm="1">
        <f t="array" ref="H30">_xlfn.IFS( G30 = "", "-", G30&lt;=1000, 10, G30 &lt;=2000, 20,G30 &lt;=3000,30, G30 &lt;=4000,40, G30 &lt;=5000,50,G30 &lt;=6000,60,G30 &lt;=7000,70, G30 &lt;=8000,80, G30 &lt;=9000,90, G30 &lt;=10000,100, G30 &lt;=11000,110,  G30 &lt;=12000,120,  G30 &lt;=13000,130,  G30 &lt;=14000,140,  G30 &lt;=15000,150,  G30 &lt;=16000,160,  G30 &lt;=17000,170,  G30 &lt;=18000,180,  G30 &lt;=42000,420,  G30 &lt;=43000,430,  G30 &lt;=46000,460,  G30 &lt;=47000,470)</f>
        <v>60</v>
      </c>
    </row>
    <row r="31" spans="1:8" s="18" customFormat="1" x14ac:dyDescent="0.2">
      <c r="A31" s="13" t="s">
        <v>423</v>
      </c>
      <c r="B31" s="14" t="s">
        <v>391</v>
      </c>
      <c r="C31" s="17">
        <v>9957626472</v>
      </c>
      <c r="D31" s="15">
        <v>2007555238834</v>
      </c>
      <c r="E31" s="16"/>
      <c r="F31" s="17" t="str" cm="1">
        <f t="array" ref="F31">_xlfn.IFS( E31 = "", "-", E31&lt;=1000, 10, E31 &lt;=2000, 20,E31 &lt;=3000,30, E31 &lt;=4000,40, E31 &lt;=5000,50,E31 &lt;=6000,60,E31 &lt;=7000,70, E31 &lt;=8000,80, E31 &lt;=9000,90, E31 &lt;=10000,100, E31 &lt;=11000,110,  E31 &lt;=12000,120,  E31 &lt;=13000,130,  E31 &lt;=14000,140,  E31 &lt;=15000,150,  E31 &lt;=16000,160,E31 &lt;=17000,170,E31 &lt;=18000,180,E31 &lt;=19000,190,E31 &lt;=19000,190, E31 &lt;=33000,330)</f>
        <v>-</v>
      </c>
      <c r="G31" s="17">
        <v>120</v>
      </c>
      <c r="H31" s="17" cm="1">
        <f t="array" ref="H31">_xlfn.IFS( G31 = "", "-", G31&lt;=1000, 10, G31 &lt;=2000, 20,G31 &lt;=3000,30, G31 &lt;=4000,40, G31 &lt;=5000,50,G31 &lt;=6000,60,G31 &lt;=7000,70, G31 &lt;=8000,80, G31 &lt;=9000,90, G31 &lt;=10000,100, G31 &lt;=11000,110,  G31 &lt;=12000,120,  G31 &lt;=13000,130,  G31 &lt;=14000,140,  G31 &lt;=15000,150,  G31 &lt;=16000,160,  G31 &lt;=17000,170,  G31 &lt;=18000,180,  G31 &lt;=42000,420,  G31 &lt;=43000,430,  G31 &lt;=46000,460,  G31 &lt;=47000,470)</f>
        <v>10</v>
      </c>
    </row>
    <row r="32" spans="1:8" s="18" customFormat="1" x14ac:dyDescent="0.2">
      <c r="A32" s="19" t="s">
        <v>424</v>
      </c>
      <c r="B32" s="20" t="s">
        <v>377</v>
      </c>
      <c r="C32" s="23">
        <v>9692855067</v>
      </c>
      <c r="D32" s="21">
        <v>7007559197070</v>
      </c>
      <c r="E32" s="22"/>
      <c r="F32" s="23" t="str" cm="1">
        <f t="array" ref="F32">_xlfn.IFS( E32 = "", "-", E32&lt;=1000, 10, E32 &lt;=2000, 20,E32 &lt;=3000,30, E32 &lt;=4000,40, E32 &lt;=5000,50,E32 &lt;=6000,60,E32 &lt;=7000,70, E32 &lt;=8000,80, E32 &lt;=9000,90, E32 &lt;=10000,100, E32 &lt;=11000,110,  E32 &lt;=12000,120,  E32 &lt;=13000,130,  E32 &lt;=14000,140,  E32 &lt;=15000,150,  E32 &lt;=16000,160,E32 &lt;=17000,170,E32 &lt;=18000,180,E32 &lt;=19000,190,E32 &lt;=19000,190, E32 &lt;=33000,330)</f>
        <v>-</v>
      </c>
      <c r="G32" s="23">
        <v>3030</v>
      </c>
      <c r="H32" s="23" cm="1">
        <f t="array" ref="H32">_xlfn.IFS( G32 = "", "-", G32&lt;=1000, 10, G32 &lt;=2000, 20,G32 &lt;=3000,30, G32 &lt;=4000,40, G32 &lt;=5000,50,G32 &lt;=6000,60,G32 &lt;=7000,70, G32 &lt;=8000,80, G32 &lt;=9000,90, G32 &lt;=10000,100, G32 &lt;=11000,110,  G32 &lt;=12000,120,  G32 &lt;=13000,130,  G32 &lt;=14000,140,  G32 &lt;=15000,150,  G32 &lt;=16000,160,  G32 &lt;=17000,170,  G32 &lt;=18000,180,  G32 &lt;=42000,420,  G32 &lt;=43000,430,  G32 &lt;=46000,460,  G32 &lt;=47000,470)</f>
        <v>40</v>
      </c>
    </row>
    <row r="33" spans="1:8" s="18" customFormat="1" x14ac:dyDescent="0.2">
      <c r="A33" s="13" t="s">
        <v>425</v>
      </c>
      <c r="B33" s="14" t="s">
        <v>383</v>
      </c>
      <c r="C33" s="17">
        <v>9957626472</v>
      </c>
      <c r="D33" s="15">
        <v>4007584940928</v>
      </c>
      <c r="E33" s="16">
        <v>1000</v>
      </c>
      <c r="F33" s="17" cm="1">
        <f t="array" ref="F33">_xlfn.IFS( E33 = "", "-", E33&lt;=1000, 10, E33 &lt;=2000, 20,E33 &lt;=3000,30, E33 &lt;=4000,40, E33 &lt;=5000,50,E33 &lt;=6000,60,E33 &lt;=7000,70, E33 &lt;=8000,80, E33 &lt;=9000,90, E33 &lt;=10000,100, E33 &lt;=11000,110,  E33 &lt;=12000,120,  E33 &lt;=13000,130,  E33 &lt;=14000,140,  E33 &lt;=15000,150,  E33 &lt;=16000,160,E33 &lt;=17000,170,E33 &lt;=18000,180,E33 &lt;=19000,190,E33 &lt;=19000,190, E33 &lt;=33000,330)</f>
        <v>10</v>
      </c>
      <c r="G33" s="17"/>
      <c r="H33" s="17" t="str" cm="1">
        <f t="array" ref="H33">_xlfn.IFS( G33 = "", "-", G33&lt;=1000, 10, G33 &lt;=2000, 20,G33 &lt;=3000,30, G33 &lt;=4000,40, G33 &lt;=5000,50,G33 &lt;=6000,60,G33 &lt;=7000,70, G33 &lt;=8000,80, G33 &lt;=9000,90, G33 &lt;=10000,100, G33 &lt;=11000,110,  G33 &lt;=12000,120,  G33 &lt;=13000,130,  G33 &lt;=14000,140,  G33 &lt;=15000,150,  G33 &lt;=16000,160,  G33 &lt;=17000,170,  G33 &lt;=18000,180,  G33 &lt;=42000,420,  G33 &lt;=43000,430,  G33 &lt;=46000,460,  G33 &lt;=47000,470)</f>
        <v>-</v>
      </c>
    </row>
    <row r="34" spans="1:8" s="18" customFormat="1" x14ac:dyDescent="0.2">
      <c r="A34" s="19" t="s">
        <v>426</v>
      </c>
      <c r="B34" s="20" t="s">
        <v>427</v>
      </c>
      <c r="C34" s="23">
        <v>9369685920</v>
      </c>
      <c r="D34" s="21">
        <v>5007585863914</v>
      </c>
      <c r="E34" s="22"/>
      <c r="F34" s="23" t="str" cm="1">
        <f t="array" ref="F34">_xlfn.IFS( E34 = "", "-", E34&lt;=1000, 10, E34 &lt;=2000, 20,E34 &lt;=3000,30, E34 &lt;=4000,40, E34 &lt;=5000,50,E34 &lt;=6000,60,E34 &lt;=7000,70, E34 &lt;=8000,80, E34 &lt;=9000,90, E34 &lt;=10000,100, E34 &lt;=11000,110,  E34 &lt;=12000,120,  E34 &lt;=13000,130,  E34 &lt;=14000,140,  E34 &lt;=15000,150,  E34 &lt;=16000,160,E34 &lt;=17000,170,E34 &lt;=18000,180,E34 &lt;=19000,190,E34 &lt;=19000,190, E34 &lt;=33000,330)</f>
        <v>-</v>
      </c>
      <c r="G34" s="23">
        <v>3050</v>
      </c>
      <c r="H34" s="23" cm="1">
        <f t="array" ref="H34">_xlfn.IFS( G34 = "", "-", G34&lt;=1000, 10, G34 &lt;=2000, 20,G34 &lt;=3000,30, G34 &lt;=4000,40, G34 &lt;=5000,50,G34 &lt;=6000,60,G34 &lt;=7000,70, G34 &lt;=8000,80, G34 &lt;=9000,90, G34 &lt;=10000,100, G34 &lt;=11000,110,  G34 &lt;=12000,120,  G34 &lt;=13000,130,  G34 &lt;=14000,140,  G34 &lt;=15000,150,  G34 &lt;=16000,160,  G34 &lt;=17000,170,  G34 &lt;=18000,180,  G34 &lt;=42000,420,  G34 &lt;=43000,430,  G34 &lt;=46000,460,  G34 &lt;=47000,470)</f>
        <v>40</v>
      </c>
    </row>
    <row r="35" spans="1:8" s="18" customFormat="1" x14ac:dyDescent="0.2">
      <c r="A35" s="13" t="s">
        <v>428</v>
      </c>
      <c r="B35" s="14" t="s">
        <v>408</v>
      </c>
      <c r="C35" s="17">
        <v>9663788108</v>
      </c>
      <c r="D35" s="15">
        <v>6007587594366</v>
      </c>
      <c r="E35" s="16"/>
      <c r="F35" s="17" t="str" cm="1">
        <f t="array" ref="F35">_xlfn.IFS( E35 = "", "-", E35&lt;=1000, 10, E35 &lt;=2000, 20,E35 &lt;=3000,30, E35 &lt;=4000,40, E35 &lt;=5000,50,E35 &lt;=6000,60,E35 &lt;=7000,70, E35 &lt;=8000,80, E35 &lt;=9000,90, E35 &lt;=10000,100, E35 &lt;=11000,110,  E35 &lt;=12000,120,  E35 &lt;=13000,130,  E35 &lt;=14000,140,  E35 &lt;=15000,150,  E35 &lt;=16000,160,E35 &lt;=17000,170,E35 &lt;=18000,180,E35 &lt;=19000,190,E35 &lt;=19000,190, E35 &lt;=33000,330)</f>
        <v>-</v>
      </c>
      <c r="G35" s="17">
        <v>2530</v>
      </c>
      <c r="H35" s="17" cm="1">
        <f t="array" ref="H35">_xlfn.IFS( G35 = "", "-", G35&lt;=1000, 10, G35 &lt;=2000, 20,G35 &lt;=3000,30, G35 &lt;=4000,40, G35 &lt;=5000,50,G35 &lt;=6000,60,G35 &lt;=7000,70, G35 &lt;=8000,80, G35 &lt;=9000,90, G35 &lt;=10000,100, G35 &lt;=11000,110,  G35 &lt;=12000,120,  G35 &lt;=13000,130,  G35 &lt;=14000,140,  G35 &lt;=15000,150,  G35 &lt;=16000,160,  G35 &lt;=17000,170,  G35 &lt;=18000,180,  G35 &lt;=42000,420,  G35 &lt;=43000,430,  G35 &lt;=46000,460,  G35 &lt;=47000,470)</f>
        <v>30</v>
      </c>
    </row>
    <row r="36" spans="1:8" s="18" customFormat="1" x14ac:dyDescent="0.2">
      <c r="A36" s="19" t="s">
        <v>429</v>
      </c>
      <c r="B36" s="20" t="s">
        <v>430</v>
      </c>
      <c r="C36" s="23">
        <v>9652138491</v>
      </c>
      <c r="D36" s="21">
        <v>4007587837750</v>
      </c>
      <c r="E36" s="22">
        <v>300</v>
      </c>
      <c r="F36" s="23" cm="1">
        <f t="array" ref="F36">_xlfn.IFS( E36 = "", "-", E36&lt;=1000, 10, E36 &lt;=2000, 20,E36 &lt;=3000,30, E36 &lt;=4000,40, E36 &lt;=5000,50,E36 &lt;=6000,60,E36 &lt;=7000,70, E36 &lt;=8000,80, E36 &lt;=9000,90, E36 &lt;=10000,100, E36 &lt;=11000,110,  E36 &lt;=12000,120,  E36 &lt;=13000,130,  E36 &lt;=14000,140,  E36 &lt;=15000,150,  E36 &lt;=16000,160,E36 &lt;=17000,170,E36 &lt;=18000,180,E36 &lt;=19000,190,E36 &lt;=19000,190, E36 &lt;=33000,330)</f>
        <v>10</v>
      </c>
      <c r="G36" s="23"/>
      <c r="H36" s="23" t="str" cm="1">
        <f t="array" ref="H36">_xlfn.IFS( G36 = "", "-", G36&lt;=1000, 10, G36 &lt;=2000, 20,G36 &lt;=3000,30, G36 &lt;=4000,40, G36 &lt;=5000,50,G36 &lt;=6000,60,G36 &lt;=7000,70, G36 &lt;=8000,80, G36 &lt;=9000,90, G36 &lt;=10000,100, G36 &lt;=11000,110,  G36 &lt;=12000,120,  G36 &lt;=13000,130,  G36 &lt;=14000,140,  G36 &lt;=15000,150,  G36 &lt;=16000,160,  G36 &lt;=17000,170,  G36 &lt;=18000,180,  G36 &lt;=42000,420,  G36 &lt;=43000,430,  G36 &lt;=46000,460,  G36 &lt;=47000,470)</f>
        <v>-</v>
      </c>
    </row>
    <row r="37" spans="1:8" s="18" customFormat="1" x14ac:dyDescent="0.2">
      <c r="A37" s="13" t="s">
        <v>431</v>
      </c>
      <c r="B37" s="14" t="s">
        <v>432</v>
      </c>
      <c r="C37" s="17">
        <v>9958415204</v>
      </c>
      <c r="D37" s="15">
        <v>4007588697055</v>
      </c>
      <c r="E37" s="16">
        <v>3000</v>
      </c>
      <c r="F37" s="17" cm="1">
        <f t="array" ref="F37">_xlfn.IFS( E37 = "", "-", E37&lt;=1000, 10, E37 &lt;=2000, 20,E37 &lt;=3000,30, E37 &lt;=4000,40, E37 &lt;=5000,50,E37 &lt;=6000,60,E37 &lt;=7000,70, E37 &lt;=8000,80, E37 &lt;=9000,90, E37 &lt;=10000,100, E37 &lt;=11000,110,  E37 &lt;=12000,120,  E37 &lt;=13000,130,  E37 &lt;=14000,140,  E37 &lt;=15000,150,  E37 &lt;=16000,160,E37 &lt;=17000,170,E37 &lt;=18000,180,E37 &lt;=19000,190,E37 &lt;=19000,190, E37 &lt;=33000,330)</f>
        <v>30</v>
      </c>
      <c r="G37" s="17"/>
      <c r="H37" s="17" t="str" cm="1">
        <f t="array" ref="H37">_xlfn.IFS( G37 = "", "-", G37&lt;=1000, 10, G37 &lt;=2000, 20,G37 &lt;=3000,30, G37 &lt;=4000,40, G37 &lt;=5000,50,G37 &lt;=6000,60,G37 &lt;=7000,70, G37 &lt;=8000,80, G37 &lt;=9000,90, G37 &lt;=10000,100, G37 &lt;=11000,110,  G37 &lt;=12000,120,  G37 &lt;=13000,130,  G37 &lt;=14000,140,  G37 &lt;=15000,150,  G37 &lt;=16000,160,  G37 &lt;=17000,170,  G37 &lt;=18000,180,  G37 &lt;=42000,420,  G37 &lt;=43000,430,  G37 &lt;=46000,460,  G37 &lt;=47000,470)</f>
        <v>-</v>
      </c>
    </row>
    <row r="38" spans="1:8" s="18" customFormat="1" x14ac:dyDescent="0.2">
      <c r="A38" s="19" t="s">
        <v>433</v>
      </c>
      <c r="B38" s="20" t="s">
        <v>434</v>
      </c>
      <c r="C38" s="23">
        <v>9367424381</v>
      </c>
      <c r="D38" s="21">
        <v>4007591829042</v>
      </c>
      <c r="E38" s="22">
        <v>50</v>
      </c>
      <c r="F38" s="23" cm="1">
        <f t="array" ref="F38">_xlfn.IFS( E38 = "", "-", E38&lt;=1000, 10, E38 &lt;=2000, 20,E38 &lt;=3000,30, E38 &lt;=4000,40, E38 &lt;=5000,50,E38 &lt;=6000,60,E38 &lt;=7000,70, E38 &lt;=8000,80, E38 &lt;=9000,90, E38 &lt;=10000,100, E38 &lt;=11000,110,  E38 &lt;=12000,120,  E38 &lt;=13000,130,  E38 &lt;=14000,140,  E38 &lt;=15000,150,  E38 &lt;=16000,160,E38 &lt;=17000,170,E38 &lt;=18000,180,E38 &lt;=19000,190,E38 &lt;=19000,190, E38 &lt;=33000,330)</f>
        <v>10</v>
      </c>
      <c r="G38" s="23"/>
      <c r="H38" s="23" t="str" cm="1">
        <f t="array" ref="H38">_xlfn.IFS( G38 = "", "-", G38&lt;=1000, 10, G38 &lt;=2000, 20,G38 &lt;=3000,30, G38 &lt;=4000,40, G38 &lt;=5000,50,G38 &lt;=6000,60,G38 &lt;=7000,70, G38 &lt;=8000,80, G38 &lt;=9000,90, G38 &lt;=10000,100, G38 &lt;=11000,110,  G38 &lt;=12000,120,  G38 &lt;=13000,130,  G38 &lt;=14000,140,  G38 &lt;=15000,150,  G38 &lt;=16000,160,  G38 &lt;=17000,170,  G38 &lt;=18000,180,  G38 &lt;=42000,420,  G38 &lt;=43000,430,  G38 &lt;=46000,460,  G38 &lt;=47000,470)</f>
        <v>-</v>
      </c>
    </row>
    <row r="39" spans="1:8" s="18" customFormat="1" x14ac:dyDescent="0.2">
      <c r="A39" s="13" t="s">
        <v>435</v>
      </c>
      <c r="B39" s="14" t="s">
        <v>436</v>
      </c>
      <c r="C39" s="17">
        <v>9453201592</v>
      </c>
      <c r="D39" s="15">
        <v>4007596486007</v>
      </c>
      <c r="E39" s="16"/>
      <c r="F39" s="17" t="str" cm="1">
        <f t="array" ref="F39">_xlfn.IFS( E39 = "", "-", E39&lt;=1000, 10, E39 &lt;=2000, 20,E39 &lt;=3000,30, E39 &lt;=4000,40, E39 &lt;=5000,50,E39 &lt;=6000,60,E39 &lt;=7000,70, E39 &lt;=8000,80, E39 &lt;=9000,90, E39 &lt;=10000,100, E39 &lt;=11000,110,  E39 &lt;=12000,120,  E39 &lt;=13000,130,  E39 &lt;=14000,140,  E39 &lt;=15000,150,  E39 &lt;=16000,160,E39 &lt;=17000,170,E39 &lt;=18000,180,E39 &lt;=19000,190,E39 &lt;=19000,190, E39 &lt;=33000,330)</f>
        <v>-</v>
      </c>
      <c r="G39" s="17">
        <v>1010</v>
      </c>
      <c r="H39" s="17" cm="1">
        <f t="array" ref="H39">_xlfn.IFS( G39 = "", "-", G39&lt;=1000, 10, G39 &lt;=2000, 20,G39 &lt;=3000,30, G39 &lt;=4000,40, G39 &lt;=5000,50,G39 &lt;=6000,60,G39 &lt;=7000,70, G39 &lt;=8000,80, G39 &lt;=9000,90, G39 &lt;=10000,100, G39 &lt;=11000,110,  G39 &lt;=12000,120,  G39 &lt;=13000,130,  G39 &lt;=14000,140,  G39 &lt;=15000,150,  G39 &lt;=16000,160,  G39 &lt;=17000,170,  G39 &lt;=18000,180,  G39 &lt;=42000,420,  G39 &lt;=43000,430,  G39 &lt;=46000,460,  G39 &lt;=47000,470)</f>
        <v>20</v>
      </c>
    </row>
    <row r="40" spans="1:8" s="18" customFormat="1" x14ac:dyDescent="0.2">
      <c r="A40" s="19" t="s">
        <v>437</v>
      </c>
      <c r="B40" s="20" t="s">
        <v>438</v>
      </c>
      <c r="C40" s="23">
        <v>9667029759</v>
      </c>
      <c r="D40" s="21">
        <v>6007597553740</v>
      </c>
      <c r="E40" s="22"/>
      <c r="F40" s="23" t="str" cm="1">
        <f t="array" ref="F40">_xlfn.IFS( E40 = "", "-", E40&lt;=1000, 10, E40 &lt;=2000, 20,E40 &lt;=3000,30, E40 &lt;=4000,40, E40 &lt;=5000,50,E40 &lt;=6000,60,E40 &lt;=7000,70, E40 &lt;=8000,80, E40 &lt;=9000,90, E40 &lt;=10000,100, E40 &lt;=11000,110,  E40 &lt;=12000,120,  E40 &lt;=13000,130,  E40 &lt;=14000,140,  E40 &lt;=15000,150,  E40 &lt;=16000,160,E40 &lt;=17000,170,E40 &lt;=18000,180,E40 &lt;=19000,190,E40 &lt;=19000,190, E40 &lt;=33000,330)</f>
        <v>-</v>
      </c>
      <c r="G40" s="23">
        <v>2430</v>
      </c>
      <c r="H40" s="23" cm="1">
        <f t="array" ref="H40">_xlfn.IFS( G40 = "", "-", G40&lt;=1000, 10, G40 &lt;=2000, 20,G40 &lt;=3000,30, G40 &lt;=4000,40, G40 &lt;=5000,50,G40 &lt;=6000,60,G40 &lt;=7000,70, G40 &lt;=8000,80, G40 &lt;=9000,90, G40 &lt;=10000,100, G40 &lt;=11000,110,  G40 &lt;=12000,120,  G40 &lt;=13000,130,  G40 &lt;=14000,140,  G40 &lt;=15000,150,  G40 &lt;=16000,160,  G40 &lt;=17000,170,  G40 &lt;=18000,180,  G40 &lt;=42000,420,  G40 &lt;=43000,430,  G40 &lt;=46000,460,  G40 &lt;=47000,470)</f>
        <v>30</v>
      </c>
    </row>
    <row r="41" spans="1:8" s="18" customFormat="1" x14ac:dyDescent="0.2">
      <c r="A41" s="13" t="s">
        <v>439</v>
      </c>
      <c r="B41" s="14" t="s">
        <v>440</v>
      </c>
      <c r="C41" s="17">
        <v>9291422017</v>
      </c>
      <c r="D41" s="15">
        <v>4007598265440</v>
      </c>
      <c r="E41" s="16">
        <v>600</v>
      </c>
      <c r="F41" s="17" cm="1">
        <f t="array" ref="F41">_xlfn.IFS( E41 = "", "-", E41&lt;=1000, 10, E41 &lt;=2000, 20,E41 &lt;=3000,30, E41 &lt;=4000,40, E41 &lt;=5000,50,E41 &lt;=6000,60,E41 &lt;=7000,70, E41 &lt;=8000,80, E41 &lt;=9000,90, E41 &lt;=10000,100, E41 &lt;=11000,110,  E41 &lt;=12000,120,  E41 &lt;=13000,130,  E41 &lt;=14000,140,  E41 &lt;=15000,150,  E41 &lt;=16000,160,E41 &lt;=17000,170,E41 &lt;=18000,180,E41 &lt;=19000,190,E41 &lt;=19000,190, E41 &lt;=33000,330)</f>
        <v>10</v>
      </c>
      <c r="G41" s="17"/>
      <c r="H41" s="17" t="str" cm="1">
        <f t="array" ref="H41">_xlfn.IFS( G41 = "", "-", G41&lt;=1000, 10, G41 &lt;=2000, 20,G41 &lt;=3000,30, G41 &lt;=4000,40, G41 &lt;=5000,50,G41 &lt;=6000,60,G41 &lt;=7000,70, G41 &lt;=8000,80, G41 &lt;=9000,90, G41 &lt;=10000,100, G41 &lt;=11000,110,  G41 &lt;=12000,120,  G41 &lt;=13000,130,  G41 &lt;=14000,140,  G41 &lt;=15000,150,  G41 &lt;=16000,160,  G41 &lt;=17000,170,  G41 &lt;=18000,180,  G41 &lt;=42000,420,  G41 &lt;=43000,430,  G41 &lt;=46000,460,  G41 &lt;=47000,470)</f>
        <v>-</v>
      </c>
    </row>
    <row r="42" spans="1:8" s="18" customFormat="1" x14ac:dyDescent="0.2">
      <c r="A42" s="19" t="s">
        <v>441</v>
      </c>
      <c r="B42" s="20" t="s">
        <v>391</v>
      </c>
      <c r="C42" s="23">
        <v>9957626472</v>
      </c>
      <c r="D42" s="21">
        <v>2007605358854</v>
      </c>
      <c r="E42" s="22"/>
      <c r="F42" s="23" t="str" cm="1">
        <f t="array" ref="F42">_xlfn.IFS( E42 = "", "-", E42&lt;=1000, 10, E42 &lt;=2000, 20,E42 &lt;=3000,30, E42 &lt;=4000,40, E42 &lt;=5000,50,E42 &lt;=6000,60,E42 &lt;=7000,70, E42 &lt;=8000,80, E42 &lt;=9000,90, E42 &lt;=10000,100, E42 &lt;=11000,110,  E42 &lt;=12000,120,  E42 &lt;=13000,130,  E42 &lt;=14000,140,  E42 &lt;=15000,150,  E42 &lt;=16000,160,E42 &lt;=17000,170,E42 &lt;=18000,180,E42 &lt;=19000,190,E42 &lt;=19000,190, E42 &lt;=33000,330)</f>
        <v>-</v>
      </c>
      <c r="G42" s="23">
        <v>1010</v>
      </c>
      <c r="H42" s="23" cm="1">
        <f t="array" ref="H42">_xlfn.IFS( G42 = "", "-", G42&lt;=1000, 10, G42 &lt;=2000, 20,G42 &lt;=3000,30, G42 &lt;=4000,40, G42 &lt;=5000,50,G42 &lt;=6000,60,G42 &lt;=7000,70, G42 &lt;=8000,80, G42 &lt;=9000,90, G42 &lt;=10000,100, G42 &lt;=11000,110,  G42 &lt;=12000,120,  G42 &lt;=13000,130,  G42 &lt;=14000,140,  G42 &lt;=15000,150,  G42 &lt;=16000,160,  G42 &lt;=17000,170,  G42 &lt;=18000,180,  G42 &lt;=42000,420,  G42 &lt;=43000,430,  G42 &lt;=46000,460,  G42 &lt;=47000,470)</f>
        <v>20</v>
      </c>
    </row>
    <row r="43" spans="1:8" s="18" customFormat="1" x14ac:dyDescent="0.2">
      <c r="A43" s="13" t="s">
        <v>442</v>
      </c>
      <c r="B43" s="14" t="s">
        <v>417</v>
      </c>
      <c r="C43" s="17">
        <v>9453201592</v>
      </c>
      <c r="D43" s="15">
        <v>4007608467313</v>
      </c>
      <c r="E43" s="16">
        <v>500</v>
      </c>
      <c r="F43" s="17" cm="1">
        <f t="array" ref="F43">_xlfn.IFS( E43 = "", "-", E43&lt;=1000, 10, E43 &lt;=2000, 20,E43 &lt;=3000,30, E43 &lt;=4000,40, E43 &lt;=5000,50,E43 &lt;=6000,60,E43 &lt;=7000,70, E43 &lt;=8000,80, E43 &lt;=9000,90, E43 &lt;=10000,100, E43 &lt;=11000,110,  E43 &lt;=12000,120,  E43 &lt;=13000,130,  E43 &lt;=14000,140,  E43 &lt;=15000,150,  E43 &lt;=16000,160,E43 &lt;=17000,170,E43 &lt;=18000,180,E43 &lt;=19000,190,E43 &lt;=19000,190, E43 &lt;=33000,330)</f>
        <v>10</v>
      </c>
      <c r="G43" s="17"/>
      <c r="H43" s="17" t="str" cm="1">
        <f t="array" ref="H43">_xlfn.IFS( G43 = "", "-", G43&lt;=1000, 10, G43 &lt;=2000, 20,G43 &lt;=3000,30, G43 &lt;=4000,40, G43 &lt;=5000,50,G43 &lt;=6000,60,G43 &lt;=7000,70, G43 &lt;=8000,80, G43 &lt;=9000,90, G43 &lt;=10000,100, G43 &lt;=11000,110,  G43 &lt;=12000,120,  G43 &lt;=13000,130,  G43 &lt;=14000,140,  G43 &lt;=15000,150,  G43 &lt;=16000,160,  G43 &lt;=17000,170,  G43 &lt;=18000,180,  G43 &lt;=42000,420,  G43 &lt;=43000,430,  G43 &lt;=46000,460,  G43 &lt;=47000,470)</f>
        <v>-</v>
      </c>
    </row>
    <row r="44" spans="1:8" s="18" customFormat="1" x14ac:dyDescent="0.2">
      <c r="A44" s="19" t="s">
        <v>443</v>
      </c>
      <c r="B44" s="20" t="s">
        <v>444</v>
      </c>
      <c r="C44" s="23" t="s">
        <v>330</v>
      </c>
      <c r="D44" s="21">
        <v>4007613816114</v>
      </c>
      <c r="E44" s="22"/>
      <c r="F44" s="23" t="str" cm="1">
        <f t="array" ref="F44">_xlfn.IFS( E44 = "", "-", E44&lt;=1000, 10, E44 &lt;=2000, 20,E44 &lt;=3000,30, E44 &lt;=4000,40, E44 &lt;=5000,50,E44 &lt;=6000,60,E44 &lt;=7000,70, E44 &lt;=8000,80, E44 &lt;=9000,90, E44 &lt;=10000,100, E44 &lt;=11000,110,  E44 &lt;=12000,120,  E44 &lt;=13000,130,  E44 &lt;=14000,140,  E44 &lt;=15000,150,  E44 &lt;=16000,160,E44 &lt;=17000,170,E44 &lt;=18000,180,E44 &lt;=19000,190,E44 &lt;=19000,190, E44 &lt;=33000,330)</f>
        <v>-</v>
      </c>
      <c r="G44" s="23">
        <v>1</v>
      </c>
      <c r="H44" s="23" cm="1">
        <f t="array" ref="H44">_xlfn.IFS( G44 = "", "-", G44&lt;=1000, 10, G44 &lt;=2000, 20,G44 &lt;=3000,30, G44 &lt;=4000,40, G44 &lt;=5000,50,G44 &lt;=6000,60,G44 &lt;=7000,70, G44 &lt;=8000,80, G44 &lt;=9000,90, G44 &lt;=10000,100, G44 &lt;=11000,110,  G44 &lt;=12000,120,  G44 &lt;=13000,130,  G44 &lt;=14000,140,  G44 &lt;=15000,150,  G44 &lt;=16000,160,  G44 &lt;=17000,170,  G44 &lt;=18000,180,  G44 &lt;=42000,420,  G44 &lt;=43000,430,  G44 &lt;=46000,460,  G44 &lt;=47000,470)</f>
        <v>10</v>
      </c>
    </row>
    <row r="45" spans="1:8" s="18" customFormat="1" x14ac:dyDescent="0.2">
      <c r="A45" s="13" t="s">
        <v>445</v>
      </c>
      <c r="B45" s="14" t="s">
        <v>446</v>
      </c>
      <c r="C45" s="17">
        <v>9226521904</v>
      </c>
      <c r="D45" s="15">
        <v>4007613836881</v>
      </c>
      <c r="E45" s="16">
        <v>90</v>
      </c>
      <c r="F45" s="17" cm="1">
        <f t="array" ref="F45">_xlfn.IFS( E45 = "", "-", E45&lt;=1000, 10, E45 &lt;=2000, 20,E45 &lt;=3000,30, E45 &lt;=4000,40, E45 &lt;=5000,50,E45 &lt;=6000,60,E45 &lt;=7000,70, E45 &lt;=8000,80, E45 &lt;=9000,90, E45 &lt;=10000,100, E45 &lt;=11000,110,  E45 &lt;=12000,120,  E45 &lt;=13000,130,  E45 &lt;=14000,140,  E45 &lt;=15000,150,  E45 &lt;=16000,160,E45 &lt;=17000,170,E45 &lt;=18000,180,E45 &lt;=19000,190,E45 &lt;=19000,190, E45 &lt;=33000,330)</f>
        <v>10</v>
      </c>
      <c r="G45" s="17"/>
      <c r="H45" s="17" t="str" cm="1">
        <f t="array" ref="H45">_xlfn.IFS( G45 = "", "-", G45&lt;=1000, 10, G45 &lt;=2000, 20,G45 &lt;=3000,30, G45 &lt;=4000,40, G45 &lt;=5000,50,G45 &lt;=6000,60,G45 &lt;=7000,70, G45 &lt;=8000,80, G45 &lt;=9000,90, G45 &lt;=10000,100, G45 &lt;=11000,110,  G45 &lt;=12000,120,  G45 &lt;=13000,130,  G45 &lt;=14000,140,  G45 &lt;=15000,150,  G45 &lt;=16000,160,  G45 &lt;=17000,170,  G45 &lt;=18000,180,  G45 &lt;=42000,420,  G45 &lt;=43000,430,  G45 &lt;=46000,460,  G45 &lt;=47000,470)</f>
        <v>-</v>
      </c>
    </row>
    <row r="46" spans="1:8" s="18" customFormat="1" x14ac:dyDescent="0.2">
      <c r="A46" s="19" t="s">
        <v>447</v>
      </c>
      <c r="B46" s="20" t="s">
        <v>448</v>
      </c>
      <c r="C46" s="23">
        <v>9157632254</v>
      </c>
      <c r="D46" s="21">
        <v>5007614497299</v>
      </c>
      <c r="E46" s="22"/>
      <c r="F46" s="23" t="str" cm="1">
        <f t="array" ref="F46">_xlfn.IFS( E46 = "", "-", E46&lt;=1000, 10, E46 &lt;=2000, 20,E46 &lt;=3000,30, E46 &lt;=4000,40, E46 &lt;=5000,50,E46 &lt;=6000,60,E46 &lt;=7000,70, E46 &lt;=8000,80, E46 &lt;=9000,90, E46 &lt;=10000,100, E46 &lt;=11000,110,  E46 &lt;=12000,120,  E46 &lt;=13000,130,  E46 &lt;=14000,140,  E46 &lt;=15000,150,  E46 &lt;=16000,160,E46 &lt;=17000,170,E46 &lt;=18000,180,E46 &lt;=19000,190,E46 &lt;=19000,190, E46 &lt;=33000,330)</f>
        <v>-</v>
      </c>
      <c r="G46" s="23">
        <v>2000</v>
      </c>
      <c r="H46" s="23" cm="1">
        <f t="array" ref="H46">_xlfn.IFS( G46 = "", "-", G46&lt;=1000, 10, G46 &lt;=2000, 20,G46 &lt;=3000,30, G46 &lt;=4000,40, G46 &lt;=5000,50,G46 &lt;=6000,60,G46 &lt;=7000,70, G46 &lt;=8000,80, G46 &lt;=9000,90, G46 &lt;=10000,100, G46 &lt;=11000,110,  G46 &lt;=12000,120,  G46 &lt;=13000,130,  G46 &lt;=14000,140,  G46 &lt;=15000,150,  G46 &lt;=16000,160,  G46 &lt;=17000,170,  G46 &lt;=18000,180,  G46 &lt;=42000,420,  G46 &lt;=43000,430,  G46 &lt;=46000,460,  G46 &lt;=47000,470)</f>
        <v>20</v>
      </c>
    </row>
    <row r="47" spans="1:8" s="18" customFormat="1" x14ac:dyDescent="0.2">
      <c r="A47" s="13" t="s">
        <v>449</v>
      </c>
      <c r="B47" s="14" t="s">
        <v>450</v>
      </c>
      <c r="C47" s="17">
        <v>9230828502</v>
      </c>
      <c r="D47" s="15">
        <v>4007615402870</v>
      </c>
      <c r="E47" s="16">
        <v>300</v>
      </c>
      <c r="F47" s="17" cm="1">
        <f t="array" ref="F47">_xlfn.IFS( E47 = "", "-", E47&lt;=1000, 10, E47 &lt;=2000, 20,E47 &lt;=3000,30, E47 &lt;=4000,40, E47 &lt;=5000,50,E47 &lt;=6000,60,E47 &lt;=7000,70, E47 &lt;=8000,80, E47 &lt;=9000,90, E47 &lt;=10000,100, E47 &lt;=11000,110,  E47 &lt;=12000,120,  E47 &lt;=13000,130,  E47 &lt;=14000,140,  E47 &lt;=15000,150,  E47 &lt;=16000,160,E47 &lt;=17000,170,E47 &lt;=18000,180,E47 &lt;=19000,190,E47 &lt;=19000,190, E47 &lt;=33000,330)</f>
        <v>10</v>
      </c>
      <c r="G47" s="17"/>
      <c r="H47" s="17" t="str" cm="1">
        <f t="array" ref="H47">_xlfn.IFS( G47 = "", "-", G47&lt;=1000, 10, G47 &lt;=2000, 20,G47 &lt;=3000,30, G47 &lt;=4000,40, G47 &lt;=5000,50,G47 &lt;=6000,60,G47 &lt;=7000,70, G47 &lt;=8000,80, G47 &lt;=9000,90, G47 &lt;=10000,100, G47 &lt;=11000,110,  G47 &lt;=12000,120,  G47 &lt;=13000,130,  G47 &lt;=14000,140,  G47 &lt;=15000,150,  G47 &lt;=16000,160,  G47 &lt;=17000,170,  G47 &lt;=18000,180,  G47 &lt;=42000,420,  G47 &lt;=43000,430,  G47 &lt;=46000,460,  G47 &lt;=47000,470)</f>
        <v>-</v>
      </c>
    </row>
    <row r="48" spans="1:8" s="18" customFormat="1" x14ac:dyDescent="0.2">
      <c r="A48" s="19" t="s">
        <v>451</v>
      </c>
      <c r="B48" s="20" t="s">
        <v>436</v>
      </c>
      <c r="C48" s="23">
        <v>9453201592</v>
      </c>
      <c r="D48" s="21">
        <v>4007616328402</v>
      </c>
      <c r="E48" s="22"/>
      <c r="F48" s="23" t="str" cm="1">
        <f t="array" ref="F48">_xlfn.IFS( E48 = "", "-", E48&lt;=1000, 10, E48 &lt;=2000, 20,E48 &lt;=3000,30, E48 &lt;=4000,40, E48 &lt;=5000,50,E48 &lt;=6000,60,E48 &lt;=7000,70, E48 &lt;=8000,80, E48 &lt;=9000,90, E48 &lt;=10000,100, E48 &lt;=11000,110,  E48 &lt;=12000,120,  E48 &lt;=13000,130,  E48 &lt;=14000,140,  E48 &lt;=15000,150,  E48 &lt;=16000,160,E48 &lt;=17000,170,E48 &lt;=18000,180,E48 &lt;=19000,190,E48 &lt;=19000,190, E48 &lt;=33000,330)</f>
        <v>-</v>
      </c>
      <c r="G48" s="23">
        <v>500</v>
      </c>
      <c r="H48" s="23" cm="1">
        <f t="array" ref="H48">_xlfn.IFS( G48 = "", "-", G48&lt;=1000, 10, G48 &lt;=2000, 20,G48 &lt;=3000,30, G48 &lt;=4000,40, G48 &lt;=5000,50,G48 &lt;=6000,60,G48 &lt;=7000,70, G48 &lt;=8000,80, G48 &lt;=9000,90, G48 &lt;=10000,100, G48 &lt;=11000,110,  G48 &lt;=12000,120,  G48 &lt;=13000,130,  G48 &lt;=14000,140,  G48 &lt;=15000,150,  G48 &lt;=16000,160,  G48 &lt;=17000,170,  G48 &lt;=18000,180,  G48 &lt;=42000,420,  G48 &lt;=43000,430,  G48 &lt;=46000,460,  G48 &lt;=47000,470)</f>
        <v>10</v>
      </c>
    </row>
    <row r="49" spans="1:8" s="18" customFormat="1" x14ac:dyDescent="0.2">
      <c r="A49" s="13" t="s">
        <v>452</v>
      </c>
      <c r="B49" s="14" t="s">
        <v>436</v>
      </c>
      <c r="C49" s="17">
        <v>9453201592</v>
      </c>
      <c r="D49" s="15">
        <v>4007616351604</v>
      </c>
      <c r="E49" s="16"/>
      <c r="F49" s="17" t="str" cm="1">
        <f t="array" ref="F49">_xlfn.IFS( E49 = "", "-", E49&lt;=1000, 10, E49 &lt;=2000, 20,E49 &lt;=3000,30, E49 &lt;=4000,40, E49 &lt;=5000,50,E49 &lt;=6000,60,E49 &lt;=7000,70, E49 &lt;=8000,80, E49 &lt;=9000,90, E49 &lt;=10000,100, E49 &lt;=11000,110,  E49 &lt;=12000,120,  E49 &lt;=13000,130,  E49 &lt;=14000,140,  E49 &lt;=15000,150,  E49 &lt;=16000,160,E49 &lt;=17000,170,E49 &lt;=18000,180,E49 &lt;=19000,190,E49 &lt;=19000,190, E49 &lt;=33000,330)</f>
        <v>-</v>
      </c>
      <c r="G49" s="17">
        <v>10</v>
      </c>
      <c r="H49" s="17" cm="1">
        <f t="array" ref="H49">_xlfn.IFS( G49 = "", "-", G49&lt;=1000, 10, G49 &lt;=2000, 20,G49 &lt;=3000,30, G49 &lt;=4000,40, G49 &lt;=5000,50,G49 &lt;=6000,60,G49 &lt;=7000,70, G49 &lt;=8000,80, G49 &lt;=9000,90, G49 &lt;=10000,100, G49 &lt;=11000,110,  G49 &lt;=12000,120,  G49 &lt;=13000,130,  G49 &lt;=14000,140,  G49 &lt;=15000,150,  G49 &lt;=16000,160,  G49 &lt;=17000,170,  G49 &lt;=18000,180,  G49 &lt;=42000,420,  G49 &lt;=43000,430,  G49 &lt;=46000,460,  G49 &lt;=47000,470)</f>
        <v>10</v>
      </c>
    </row>
    <row r="50" spans="1:8" s="18" customFormat="1" x14ac:dyDescent="0.2">
      <c r="A50" s="19" t="s">
        <v>453</v>
      </c>
      <c r="B50" s="20" t="s">
        <v>454</v>
      </c>
      <c r="C50" s="23">
        <v>9515204267</v>
      </c>
      <c r="D50" s="21">
        <v>4007619570401</v>
      </c>
      <c r="E50" s="22">
        <v>5000</v>
      </c>
      <c r="F50" s="23" cm="1">
        <f t="array" ref="F50">_xlfn.IFS( E50 = "", "-", E50&lt;=1000, 10, E50 &lt;=2000, 20,E50 &lt;=3000,30, E50 &lt;=4000,40, E50 &lt;=5000,50,E50 &lt;=6000,60,E50 &lt;=7000,70, E50 &lt;=8000,80, E50 &lt;=9000,90, E50 &lt;=10000,100, E50 &lt;=11000,110,  E50 &lt;=12000,120,  E50 &lt;=13000,130,  E50 &lt;=14000,140,  E50 &lt;=15000,150,  E50 &lt;=16000,160,E50 &lt;=17000,170,E50 &lt;=18000,180,E50 &lt;=19000,190,E50 &lt;=19000,190, E50 &lt;=33000,330)</f>
        <v>50</v>
      </c>
      <c r="G50" s="23"/>
      <c r="H50" s="23" t="str" cm="1">
        <f t="array" ref="H50">_xlfn.IFS( G50 = "", "-", G50&lt;=1000, 10, G50 &lt;=2000, 20,G50 &lt;=3000,30, G50 &lt;=4000,40, G50 &lt;=5000,50,G50 &lt;=6000,60,G50 &lt;=7000,70, G50 &lt;=8000,80, G50 &lt;=9000,90, G50 &lt;=10000,100, G50 &lt;=11000,110,  G50 &lt;=12000,120,  G50 &lt;=13000,130,  G50 &lt;=14000,140,  G50 &lt;=15000,150,  G50 &lt;=16000,160,  G50 &lt;=17000,170,  G50 &lt;=18000,180,  G50 &lt;=42000,420,  G50 &lt;=43000,430,  G50 &lt;=46000,460,  G50 &lt;=47000,470)</f>
        <v>-</v>
      </c>
    </row>
    <row r="51" spans="1:8" s="18" customFormat="1" x14ac:dyDescent="0.2">
      <c r="A51" s="13" t="s">
        <v>455</v>
      </c>
      <c r="B51" s="14" t="s">
        <v>419</v>
      </c>
      <c r="C51" s="17">
        <v>9060229729</v>
      </c>
      <c r="D51" s="15">
        <v>4007623126787</v>
      </c>
      <c r="E51" s="16">
        <v>50</v>
      </c>
      <c r="F51" s="17" cm="1">
        <f t="array" ref="F51">_xlfn.IFS( E51 = "", "-", E51&lt;=1000, 10, E51 &lt;=2000, 20,E51 &lt;=3000,30, E51 &lt;=4000,40, E51 &lt;=5000,50,E51 &lt;=6000,60,E51 &lt;=7000,70, E51 &lt;=8000,80, E51 &lt;=9000,90, E51 &lt;=10000,100, E51 &lt;=11000,110,  E51 &lt;=12000,120,  E51 &lt;=13000,130,  E51 &lt;=14000,140,  E51 &lt;=15000,150,  E51 &lt;=16000,160,E51 &lt;=17000,170,E51 &lt;=18000,180,E51 &lt;=19000,190,E51 &lt;=19000,190, E51 &lt;=33000,330)</f>
        <v>10</v>
      </c>
      <c r="G51" s="17"/>
      <c r="H51" s="17" t="str" cm="1">
        <f t="array" ref="H51">_xlfn.IFS( G51 = "", "-", G51&lt;=1000, 10, G51 &lt;=2000, 20,G51 &lt;=3000,30, G51 &lt;=4000,40, G51 &lt;=5000,50,G51 &lt;=6000,60,G51 &lt;=7000,70, G51 &lt;=8000,80, G51 &lt;=9000,90, G51 &lt;=10000,100, G51 &lt;=11000,110,  G51 &lt;=12000,120,  G51 &lt;=13000,130,  G51 &lt;=14000,140,  G51 &lt;=15000,150,  G51 &lt;=16000,160,  G51 &lt;=17000,170,  G51 &lt;=18000,180,  G51 &lt;=42000,420,  G51 &lt;=43000,430,  G51 &lt;=46000,460,  G51 &lt;=47000,470)</f>
        <v>-</v>
      </c>
    </row>
    <row r="52" spans="1:8" s="18" customFormat="1" x14ac:dyDescent="0.2">
      <c r="A52" s="19" t="s">
        <v>456</v>
      </c>
      <c r="B52" s="20" t="s">
        <v>457</v>
      </c>
      <c r="C52" s="23">
        <v>9667502301</v>
      </c>
      <c r="D52" s="21">
        <v>7629870486</v>
      </c>
      <c r="E52" s="22"/>
      <c r="F52" s="23" t="str" cm="1">
        <f t="array" ref="F52">_xlfn.IFS( E52 = "", "-", E52&lt;=1000, 10, E52 &lt;=2000, 20,E52 &lt;=3000,30, E52 &lt;=4000,40, E52 &lt;=5000,50,E52 &lt;=6000,60,E52 &lt;=7000,70, E52 &lt;=8000,80, E52 &lt;=9000,90, E52 &lt;=10000,100, E52 &lt;=11000,110,  E52 &lt;=12000,120,  E52 &lt;=13000,130,  E52 &lt;=14000,140,  E52 &lt;=15000,150,  E52 &lt;=16000,160,E52 &lt;=17000,170,E52 &lt;=18000,180,E52 &lt;=19000,190,E52 &lt;=19000,190, E52 &lt;=33000,330)</f>
        <v>-</v>
      </c>
      <c r="G52" s="23">
        <v>65</v>
      </c>
      <c r="H52" s="23" cm="1">
        <f t="array" ref="H52">_xlfn.IFS( G52 = "", "-", G52&lt;=1000, 10, G52 &lt;=2000, 20,G52 &lt;=3000,30, G52 &lt;=4000,40, G52 &lt;=5000,50,G52 &lt;=6000,60,G52 &lt;=7000,70, G52 &lt;=8000,80, G52 &lt;=9000,90, G52 &lt;=10000,100, G52 &lt;=11000,110,  G52 &lt;=12000,120,  G52 &lt;=13000,130,  G52 &lt;=14000,140,  G52 &lt;=15000,150,  G52 &lt;=16000,160,  G52 &lt;=17000,170,  G52 &lt;=18000,180,  G52 &lt;=42000,420,  G52 &lt;=43000,430,  G52 &lt;=46000,460,  G52 &lt;=47000,470)</f>
        <v>10</v>
      </c>
    </row>
    <row r="53" spans="1:8" s="18" customFormat="1" x14ac:dyDescent="0.2">
      <c r="A53" s="13" t="s">
        <v>458</v>
      </c>
      <c r="B53" s="14" t="s">
        <v>459</v>
      </c>
      <c r="C53" s="17">
        <v>9268921695</v>
      </c>
      <c r="D53" s="15">
        <v>4007630488108</v>
      </c>
      <c r="E53" s="16">
        <v>210</v>
      </c>
      <c r="F53" s="17" cm="1">
        <f t="array" ref="F53">_xlfn.IFS( E53 = "", "-", E53&lt;=1000, 10, E53 &lt;=2000, 20,E53 &lt;=3000,30, E53 &lt;=4000,40, E53 &lt;=5000,50,E53 &lt;=6000,60,E53 &lt;=7000,70, E53 &lt;=8000,80, E53 &lt;=9000,90, E53 &lt;=10000,100, E53 &lt;=11000,110,  E53 &lt;=12000,120,  E53 &lt;=13000,130,  E53 &lt;=14000,140,  E53 &lt;=15000,150,  E53 &lt;=16000,160,E53 &lt;=17000,170,E53 &lt;=18000,180,E53 &lt;=19000,190,E53 &lt;=19000,190, E53 &lt;=33000,330)</f>
        <v>10</v>
      </c>
      <c r="G53" s="17"/>
      <c r="H53" s="17" t="str" cm="1">
        <f t="array" ref="H53">_xlfn.IFS( G53 = "", "-", G53&lt;=1000, 10, G53 &lt;=2000, 20,G53 &lt;=3000,30, G53 &lt;=4000,40, G53 &lt;=5000,50,G53 &lt;=6000,60,G53 &lt;=7000,70, G53 &lt;=8000,80, G53 &lt;=9000,90, G53 &lt;=10000,100, G53 &lt;=11000,110,  G53 &lt;=12000,120,  G53 &lt;=13000,130,  G53 &lt;=14000,140,  G53 &lt;=15000,150,  G53 &lt;=16000,160,  G53 &lt;=17000,170,  G53 &lt;=18000,180,  G53 &lt;=42000,420,  G53 &lt;=43000,430,  G53 &lt;=46000,460,  G53 &lt;=47000,470)</f>
        <v>-</v>
      </c>
    </row>
    <row r="54" spans="1:8" s="18" customFormat="1" x14ac:dyDescent="0.2">
      <c r="A54" s="19" t="s">
        <v>460</v>
      </c>
      <c r="B54" s="20" t="s">
        <v>461</v>
      </c>
      <c r="C54" s="23">
        <v>9958874667</v>
      </c>
      <c r="D54" s="21">
        <v>4007630705751</v>
      </c>
      <c r="E54" s="22">
        <v>1965</v>
      </c>
      <c r="F54" s="23" cm="1">
        <f t="array" ref="F54">_xlfn.IFS( E54 = "", "-", E54&lt;=1000, 10, E54 &lt;=2000, 20,E54 &lt;=3000,30, E54 &lt;=4000,40, E54 &lt;=5000,50,E54 &lt;=6000,60,E54 &lt;=7000,70, E54 &lt;=8000,80, E54 &lt;=9000,90, E54 &lt;=10000,100, E54 &lt;=11000,110,  E54 &lt;=12000,120,  E54 &lt;=13000,130,  E54 &lt;=14000,140,  E54 &lt;=15000,150,  E54 &lt;=16000,160,E54 &lt;=17000,170,E54 &lt;=18000,180,E54 &lt;=19000,190,E54 &lt;=19000,190, E54 &lt;=33000,330)</f>
        <v>20</v>
      </c>
      <c r="G54" s="23"/>
      <c r="H54" s="23" t="str" cm="1">
        <f t="array" ref="H54">_xlfn.IFS( G54 = "", "-", G54&lt;=1000, 10, G54 &lt;=2000, 20,G54 &lt;=3000,30, G54 &lt;=4000,40, G54 &lt;=5000,50,G54 &lt;=6000,60,G54 &lt;=7000,70, G54 &lt;=8000,80, G54 &lt;=9000,90, G54 &lt;=10000,100, G54 &lt;=11000,110,  G54 &lt;=12000,120,  G54 &lt;=13000,130,  G54 &lt;=14000,140,  G54 &lt;=15000,150,  G54 &lt;=16000,160,  G54 &lt;=17000,170,  G54 &lt;=18000,180,  G54 &lt;=42000,420,  G54 &lt;=43000,430,  G54 &lt;=46000,460,  G54 &lt;=47000,470)</f>
        <v>-</v>
      </c>
    </row>
    <row r="55" spans="1:8" s="18" customFormat="1" x14ac:dyDescent="0.2">
      <c r="A55" s="13" t="s">
        <v>462</v>
      </c>
      <c r="B55" s="14" t="s">
        <v>463</v>
      </c>
      <c r="C55" s="17">
        <v>9051113160</v>
      </c>
      <c r="D55" s="15">
        <v>4007631205959</v>
      </c>
      <c r="E55" s="16">
        <v>500</v>
      </c>
      <c r="F55" s="17" cm="1">
        <f t="array" ref="F55">_xlfn.IFS( E55 = "", "-", E55&lt;=1000, 10, E55 &lt;=2000, 20,E55 &lt;=3000,30, E55 &lt;=4000,40, E55 &lt;=5000,50,E55 &lt;=6000,60,E55 &lt;=7000,70, E55 &lt;=8000,80, E55 &lt;=9000,90, E55 &lt;=10000,100, E55 &lt;=11000,110,  E55 &lt;=12000,120,  E55 &lt;=13000,130,  E55 &lt;=14000,140,  E55 &lt;=15000,150,  E55 &lt;=16000,160,E55 &lt;=17000,170,E55 &lt;=18000,180,E55 &lt;=19000,190,E55 &lt;=19000,190, E55 &lt;=33000,330)</f>
        <v>10</v>
      </c>
      <c r="G55" s="17"/>
      <c r="H55" s="17" t="str" cm="1">
        <f t="array" ref="H55">_xlfn.IFS( G55 = "", "-", G55&lt;=1000, 10, G55 &lt;=2000, 20,G55 &lt;=3000,30, G55 &lt;=4000,40, G55 &lt;=5000,50,G55 &lt;=6000,60,G55 &lt;=7000,70, G55 &lt;=8000,80, G55 &lt;=9000,90, G55 &lt;=10000,100, G55 &lt;=11000,110,  G55 &lt;=12000,120,  G55 &lt;=13000,130,  G55 &lt;=14000,140,  G55 &lt;=15000,150,  G55 &lt;=16000,160,  G55 &lt;=17000,170,  G55 &lt;=18000,180,  G55 &lt;=42000,420,  G55 &lt;=43000,430,  G55 &lt;=46000,460,  G55 &lt;=47000,470)</f>
        <v>-</v>
      </c>
    </row>
    <row r="56" spans="1:8" s="18" customFormat="1" x14ac:dyDescent="0.2">
      <c r="A56" s="19" t="s">
        <v>464</v>
      </c>
      <c r="B56" s="20" t="s">
        <v>465</v>
      </c>
      <c r="C56" s="23">
        <v>9287998838</v>
      </c>
      <c r="D56" s="21">
        <v>7631890269</v>
      </c>
      <c r="E56" s="22"/>
      <c r="F56" s="23" t="str" cm="1">
        <f t="array" ref="F56">_xlfn.IFS( E56 = "", "-", E56&lt;=1000, 10, E56 &lt;=2000, 20,E56 &lt;=3000,30, E56 &lt;=4000,40, E56 &lt;=5000,50,E56 &lt;=6000,60,E56 &lt;=7000,70, E56 &lt;=8000,80, E56 &lt;=9000,90, E56 &lt;=10000,100, E56 &lt;=11000,110,  E56 &lt;=12000,120,  E56 &lt;=13000,130,  E56 &lt;=14000,140,  E56 &lt;=15000,150,  E56 &lt;=16000,160,E56 &lt;=17000,170,E56 &lt;=18000,180,E56 &lt;=19000,190,E56 &lt;=19000,190, E56 &lt;=33000,330)</f>
        <v>-</v>
      </c>
      <c r="G56" s="23">
        <v>500</v>
      </c>
      <c r="H56" s="23" cm="1">
        <f t="array" ref="H56">_xlfn.IFS( G56 = "", "-", G56&lt;=1000, 10, G56 &lt;=2000, 20,G56 &lt;=3000,30, G56 &lt;=4000,40, G56 &lt;=5000,50,G56 &lt;=6000,60,G56 &lt;=7000,70, G56 &lt;=8000,80, G56 &lt;=9000,90, G56 &lt;=10000,100, G56 &lt;=11000,110,  G56 &lt;=12000,120,  G56 &lt;=13000,130,  G56 &lt;=14000,140,  G56 &lt;=15000,150,  G56 &lt;=16000,160,  G56 &lt;=17000,170,  G56 &lt;=18000,180,  G56 &lt;=42000,420,  G56 &lt;=43000,430,  G56 &lt;=46000,460,  G56 &lt;=47000,470)</f>
        <v>10</v>
      </c>
    </row>
    <row r="57" spans="1:8" s="18" customFormat="1" x14ac:dyDescent="0.2">
      <c r="A57" s="13" t="s">
        <v>466</v>
      </c>
      <c r="B57" s="14" t="s">
        <v>373</v>
      </c>
      <c r="C57" s="17">
        <v>9656653483</v>
      </c>
      <c r="D57" s="15">
        <v>3007634708753</v>
      </c>
      <c r="E57" s="16"/>
      <c r="F57" s="17" t="str" cm="1">
        <f t="array" ref="F57">_xlfn.IFS( E57 = "", "-", E57&lt;=1000, 10, E57 &lt;=2000, 20,E57 &lt;=3000,30, E57 &lt;=4000,40, E57 &lt;=5000,50,E57 &lt;=6000,60,E57 &lt;=7000,70, E57 &lt;=8000,80, E57 &lt;=9000,90, E57 &lt;=10000,100, E57 &lt;=11000,110,  E57 &lt;=12000,120,  E57 &lt;=13000,130,  E57 &lt;=14000,140,  E57 &lt;=15000,150,  E57 &lt;=16000,160,E57 &lt;=17000,170,E57 &lt;=18000,180,E57 &lt;=19000,190,E57 &lt;=19000,190, E57 &lt;=33000,330)</f>
        <v>-</v>
      </c>
      <c r="G57" s="17">
        <v>1000</v>
      </c>
      <c r="H57" s="17" cm="1">
        <f t="array" ref="H57">_xlfn.IFS( G57 = "", "-", G57&lt;=1000, 10, G57 &lt;=2000, 20,G57 &lt;=3000,30, G57 &lt;=4000,40, G57 &lt;=5000,50,G57 &lt;=6000,60,G57 &lt;=7000,70, G57 &lt;=8000,80, G57 &lt;=9000,90, G57 &lt;=10000,100, G57 &lt;=11000,110,  G57 &lt;=12000,120,  G57 &lt;=13000,130,  G57 &lt;=14000,140,  G57 &lt;=15000,150,  G57 &lt;=16000,160,  G57 &lt;=17000,170,  G57 &lt;=18000,180,  G57 &lt;=42000,420,  G57 &lt;=43000,430,  G57 &lt;=46000,460,  G57 &lt;=47000,470)</f>
        <v>10</v>
      </c>
    </row>
    <row r="58" spans="1:8" s="18" customFormat="1" x14ac:dyDescent="0.2">
      <c r="A58" s="19" t="s">
        <v>467</v>
      </c>
      <c r="B58" s="20" t="s">
        <v>468</v>
      </c>
      <c r="C58" s="23">
        <v>9394277548</v>
      </c>
      <c r="D58" s="21">
        <v>7007635792798</v>
      </c>
      <c r="E58" s="22"/>
      <c r="F58" s="23" t="str" cm="1">
        <f t="array" ref="F58">_xlfn.IFS( E58 = "", "-", E58&lt;=1000, 10, E58 &lt;=2000, 20,E58 &lt;=3000,30, E58 &lt;=4000,40, E58 &lt;=5000,50,E58 &lt;=6000,60,E58 &lt;=7000,70, E58 &lt;=8000,80, E58 &lt;=9000,90, E58 &lt;=10000,100, E58 &lt;=11000,110,  E58 &lt;=12000,120,  E58 &lt;=13000,130,  E58 &lt;=14000,140,  E58 &lt;=15000,150,  E58 &lt;=16000,160,E58 &lt;=17000,170,E58 &lt;=18000,180,E58 &lt;=19000,190,E58 &lt;=19000,190, E58 &lt;=33000,330)</f>
        <v>-</v>
      </c>
      <c r="G58" s="23">
        <v>300</v>
      </c>
      <c r="H58" s="23" cm="1">
        <f t="array" ref="H58">_xlfn.IFS( G58 = "", "-", G58&lt;=1000, 10, G58 &lt;=2000, 20,G58 &lt;=3000,30, G58 &lt;=4000,40, G58 &lt;=5000,50,G58 &lt;=6000,60,G58 &lt;=7000,70, G58 &lt;=8000,80, G58 &lt;=9000,90, G58 &lt;=10000,100, G58 &lt;=11000,110,  G58 &lt;=12000,120,  G58 &lt;=13000,130,  G58 &lt;=14000,140,  G58 &lt;=15000,150,  G58 &lt;=16000,160,  G58 &lt;=17000,170,  G58 &lt;=18000,180,  G58 &lt;=42000,420,  G58 &lt;=43000,430,  G58 &lt;=46000,460,  G58 &lt;=47000,470)</f>
        <v>10</v>
      </c>
    </row>
    <row r="59" spans="1:8" s="18" customFormat="1" x14ac:dyDescent="0.2">
      <c r="A59" s="13" t="s">
        <v>469</v>
      </c>
      <c r="B59" s="14" t="s">
        <v>470</v>
      </c>
      <c r="C59" s="17">
        <v>9678205657</v>
      </c>
      <c r="D59" s="15">
        <v>4007636119226</v>
      </c>
      <c r="E59" s="16">
        <v>310</v>
      </c>
      <c r="F59" s="17" cm="1">
        <f t="array" ref="F59">_xlfn.IFS( E59 = "", "-", E59&lt;=1000, 10, E59 &lt;=2000, 20,E59 &lt;=3000,30, E59 &lt;=4000,40, E59 &lt;=5000,50,E59 &lt;=6000,60,E59 &lt;=7000,70, E59 &lt;=8000,80, E59 &lt;=9000,90, E59 &lt;=10000,100, E59 &lt;=11000,110,  E59 &lt;=12000,120,  E59 &lt;=13000,130,  E59 &lt;=14000,140,  E59 &lt;=15000,150,  E59 &lt;=16000,160,E59 &lt;=17000,170,E59 &lt;=18000,180,E59 &lt;=19000,190,E59 &lt;=19000,190, E59 &lt;=33000,330)</f>
        <v>10</v>
      </c>
      <c r="G59" s="17"/>
      <c r="H59" s="17" t="str" cm="1">
        <f t="array" ref="H59">_xlfn.IFS( G59 = "", "-", G59&lt;=1000, 10, G59 &lt;=2000, 20,G59 &lt;=3000,30, G59 &lt;=4000,40, G59 &lt;=5000,50,G59 &lt;=6000,60,G59 &lt;=7000,70, G59 &lt;=8000,80, G59 &lt;=9000,90, G59 &lt;=10000,100, G59 &lt;=11000,110,  G59 &lt;=12000,120,  G59 &lt;=13000,130,  G59 &lt;=14000,140,  G59 &lt;=15000,150,  G59 &lt;=16000,160,  G59 &lt;=17000,170,  G59 &lt;=18000,180,  G59 &lt;=42000,420,  G59 &lt;=43000,430,  G59 &lt;=46000,460,  G59 &lt;=47000,470)</f>
        <v>-</v>
      </c>
    </row>
    <row r="60" spans="1:8" s="18" customFormat="1" x14ac:dyDescent="0.2">
      <c r="A60" s="19" t="s">
        <v>471</v>
      </c>
      <c r="B60" s="20" t="s">
        <v>472</v>
      </c>
      <c r="C60" s="23">
        <v>9753448029</v>
      </c>
      <c r="D60" s="21">
        <v>9007645245471</v>
      </c>
      <c r="E60" s="22"/>
      <c r="F60" s="23" t="str" cm="1">
        <f t="array" ref="F60">_xlfn.IFS( E60 = "", "-", E60&lt;=1000, 10, E60 &lt;=2000, 20,E60 &lt;=3000,30, E60 &lt;=4000,40, E60 &lt;=5000,50,E60 &lt;=6000,60,E60 &lt;=7000,70, E60 &lt;=8000,80, E60 &lt;=9000,90, E60 &lt;=10000,100, E60 &lt;=11000,110,  E60 &lt;=12000,120,  E60 &lt;=13000,130,  E60 &lt;=14000,140,  E60 &lt;=15000,150,  E60 &lt;=16000,160,E60 &lt;=17000,170,E60 &lt;=18000,180,E60 &lt;=19000,190,E60 &lt;=19000,190, E60 &lt;=33000,330)</f>
        <v>-</v>
      </c>
      <c r="G60" s="23">
        <v>600</v>
      </c>
      <c r="H60" s="23" cm="1">
        <f t="array" ref="H60">_xlfn.IFS( G60 = "", "-", G60&lt;=1000, 10, G60 &lt;=2000, 20,G60 &lt;=3000,30, G60 &lt;=4000,40, G60 &lt;=5000,50,G60 &lt;=6000,60,G60 &lt;=7000,70, G60 &lt;=8000,80, G60 &lt;=9000,90, G60 &lt;=10000,100, G60 &lt;=11000,110,  G60 &lt;=12000,120,  G60 &lt;=13000,130,  G60 &lt;=14000,140,  G60 &lt;=15000,150,  G60 &lt;=16000,160,  G60 &lt;=17000,170,  G60 &lt;=18000,180,  G60 &lt;=42000,420,  G60 &lt;=43000,430,  G60 &lt;=46000,460,  G60 &lt;=47000,470)</f>
        <v>10</v>
      </c>
    </row>
    <row r="61" spans="1:8" s="18" customFormat="1" x14ac:dyDescent="0.2">
      <c r="A61" s="13" t="s">
        <v>473</v>
      </c>
      <c r="B61" s="14" t="s">
        <v>438</v>
      </c>
      <c r="C61" s="17">
        <v>9667029759</v>
      </c>
      <c r="D61" s="15">
        <v>6007647032990</v>
      </c>
      <c r="E61" s="16"/>
      <c r="F61" s="17" t="str" cm="1">
        <f t="array" ref="F61">_xlfn.IFS( E61 = "", "-", E61&lt;=1000, 10, E61 &lt;=2000, 20,E61 &lt;=3000,30, E61 &lt;=4000,40, E61 &lt;=5000,50,E61 &lt;=6000,60,E61 &lt;=7000,70, E61 &lt;=8000,80, E61 &lt;=9000,90, E61 &lt;=10000,100, E61 &lt;=11000,110,  E61 &lt;=12000,120,  E61 &lt;=13000,130,  E61 &lt;=14000,140,  E61 &lt;=15000,150,  E61 &lt;=16000,160,E61 &lt;=17000,170,E61 &lt;=18000,180,E61 &lt;=19000,190,E61 &lt;=19000,190, E61 &lt;=33000,330)</f>
        <v>-</v>
      </c>
      <c r="G61" s="17">
        <v>2400</v>
      </c>
      <c r="H61" s="17" cm="1">
        <f t="array" ref="H61">_xlfn.IFS( G61 = "", "-", G61&lt;=1000, 10, G61 &lt;=2000, 20,G61 &lt;=3000,30, G61 &lt;=4000,40, G61 &lt;=5000,50,G61 &lt;=6000,60,G61 &lt;=7000,70, G61 &lt;=8000,80, G61 &lt;=9000,90, G61 &lt;=10000,100, G61 &lt;=11000,110,  G61 &lt;=12000,120,  G61 &lt;=13000,130,  G61 &lt;=14000,140,  G61 &lt;=15000,150,  G61 &lt;=16000,160,  G61 &lt;=17000,170,  G61 &lt;=18000,180,  G61 &lt;=42000,420,  G61 &lt;=43000,430,  G61 &lt;=46000,460,  G61 &lt;=47000,470)</f>
        <v>30</v>
      </c>
    </row>
    <row r="62" spans="1:8" s="18" customFormat="1" x14ac:dyDescent="0.2">
      <c r="A62" s="19" t="s">
        <v>474</v>
      </c>
      <c r="B62" s="20" t="s">
        <v>446</v>
      </c>
      <c r="C62" s="23">
        <v>9226521904</v>
      </c>
      <c r="D62" s="21">
        <v>4007652532104</v>
      </c>
      <c r="E62" s="22">
        <v>800</v>
      </c>
      <c r="F62" s="23" cm="1">
        <f t="array" ref="F62">_xlfn.IFS( E62 = "", "-", E62&lt;=1000, 10, E62 &lt;=2000, 20,E62 &lt;=3000,30, E62 &lt;=4000,40, E62 &lt;=5000,50,E62 &lt;=6000,60,E62 &lt;=7000,70, E62 &lt;=8000,80, E62 &lt;=9000,90, E62 &lt;=10000,100, E62 &lt;=11000,110,  E62 &lt;=12000,120,  E62 &lt;=13000,130,  E62 &lt;=14000,140,  E62 &lt;=15000,150,  E62 &lt;=16000,160,E62 &lt;=17000,170,E62 &lt;=18000,180,E62 &lt;=19000,190,E62 &lt;=19000,190, E62 &lt;=33000,330)</f>
        <v>10</v>
      </c>
      <c r="G62" s="23"/>
      <c r="H62" s="23" t="str" cm="1">
        <f t="array" ref="H62">_xlfn.IFS( G62 = "", "-", G62&lt;=1000, 10, G62 &lt;=2000, 20,G62 &lt;=3000,30, G62 &lt;=4000,40, G62 &lt;=5000,50,G62 &lt;=6000,60,G62 &lt;=7000,70, G62 &lt;=8000,80, G62 &lt;=9000,90, G62 &lt;=10000,100, G62 &lt;=11000,110,  G62 &lt;=12000,120,  G62 &lt;=13000,130,  G62 &lt;=14000,140,  G62 &lt;=15000,150,  G62 &lt;=16000,160,  G62 &lt;=17000,170,  G62 &lt;=18000,180,  G62 &lt;=42000,420,  G62 &lt;=43000,430,  G62 &lt;=46000,460,  G62 &lt;=47000,470)</f>
        <v>-</v>
      </c>
    </row>
    <row r="63" spans="1:8" s="18" customFormat="1" x14ac:dyDescent="0.2">
      <c r="A63" s="13" t="s">
        <v>475</v>
      </c>
      <c r="B63" s="14" t="s">
        <v>417</v>
      </c>
      <c r="C63" s="17">
        <v>9453201592</v>
      </c>
      <c r="D63" s="15">
        <v>4007652545613</v>
      </c>
      <c r="E63" s="16">
        <v>1500</v>
      </c>
      <c r="F63" s="17" cm="1">
        <f t="array" ref="F63">_xlfn.IFS( E63 = "", "-", E63&lt;=1000, 10, E63 &lt;=2000, 20,E63 &lt;=3000,30, E63 &lt;=4000,40, E63 &lt;=5000,50,E63 &lt;=6000,60,E63 &lt;=7000,70, E63 &lt;=8000,80, E63 &lt;=9000,90, E63 &lt;=10000,100, E63 &lt;=11000,110,  E63 &lt;=12000,120,  E63 &lt;=13000,130,  E63 &lt;=14000,140,  E63 &lt;=15000,150,  E63 &lt;=16000,160,E63 &lt;=17000,170,E63 &lt;=18000,180,E63 &lt;=19000,190,E63 &lt;=19000,190, E63 &lt;=33000,330)</f>
        <v>20</v>
      </c>
      <c r="G63" s="17"/>
      <c r="H63" s="17" t="str" cm="1">
        <f t="array" ref="H63">_xlfn.IFS( G63 = "", "-", G63&lt;=1000, 10, G63 &lt;=2000, 20,G63 &lt;=3000,30, G63 &lt;=4000,40, G63 &lt;=5000,50,G63 &lt;=6000,60,G63 &lt;=7000,70, G63 &lt;=8000,80, G63 &lt;=9000,90, G63 &lt;=10000,100, G63 &lt;=11000,110,  G63 &lt;=12000,120,  G63 &lt;=13000,130,  G63 &lt;=14000,140,  G63 &lt;=15000,150,  G63 &lt;=16000,160,  G63 &lt;=17000,170,  G63 &lt;=18000,180,  G63 &lt;=42000,420,  G63 &lt;=43000,430,  G63 &lt;=46000,460,  G63 &lt;=47000,470)</f>
        <v>-</v>
      </c>
    </row>
    <row r="64" spans="1:8" s="18" customFormat="1" x14ac:dyDescent="0.2">
      <c r="A64" s="19" t="s">
        <v>476</v>
      </c>
      <c r="B64" s="20" t="s">
        <v>446</v>
      </c>
      <c r="C64" s="23">
        <v>9226521904</v>
      </c>
      <c r="D64" s="21">
        <v>4007660877888</v>
      </c>
      <c r="E64" s="22">
        <v>1600</v>
      </c>
      <c r="F64" s="23" cm="1">
        <f t="array" ref="F64">_xlfn.IFS( E64 = "", "-", E64&lt;=1000, 10, E64 &lt;=2000, 20,E64 &lt;=3000,30, E64 &lt;=4000,40, E64 &lt;=5000,50,E64 &lt;=6000,60,E64 &lt;=7000,70, E64 &lt;=8000,80, E64 &lt;=9000,90, E64 &lt;=10000,100, E64 &lt;=11000,110,  E64 &lt;=12000,120,  E64 &lt;=13000,130,  E64 &lt;=14000,140,  E64 &lt;=15000,150,  E64 &lt;=16000,160,E64 &lt;=17000,170,E64 &lt;=18000,180,E64 &lt;=19000,190,E64 &lt;=19000,190, E64 &lt;=33000,330)</f>
        <v>20</v>
      </c>
      <c r="G64" s="23"/>
      <c r="H64" s="23" t="str" cm="1">
        <f t="array" ref="H64">_xlfn.IFS( G64 = "", "-", G64&lt;=1000, 10, G64 &lt;=2000, 20,G64 &lt;=3000,30, G64 &lt;=4000,40, G64 &lt;=5000,50,G64 &lt;=6000,60,G64 &lt;=7000,70, G64 &lt;=8000,80, G64 &lt;=9000,90, G64 &lt;=10000,100, G64 &lt;=11000,110,  G64 &lt;=12000,120,  G64 &lt;=13000,130,  G64 &lt;=14000,140,  G64 &lt;=15000,150,  G64 &lt;=16000,160,  G64 &lt;=17000,170,  G64 &lt;=18000,180,  G64 &lt;=42000,420,  G64 &lt;=43000,430,  G64 &lt;=46000,460,  G64 &lt;=47000,470)</f>
        <v>-</v>
      </c>
    </row>
    <row r="65" spans="1:8" s="18" customFormat="1" x14ac:dyDescent="0.2">
      <c r="A65" s="13" t="s">
        <v>477</v>
      </c>
      <c r="B65" s="14" t="s">
        <v>377</v>
      </c>
      <c r="C65" s="17">
        <v>9692855067</v>
      </c>
      <c r="D65" s="15">
        <v>7007661182428</v>
      </c>
      <c r="E65" s="16"/>
      <c r="F65" s="17" t="str" cm="1">
        <f t="array" ref="F65">_xlfn.IFS( E65 = "", "-", E65&lt;=1000, 10, E65 &lt;=2000, 20,E65 &lt;=3000,30, E65 &lt;=4000,40, E65 &lt;=5000,50,E65 &lt;=6000,60,E65 &lt;=7000,70, E65 &lt;=8000,80, E65 &lt;=9000,90, E65 &lt;=10000,100, E65 &lt;=11000,110,  E65 &lt;=12000,120,  E65 &lt;=13000,130,  E65 &lt;=14000,140,  E65 &lt;=15000,150,  E65 &lt;=16000,160,E65 &lt;=17000,170,E65 &lt;=18000,180,E65 &lt;=19000,190,E65 &lt;=19000,190, E65 &lt;=33000,330)</f>
        <v>-</v>
      </c>
      <c r="G65" s="17">
        <v>5050</v>
      </c>
      <c r="H65" s="17" cm="1">
        <f t="array" ref="H65">_xlfn.IFS( G65 = "", "-", G65&lt;=1000, 10, G65 &lt;=2000, 20,G65 &lt;=3000,30, G65 &lt;=4000,40, G65 &lt;=5000,50,G65 &lt;=6000,60,G65 &lt;=7000,70, G65 &lt;=8000,80, G65 &lt;=9000,90, G65 &lt;=10000,100, G65 &lt;=11000,110,  G65 &lt;=12000,120,  G65 &lt;=13000,130,  G65 &lt;=14000,140,  G65 &lt;=15000,150,  G65 &lt;=16000,160,  G65 &lt;=17000,170,  G65 &lt;=18000,180,  G65 &lt;=42000,420,  G65 &lt;=43000,430,  G65 &lt;=46000,460,  G65 &lt;=47000,470)</f>
        <v>60</v>
      </c>
    </row>
    <row r="66" spans="1:8" s="18" customFormat="1" x14ac:dyDescent="0.2">
      <c r="A66" s="19" t="s">
        <v>478</v>
      </c>
      <c r="B66" s="20" t="s">
        <v>479</v>
      </c>
      <c r="C66" s="23">
        <v>9155872988</v>
      </c>
      <c r="D66" s="21">
        <v>4007663055998</v>
      </c>
      <c r="E66" s="22">
        <v>500</v>
      </c>
      <c r="F66" s="23" cm="1">
        <f t="array" ref="F66">_xlfn.IFS( E66 = "", "-", E66&lt;=1000, 10, E66 &lt;=2000, 20,E66 &lt;=3000,30, E66 &lt;=4000,40, E66 &lt;=5000,50,E66 &lt;=6000,60,E66 &lt;=7000,70, E66 &lt;=8000,80, E66 &lt;=9000,90, E66 &lt;=10000,100, E66 &lt;=11000,110,  E66 &lt;=12000,120,  E66 &lt;=13000,130,  E66 &lt;=14000,140,  E66 &lt;=15000,150,  E66 &lt;=16000,160,E66 &lt;=17000,170,E66 &lt;=18000,180,E66 &lt;=19000,190,E66 &lt;=19000,190, E66 &lt;=33000,330)</f>
        <v>10</v>
      </c>
      <c r="G66" s="23"/>
      <c r="H66" s="23" t="str" cm="1">
        <f t="array" ref="H66">_xlfn.IFS( G66 = "", "-", G66&lt;=1000, 10, G66 &lt;=2000, 20,G66 &lt;=3000,30, G66 &lt;=4000,40, G66 &lt;=5000,50,G66 &lt;=6000,60,G66 &lt;=7000,70, G66 &lt;=8000,80, G66 &lt;=9000,90, G66 &lt;=10000,100, G66 &lt;=11000,110,  G66 &lt;=12000,120,  G66 &lt;=13000,130,  G66 &lt;=14000,140,  G66 &lt;=15000,150,  G66 &lt;=16000,160,  G66 &lt;=17000,170,  G66 &lt;=18000,180,  G66 &lt;=42000,420,  G66 &lt;=43000,430,  G66 &lt;=46000,460,  G66 &lt;=47000,470)</f>
        <v>-</v>
      </c>
    </row>
    <row r="67" spans="1:8" s="18" customFormat="1" x14ac:dyDescent="0.2">
      <c r="A67" s="13" t="s">
        <v>480</v>
      </c>
      <c r="B67" s="14" t="s">
        <v>446</v>
      </c>
      <c r="C67" s="17">
        <v>9226521904</v>
      </c>
      <c r="D67" s="15">
        <v>4007664535835</v>
      </c>
      <c r="E67" s="16">
        <v>390</v>
      </c>
      <c r="F67" s="17" cm="1">
        <f t="array" ref="F67">_xlfn.IFS( E67 = "", "-", E67&lt;=1000, 10, E67 &lt;=2000, 20,E67 &lt;=3000,30, E67 &lt;=4000,40, E67 &lt;=5000,50,E67 &lt;=6000,60,E67 &lt;=7000,70, E67 &lt;=8000,80, E67 &lt;=9000,90, E67 &lt;=10000,100, E67 &lt;=11000,110,  E67 &lt;=12000,120,  E67 &lt;=13000,130,  E67 &lt;=14000,140,  E67 &lt;=15000,150,  E67 &lt;=16000,160,E67 &lt;=17000,170,E67 &lt;=18000,180,E67 &lt;=19000,190,E67 &lt;=19000,190, E67 &lt;=33000,330)</f>
        <v>10</v>
      </c>
      <c r="G67" s="17"/>
      <c r="H67" s="17" t="str" cm="1">
        <f t="array" ref="H67">_xlfn.IFS( G67 = "", "-", G67&lt;=1000, 10, G67 &lt;=2000, 20,G67 &lt;=3000,30, G67 &lt;=4000,40, G67 &lt;=5000,50,G67 &lt;=6000,60,G67 &lt;=7000,70, G67 &lt;=8000,80, G67 &lt;=9000,90, G67 &lt;=10000,100, G67 &lt;=11000,110,  G67 &lt;=12000,120,  G67 &lt;=13000,130,  G67 &lt;=14000,140,  G67 &lt;=15000,150,  G67 &lt;=16000,160,  G67 &lt;=17000,170,  G67 &lt;=18000,180,  G67 &lt;=42000,420,  G67 &lt;=43000,430,  G67 &lt;=46000,460,  G67 &lt;=47000,470)</f>
        <v>-</v>
      </c>
    </row>
    <row r="68" spans="1:8" s="18" customFormat="1" x14ac:dyDescent="0.2">
      <c r="A68" s="19" t="s">
        <v>481</v>
      </c>
      <c r="B68" s="20" t="s">
        <v>482</v>
      </c>
      <c r="C68" s="23">
        <v>9262215728</v>
      </c>
      <c r="D68" s="21">
        <v>7665102607</v>
      </c>
      <c r="E68" s="22"/>
      <c r="F68" s="23" t="str" cm="1">
        <f t="array" ref="F68">_xlfn.IFS( E68 = "", "-", E68&lt;=1000, 10, E68 &lt;=2000, 20,E68 &lt;=3000,30, E68 &lt;=4000,40, E68 &lt;=5000,50,E68 &lt;=6000,60,E68 &lt;=7000,70, E68 &lt;=8000,80, E68 &lt;=9000,90, E68 &lt;=10000,100, E68 &lt;=11000,110,  E68 &lt;=12000,120,  E68 &lt;=13000,130,  E68 &lt;=14000,140,  E68 &lt;=15000,150,  E68 &lt;=16000,160,E68 &lt;=17000,170,E68 &lt;=18000,180,E68 &lt;=19000,190,E68 &lt;=19000,190, E68 &lt;=33000,330)</f>
        <v>-</v>
      </c>
      <c r="G68" s="23">
        <v>1500</v>
      </c>
      <c r="H68" s="23" cm="1">
        <f t="array" ref="H68">_xlfn.IFS( G68 = "", "-", G68&lt;=1000, 10, G68 &lt;=2000, 20,G68 &lt;=3000,30, G68 &lt;=4000,40, G68 &lt;=5000,50,G68 &lt;=6000,60,G68 &lt;=7000,70, G68 &lt;=8000,80, G68 &lt;=9000,90, G68 &lt;=10000,100, G68 &lt;=11000,110,  G68 &lt;=12000,120,  G68 &lt;=13000,130,  G68 &lt;=14000,140,  G68 &lt;=15000,150,  G68 &lt;=16000,160,  G68 &lt;=17000,170,  G68 &lt;=18000,180,  G68 &lt;=42000,420,  G68 &lt;=43000,430,  G68 &lt;=46000,460,  G68 &lt;=47000,470)</f>
        <v>20</v>
      </c>
    </row>
    <row r="69" spans="1:8" s="18" customFormat="1" x14ac:dyDescent="0.2">
      <c r="A69" s="13" t="s">
        <v>483</v>
      </c>
      <c r="B69" s="14" t="s">
        <v>484</v>
      </c>
      <c r="C69" s="17">
        <v>9356384475</v>
      </c>
      <c r="D69" s="15">
        <v>4007667229416</v>
      </c>
      <c r="E69" s="16">
        <v>100</v>
      </c>
      <c r="F69" s="17" cm="1">
        <f t="array" ref="F69">_xlfn.IFS( E69 = "", "-", E69&lt;=1000, 10, E69 &lt;=2000, 20,E69 &lt;=3000,30, E69 &lt;=4000,40, E69 &lt;=5000,50,E69 &lt;=6000,60,E69 &lt;=7000,70, E69 &lt;=8000,80, E69 &lt;=9000,90, E69 &lt;=10000,100, E69 &lt;=11000,110,  E69 &lt;=12000,120,  E69 &lt;=13000,130,  E69 &lt;=14000,140,  E69 &lt;=15000,150,  E69 &lt;=16000,160,E69 &lt;=17000,170,E69 &lt;=18000,180,E69 &lt;=19000,190,E69 &lt;=19000,190, E69 &lt;=33000,330)</f>
        <v>10</v>
      </c>
      <c r="G69" s="17"/>
      <c r="H69" s="17" t="str" cm="1">
        <f t="array" ref="H69">_xlfn.IFS( G69 = "", "-", G69&lt;=1000, 10, G69 &lt;=2000, 20,G69 &lt;=3000,30, G69 &lt;=4000,40, G69 &lt;=5000,50,G69 &lt;=6000,60,G69 &lt;=7000,70, G69 &lt;=8000,80, G69 &lt;=9000,90, G69 &lt;=10000,100, G69 &lt;=11000,110,  G69 &lt;=12000,120,  G69 &lt;=13000,130,  G69 &lt;=14000,140,  G69 &lt;=15000,150,  G69 &lt;=16000,160,  G69 &lt;=17000,170,  G69 &lt;=18000,180,  G69 &lt;=42000,420,  G69 &lt;=43000,430,  G69 &lt;=46000,460,  G69 &lt;=47000,470)</f>
        <v>-</v>
      </c>
    </row>
    <row r="70" spans="1:8" s="18" customFormat="1" x14ac:dyDescent="0.2">
      <c r="A70" s="19" t="s">
        <v>485</v>
      </c>
      <c r="B70" s="20" t="s">
        <v>486</v>
      </c>
      <c r="C70" s="23">
        <v>9952335001</v>
      </c>
      <c r="D70" s="21">
        <v>4007667457802</v>
      </c>
      <c r="E70" s="22">
        <v>200</v>
      </c>
      <c r="F70" s="23" cm="1">
        <f t="array" ref="F70">_xlfn.IFS( E70 = "", "-", E70&lt;=1000, 10, E70 &lt;=2000, 20,E70 &lt;=3000,30, E70 &lt;=4000,40, E70 &lt;=5000,50,E70 &lt;=6000,60,E70 &lt;=7000,70, E70 &lt;=8000,80, E70 &lt;=9000,90, E70 &lt;=10000,100, E70 &lt;=11000,110,  E70 &lt;=12000,120,  E70 &lt;=13000,130,  E70 &lt;=14000,140,  E70 &lt;=15000,150,  E70 &lt;=16000,160,E70 &lt;=17000,170,E70 &lt;=18000,180,E70 &lt;=19000,190,E70 &lt;=19000,190, E70 &lt;=33000,330)</f>
        <v>10</v>
      </c>
      <c r="G70" s="23"/>
      <c r="H70" s="23" t="str" cm="1">
        <f t="array" ref="H70">_xlfn.IFS( G70 = "", "-", G70&lt;=1000, 10, G70 &lt;=2000, 20,G70 &lt;=3000,30, G70 &lt;=4000,40, G70 &lt;=5000,50,G70 &lt;=6000,60,G70 &lt;=7000,70, G70 &lt;=8000,80, G70 &lt;=9000,90, G70 &lt;=10000,100, G70 &lt;=11000,110,  G70 &lt;=12000,120,  G70 &lt;=13000,130,  G70 &lt;=14000,140,  G70 &lt;=15000,150,  G70 &lt;=16000,160,  G70 &lt;=17000,170,  G70 &lt;=18000,180,  G70 &lt;=42000,420,  G70 &lt;=43000,430,  G70 &lt;=46000,460,  G70 &lt;=47000,470)</f>
        <v>-</v>
      </c>
    </row>
    <row r="71" spans="1:8" s="18" customFormat="1" x14ac:dyDescent="0.2">
      <c r="A71" s="13" t="s">
        <v>487</v>
      </c>
      <c r="B71" s="14" t="s">
        <v>488</v>
      </c>
      <c r="C71" s="17">
        <v>9053055985</v>
      </c>
      <c r="D71" s="15">
        <v>4007669804754</v>
      </c>
      <c r="E71" s="16"/>
      <c r="F71" s="17" t="str" cm="1">
        <f t="array" ref="F71">_xlfn.IFS( E71 = "", "-", E71&lt;=1000, 10, E71 &lt;=2000, 20,E71 &lt;=3000,30, E71 &lt;=4000,40, E71 &lt;=5000,50,E71 &lt;=6000,60,E71 &lt;=7000,70, E71 &lt;=8000,80, E71 &lt;=9000,90, E71 &lt;=10000,100, E71 &lt;=11000,110,  E71 &lt;=12000,120,  E71 &lt;=13000,130,  E71 &lt;=14000,140,  E71 &lt;=15000,150,  E71 &lt;=16000,160,E71 &lt;=17000,170,E71 &lt;=18000,180,E71 &lt;=19000,190,E71 &lt;=19000,190, E71 &lt;=33000,330)</f>
        <v>-</v>
      </c>
      <c r="G71" s="17">
        <v>200</v>
      </c>
      <c r="H71" s="17" cm="1">
        <f t="array" ref="H71">_xlfn.IFS( G71 = "", "-", G71&lt;=1000, 10, G71 &lt;=2000, 20,G71 &lt;=3000,30, G71 &lt;=4000,40, G71 &lt;=5000,50,G71 &lt;=6000,60,G71 &lt;=7000,70, G71 &lt;=8000,80, G71 &lt;=9000,90, G71 &lt;=10000,100, G71 &lt;=11000,110,  G71 &lt;=12000,120,  G71 &lt;=13000,130,  G71 &lt;=14000,140,  G71 &lt;=15000,150,  G71 &lt;=16000,160,  G71 &lt;=17000,170,  G71 &lt;=18000,180,  G71 &lt;=42000,420,  G71 &lt;=43000,430,  G71 &lt;=46000,460,  G71 &lt;=47000,470)</f>
        <v>10</v>
      </c>
    </row>
    <row r="72" spans="1:8" s="18" customFormat="1" x14ac:dyDescent="0.2">
      <c r="A72" s="19" t="s">
        <v>489</v>
      </c>
      <c r="B72" s="20" t="s">
        <v>465</v>
      </c>
      <c r="C72" s="23">
        <v>9287998838</v>
      </c>
      <c r="D72" s="21">
        <v>7671050534</v>
      </c>
      <c r="E72" s="22"/>
      <c r="F72" s="23" t="str" cm="1">
        <f t="array" ref="F72">_xlfn.IFS( E72 = "", "-", E72&lt;=1000, 10, E72 &lt;=2000, 20,E72 &lt;=3000,30, E72 &lt;=4000,40, E72 &lt;=5000,50,E72 &lt;=6000,60,E72 &lt;=7000,70, E72 &lt;=8000,80, E72 &lt;=9000,90, E72 &lt;=10000,100, E72 &lt;=11000,110,  E72 &lt;=12000,120,  E72 &lt;=13000,130,  E72 &lt;=14000,140,  E72 &lt;=15000,150,  E72 &lt;=16000,160,E72 &lt;=17000,170,E72 &lt;=18000,180,E72 &lt;=19000,190,E72 &lt;=19000,190, E72 &lt;=33000,330)</f>
        <v>-</v>
      </c>
      <c r="G72" s="23">
        <v>3980</v>
      </c>
      <c r="H72" s="23" cm="1">
        <f t="array" ref="H72">_xlfn.IFS( G72 = "", "-", G72&lt;=1000, 10, G72 &lt;=2000, 20,G72 &lt;=3000,30, G72 &lt;=4000,40, G72 &lt;=5000,50,G72 &lt;=6000,60,G72 &lt;=7000,70, G72 &lt;=8000,80, G72 &lt;=9000,90, G72 &lt;=10000,100, G72 &lt;=11000,110,  G72 &lt;=12000,120,  G72 &lt;=13000,130,  G72 &lt;=14000,140,  G72 &lt;=15000,150,  G72 &lt;=16000,160,  G72 &lt;=17000,170,  G72 &lt;=18000,180,  G72 &lt;=42000,420,  G72 &lt;=43000,430,  G72 &lt;=46000,460,  G72 &lt;=47000,470)</f>
        <v>40</v>
      </c>
    </row>
    <row r="73" spans="1:8" s="18" customFormat="1" x14ac:dyDescent="0.2">
      <c r="A73" s="13" t="s">
        <v>490</v>
      </c>
      <c r="B73" s="14" t="s">
        <v>419</v>
      </c>
      <c r="C73" s="17">
        <v>9060229729</v>
      </c>
      <c r="D73" s="15">
        <v>4007676552676</v>
      </c>
      <c r="E73" s="16">
        <v>50</v>
      </c>
      <c r="F73" s="17" cm="1">
        <f t="array" ref="F73">_xlfn.IFS( E73 = "", "-", E73&lt;=1000, 10, E73 &lt;=2000, 20,E73 &lt;=3000,30, E73 &lt;=4000,40, E73 &lt;=5000,50,E73 &lt;=6000,60,E73 &lt;=7000,70, E73 &lt;=8000,80, E73 &lt;=9000,90, E73 &lt;=10000,100, E73 &lt;=11000,110,  E73 &lt;=12000,120,  E73 &lt;=13000,130,  E73 &lt;=14000,140,  E73 &lt;=15000,150,  E73 &lt;=16000,160,E73 &lt;=17000,170,E73 &lt;=18000,180,E73 &lt;=19000,190,E73 &lt;=19000,190, E73 &lt;=33000,330)</f>
        <v>10</v>
      </c>
      <c r="G73" s="17"/>
      <c r="H73" s="17" t="str" cm="1">
        <f t="array" ref="H73">_xlfn.IFS( G73 = "", "-", G73&lt;=1000, 10, G73 &lt;=2000, 20,G73 &lt;=3000,30, G73 &lt;=4000,40, G73 &lt;=5000,50,G73 &lt;=6000,60,G73 &lt;=7000,70, G73 &lt;=8000,80, G73 &lt;=9000,90, G73 &lt;=10000,100, G73 &lt;=11000,110,  G73 &lt;=12000,120,  G73 &lt;=13000,130,  G73 &lt;=14000,140,  G73 &lt;=15000,150,  G73 &lt;=16000,160,  G73 &lt;=17000,170,  G73 &lt;=18000,180,  G73 &lt;=42000,420,  G73 &lt;=43000,430,  G73 &lt;=46000,460,  G73 &lt;=47000,470)</f>
        <v>-</v>
      </c>
    </row>
    <row r="74" spans="1:8" s="18" customFormat="1" x14ac:dyDescent="0.2">
      <c r="A74" s="19" t="s">
        <v>491</v>
      </c>
      <c r="B74" s="20" t="s">
        <v>389</v>
      </c>
      <c r="C74" s="23">
        <v>9532962070</v>
      </c>
      <c r="D74" s="21">
        <v>4007678835418</v>
      </c>
      <c r="E74" s="22">
        <v>250</v>
      </c>
      <c r="F74" s="23" cm="1">
        <f t="array" ref="F74">_xlfn.IFS( E74 = "", "-", E74&lt;=1000, 10, E74 &lt;=2000, 20,E74 &lt;=3000,30, E74 &lt;=4000,40, E74 &lt;=5000,50,E74 &lt;=6000,60,E74 &lt;=7000,70, E74 &lt;=8000,80, E74 &lt;=9000,90, E74 &lt;=10000,100, E74 &lt;=11000,110,  E74 &lt;=12000,120,  E74 &lt;=13000,130,  E74 &lt;=14000,140,  E74 &lt;=15000,150,  E74 &lt;=16000,160,E74 &lt;=17000,170,E74 &lt;=18000,180,E74 &lt;=19000,190,E74 &lt;=19000,190, E74 &lt;=33000,330)</f>
        <v>10</v>
      </c>
      <c r="G74" s="23"/>
      <c r="H74" s="23" t="str" cm="1">
        <f t="array" ref="H74">_xlfn.IFS( G74 = "", "-", G74&lt;=1000, 10, G74 &lt;=2000, 20,G74 &lt;=3000,30, G74 &lt;=4000,40, G74 &lt;=5000,50,G74 &lt;=6000,60,G74 &lt;=7000,70, G74 &lt;=8000,80, G74 &lt;=9000,90, G74 &lt;=10000,100, G74 &lt;=11000,110,  G74 &lt;=12000,120,  G74 &lt;=13000,130,  G74 &lt;=14000,140,  G74 &lt;=15000,150,  G74 &lt;=16000,160,  G74 &lt;=17000,170,  G74 &lt;=18000,180,  G74 &lt;=42000,420,  G74 &lt;=43000,430,  G74 &lt;=46000,460,  G74 &lt;=47000,470)</f>
        <v>-</v>
      </c>
    </row>
    <row r="75" spans="1:8" s="18" customFormat="1" x14ac:dyDescent="0.2">
      <c r="A75" s="13" t="s">
        <v>492</v>
      </c>
      <c r="B75" s="14" t="s">
        <v>493</v>
      </c>
      <c r="C75" s="17">
        <v>9977083948</v>
      </c>
      <c r="D75" s="15">
        <v>4007679573510</v>
      </c>
      <c r="E75" s="16">
        <v>2000</v>
      </c>
      <c r="F75" s="17" cm="1">
        <f t="array" ref="F75">_xlfn.IFS( E75 = "", "-", E75&lt;=1000, 10, E75 &lt;=2000, 20,E75 &lt;=3000,30, E75 &lt;=4000,40, E75 &lt;=5000,50,E75 &lt;=6000,60,E75 &lt;=7000,70, E75 &lt;=8000,80, E75 &lt;=9000,90, E75 &lt;=10000,100, E75 &lt;=11000,110,  E75 &lt;=12000,120,  E75 &lt;=13000,130,  E75 &lt;=14000,140,  E75 &lt;=15000,150,  E75 &lt;=16000,160,E75 &lt;=17000,170,E75 &lt;=18000,180,E75 &lt;=19000,190,E75 &lt;=19000,190, E75 &lt;=33000,330)</f>
        <v>20</v>
      </c>
      <c r="G75" s="17"/>
      <c r="H75" s="17" t="str" cm="1">
        <f t="array" ref="H75">_xlfn.IFS( G75 = "", "-", G75&lt;=1000, 10, G75 &lt;=2000, 20,G75 &lt;=3000,30, G75 &lt;=4000,40, G75 &lt;=5000,50,G75 &lt;=6000,60,G75 &lt;=7000,70, G75 &lt;=8000,80, G75 &lt;=9000,90, G75 &lt;=10000,100, G75 &lt;=11000,110,  G75 &lt;=12000,120,  G75 &lt;=13000,130,  G75 &lt;=14000,140,  G75 &lt;=15000,150,  G75 &lt;=16000,160,  G75 &lt;=17000,170,  G75 &lt;=18000,180,  G75 &lt;=42000,420,  G75 &lt;=43000,430,  G75 &lt;=46000,460,  G75 &lt;=47000,470)</f>
        <v>-</v>
      </c>
    </row>
    <row r="76" spans="1:8" s="18" customFormat="1" x14ac:dyDescent="0.2">
      <c r="A76" s="19" t="s">
        <v>494</v>
      </c>
      <c r="B76" s="20" t="s">
        <v>495</v>
      </c>
      <c r="C76" s="23">
        <v>9176748844</v>
      </c>
      <c r="D76" s="21">
        <v>4007680465066</v>
      </c>
      <c r="E76" s="22">
        <v>850</v>
      </c>
      <c r="F76" s="23" cm="1">
        <f t="array" ref="F76">_xlfn.IFS( E76 = "", "-", E76&lt;=1000, 10, E76 &lt;=2000, 20,E76 &lt;=3000,30, E76 &lt;=4000,40, E76 &lt;=5000,50,E76 &lt;=6000,60,E76 &lt;=7000,70, E76 &lt;=8000,80, E76 &lt;=9000,90, E76 &lt;=10000,100, E76 &lt;=11000,110,  E76 &lt;=12000,120,  E76 &lt;=13000,130,  E76 &lt;=14000,140,  E76 &lt;=15000,150,  E76 &lt;=16000,160,E76 &lt;=17000,170,E76 &lt;=18000,180,E76 &lt;=19000,190,E76 &lt;=19000,190, E76 &lt;=33000,330)</f>
        <v>10</v>
      </c>
      <c r="G76" s="23"/>
      <c r="H76" s="23" t="str" cm="1">
        <f t="array" ref="H76">_xlfn.IFS( G76 = "", "-", G76&lt;=1000, 10, G76 &lt;=2000, 20,G76 &lt;=3000,30, G76 &lt;=4000,40, G76 &lt;=5000,50,G76 &lt;=6000,60,G76 &lt;=7000,70, G76 &lt;=8000,80, G76 &lt;=9000,90, G76 &lt;=10000,100, G76 &lt;=11000,110,  G76 &lt;=12000,120,  G76 &lt;=13000,130,  G76 &lt;=14000,140,  G76 &lt;=15000,150,  G76 &lt;=16000,160,  G76 &lt;=17000,170,  G76 &lt;=18000,180,  G76 &lt;=42000,420,  G76 &lt;=43000,430,  G76 &lt;=46000,460,  G76 &lt;=47000,470)</f>
        <v>-</v>
      </c>
    </row>
    <row r="77" spans="1:8" s="18" customFormat="1" x14ac:dyDescent="0.2">
      <c r="A77" s="13" t="s">
        <v>496</v>
      </c>
      <c r="B77" s="14" t="s">
        <v>497</v>
      </c>
      <c r="C77" s="17">
        <v>9979976802</v>
      </c>
      <c r="D77" s="15">
        <v>4007680495034</v>
      </c>
      <c r="E77" s="16">
        <v>350</v>
      </c>
      <c r="F77" s="17" cm="1">
        <f t="array" ref="F77">_xlfn.IFS( E77 = "", "-", E77&lt;=1000, 10, E77 &lt;=2000, 20,E77 &lt;=3000,30, E77 &lt;=4000,40, E77 &lt;=5000,50,E77 &lt;=6000,60,E77 &lt;=7000,70, E77 &lt;=8000,80, E77 &lt;=9000,90, E77 &lt;=10000,100, E77 &lt;=11000,110,  E77 &lt;=12000,120,  E77 &lt;=13000,130,  E77 &lt;=14000,140,  E77 &lt;=15000,150,  E77 &lt;=16000,160,E77 &lt;=17000,170,E77 &lt;=18000,180,E77 &lt;=19000,190,E77 &lt;=19000,190, E77 &lt;=33000,330)</f>
        <v>10</v>
      </c>
      <c r="G77" s="17"/>
      <c r="H77" s="17" t="str" cm="1">
        <f t="array" ref="H77">_xlfn.IFS( G77 = "", "-", G77&lt;=1000, 10, G77 &lt;=2000, 20,G77 &lt;=3000,30, G77 &lt;=4000,40, G77 &lt;=5000,50,G77 &lt;=6000,60,G77 &lt;=7000,70, G77 &lt;=8000,80, G77 &lt;=9000,90, G77 &lt;=10000,100, G77 &lt;=11000,110,  G77 &lt;=12000,120,  G77 &lt;=13000,130,  G77 &lt;=14000,140,  G77 &lt;=15000,150,  G77 &lt;=16000,160,  G77 &lt;=17000,170,  G77 &lt;=18000,180,  G77 &lt;=42000,420,  G77 &lt;=43000,430,  G77 &lt;=46000,460,  G77 &lt;=47000,470)</f>
        <v>-</v>
      </c>
    </row>
    <row r="78" spans="1:8" s="18" customFormat="1" x14ac:dyDescent="0.2">
      <c r="A78" s="19" t="s">
        <v>498</v>
      </c>
      <c r="B78" s="20" t="s">
        <v>499</v>
      </c>
      <c r="C78" s="23">
        <v>9772149531</v>
      </c>
      <c r="D78" s="21">
        <v>4007680644351</v>
      </c>
      <c r="E78" s="22">
        <v>650</v>
      </c>
      <c r="F78" s="23" cm="1">
        <f t="array" ref="F78">_xlfn.IFS( E78 = "", "-", E78&lt;=1000, 10, E78 &lt;=2000, 20,E78 &lt;=3000,30, E78 &lt;=4000,40, E78 &lt;=5000,50,E78 &lt;=6000,60,E78 &lt;=7000,70, E78 &lt;=8000,80, E78 &lt;=9000,90, E78 &lt;=10000,100, E78 &lt;=11000,110,  E78 &lt;=12000,120,  E78 &lt;=13000,130,  E78 &lt;=14000,140,  E78 &lt;=15000,150,  E78 &lt;=16000,160,E78 &lt;=17000,170,E78 &lt;=18000,180,E78 &lt;=19000,190,E78 &lt;=19000,190, E78 &lt;=33000,330)</f>
        <v>10</v>
      </c>
      <c r="G78" s="23"/>
      <c r="H78" s="23" t="str" cm="1">
        <f t="array" ref="H78">_xlfn.IFS( G78 = "", "-", G78&lt;=1000, 10, G78 &lt;=2000, 20,G78 &lt;=3000,30, G78 &lt;=4000,40, G78 &lt;=5000,50,G78 &lt;=6000,60,G78 &lt;=7000,70, G78 &lt;=8000,80, G78 &lt;=9000,90, G78 &lt;=10000,100, G78 &lt;=11000,110,  G78 &lt;=12000,120,  G78 &lt;=13000,130,  G78 &lt;=14000,140,  G78 &lt;=15000,150,  G78 &lt;=16000,160,  G78 &lt;=17000,170,  G78 &lt;=18000,180,  G78 &lt;=42000,420,  G78 &lt;=43000,430,  G78 &lt;=46000,460,  G78 &lt;=47000,470)</f>
        <v>-</v>
      </c>
    </row>
    <row r="79" spans="1:8" s="18" customFormat="1" x14ac:dyDescent="0.2">
      <c r="A79" s="13" t="s">
        <v>500</v>
      </c>
      <c r="B79" s="14" t="s">
        <v>501</v>
      </c>
      <c r="C79" s="17">
        <v>9563853390</v>
      </c>
      <c r="D79" s="15">
        <v>4007681224044</v>
      </c>
      <c r="E79" s="16">
        <v>3500</v>
      </c>
      <c r="F79" s="17" cm="1">
        <f t="array" ref="F79">_xlfn.IFS( E79 = "", "-", E79&lt;=1000, 10, E79 &lt;=2000, 20,E79 &lt;=3000,30, E79 &lt;=4000,40, E79 &lt;=5000,50,E79 &lt;=6000,60,E79 &lt;=7000,70, E79 &lt;=8000,80, E79 &lt;=9000,90, E79 &lt;=10000,100, E79 &lt;=11000,110,  E79 &lt;=12000,120,  E79 &lt;=13000,130,  E79 &lt;=14000,140,  E79 &lt;=15000,150,  E79 &lt;=16000,160,E79 &lt;=17000,170,E79 &lt;=18000,180,E79 &lt;=19000,190,E79 &lt;=19000,190, E79 &lt;=33000,330)</f>
        <v>40</v>
      </c>
      <c r="G79" s="17"/>
      <c r="H79" s="17" t="str" cm="1">
        <f t="array" ref="H79">_xlfn.IFS( G79 = "", "-", G79&lt;=1000, 10, G79 &lt;=2000, 20,G79 &lt;=3000,30, G79 &lt;=4000,40, G79 &lt;=5000,50,G79 &lt;=6000,60,G79 &lt;=7000,70, G79 &lt;=8000,80, G79 &lt;=9000,90, G79 &lt;=10000,100, G79 &lt;=11000,110,  G79 &lt;=12000,120,  G79 &lt;=13000,130,  G79 &lt;=14000,140,  G79 &lt;=15000,150,  G79 &lt;=16000,160,  G79 &lt;=17000,170,  G79 &lt;=18000,180,  G79 &lt;=42000,420,  G79 &lt;=43000,430,  G79 &lt;=46000,460,  G79 &lt;=47000,470)</f>
        <v>-</v>
      </c>
    </row>
    <row r="80" spans="1:8" s="18" customFormat="1" x14ac:dyDescent="0.2">
      <c r="A80" s="19" t="s">
        <v>502</v>
      </c>
      <c r="B80" s="20" t="s">
        <v>434</v>
      </c>
      <c r="C80" s="23">
        <v>9367424381</v>
      </c>
      <c r="D80" s="21">
        <v>4007696449956</v>
      </c>
      <c r="E80" s="22">
        <v>50</v>
      </c>
      <c r="F80" s="23" cm="1">
        <f t="array" ref="F80">_xlfn.IFS( E80 = "", "-", E80&lt;=1000, 10, E80 &lt;=2000, 20,E80 &lt;=3000,30, E80 &lt;=4000,40, E80 &lt;=5000,50,E80 &lt;=6000,60,E80 &lt;=7000,70, E80 &lt;=8000,80, E80 &lt;=9000,90, E80 &lt;=10000,100, E80 &lt;=11000,110,  E80 &lt;=12000,120,  E80 &lt;=13000,130,  E80 &lt;=14000,140,  E80 &lt;=15000,150,  E80 &lt;=16000,160,E80 &lt;=17000,170,E80 &lt;=18000,180,E80 &lt;=19000,190,E80 &lt;=19000,190, E80 &lt;=33000,330)</f>
        <v>10</v>
      </c>
      <c r="G80" s="23"/>
      <c r="H80" s="23" t="str" cm="1">
        <f t="array" ref="H80">_xlfn.IFS( G80 = "", "-", G80&lt;=1000, 10, G80 &lt;=2000, 20,G80 &lt;=3000,30, G80 &lt;=4000,40, G80 &lt;=5000,50,G80 &lt;=6000,60,G80 &lt;=7000,70, G80 &lt;=8000,80, G80 &lt;=9000,90, G80 &lt;=10000,100, G80 &lt;=11000,110,  G80 &lt;=12000,120,  G80 &lt;=13000,130,  G80 &lt;=14000,140,  G80 &lt;=15000,150,  G80 &lt;=16000,160,  G80 &lt;=17000,170,  G80 &lt;=18000,180,  G80 &lt;=42000,420,  G80 &lt;=43000,430,  G80 &lt;=46000,460,  G80 &lt;=47000,470)</f>
        <v>-</v>
      </c>
    </row>
    <row r="81" spans="1:8" s="18" customFormat="1" x14ac:dyDescent="0.2">
      <c r="A81" s="13" t="s">
        <v>503</v>
      </c>
      <c r="B81" s="14" t="s">
        <v>379</v>
      </c>
      <c r="C81" s="17">
        <v>9554339617</v>
      </c>
      <c r="D81" s="15">
        <v>6007696527215</v>
      </c>
      <c r="E81" s="16"/>
      <c r="F81" s="17" t="str" cm="1">
        <f t="array" ref="F81">_xlfn.IFS( E81 = "", "-", E81&lt;=1000, 10, E81 &lt;=2000, 20,E81 &lt;=3000,30, E81 &lt;=4000,40, E81 &lt;=5000,50,E81 &lt;=6000,60,E81 &lt;=7000,70, E81 &lt;=8000,80, E81 &lt;=9000,90, E81 &lt;=10000,100, E81 &lt;=11000,110,  E81 &lt;=12000,120,  E81 &lt;=13000,130,  E81 &lt;=14000,140,  E81 &lt;=15000,150,  E81 &lt;=16000,160,E81 &lt;=17000,170,E81 &lt;=18000,180,E81 &lt;=19000,190,E81 &lt;=19000,190, E81 &lt;=33000,330)</f>
        <v>-</v>
      </c>
      <c r="G81" s="17">
        <v>510</v>
      </c>
      <c r="H81" s="17" cm="1">
        <f t="array" ref="H81">_xlfn.IFS( G81 = "", "-", G81&lt;=1000, 10, G81 &lt;=2000, 20,G81 &lt;=3000,30, G81 &lt;=4000,40, G81 &lt;=5000,50,G81 &lt;=6000,60,G81 &lt;=7000,70, G81 &lt;=8000,80, G81 &lt;=9000,90, G81 &lt;=10000,100, G81 &lt;=11000,110,  G81 &lt;=12000,120,  G81 &lt;=13000,130,  G81 &lt;=14000,140,  G81 &lt;=15000,150,  G81 &lt;=16000,160,  G81 &lt;=17000,170,  G81 &lt;=18000,180,  G81 &lt;=42000,420,  G81 &lt;=43000,430,  G81 &lt;=46000,460,  G81 &lt;=47000,470)</f>
        <v>10</v>
      </c>
    </row>
    <row r="82" spans="1:8" s="18" customFormat="1" x14ac:dyDescent="0.2">
      <c r="A82" s="19" t="s">
        <v>504</v>
      </c>
      <c r="B82" s="20" t="s">
        <v>505</v>
      </c>
      <c r="C82" s="23">
        <v>9759106786</v>
      </c>
      <c r="D82" s="21">
        <v>2007698082666</v>
      </c>
      <c r="E82" s="22"/>
      <c r="F82" s="23" t="str" cm="1">
        <f t="array" ref="F82">_xlfn.IFS( E82 = "", "-", E82&lt;=1000, 10, E82 &lt;=2000, 20,E82 &lt;=3000,30, E82 &lt;=4000,40, E82 &lt;=5000,50,E82 &lt;=6000,60,E82 &lt;=7000,70, E82 &lt;=8000,80, E82 &lt;=9000,90, E82 &lt;=10000,100, E82 &lt;=11000,110,  E82 &lt;=12000,120,  E82 &lt;=13000,130,  E82 &lt;=14000,140,  E82 &lt;=15000,150,  E82 &lt;=16000,160,E82 &lt;=17000,170,E82 &lt;=18000,180,E82 &lt;=19000,190,E82 &lt;=19000,190, E82 &lt;=33000,330)</f>
        <v>-</v>
      </c>
      <c r="G82" s="23">
        <v>1500</v>
      </c>
      <c r="H82" s="23" cm="1">
        <f t="array" ref="H82">_xlfn.IFS( G82 = "", "-", G82&lt;=1000, 10, G82 &lt;=2000, 20,G82 &lt;=3000,30, G82 &lt;=4000,40, G82 &lt;=5000,50,G82 &lt;=6000,60,G82 &lt;=7000,70, G82 &lt;=8000,80, G82 &lt;=9000,90, G82 &lt;=10000,100, G82 &lt;=11000,110,  G82 &lt;=12000,120,  G82 &lt;=13000,130,  G82 &lt;=14000,140,  G82 &lt;=15000,150,  G82 &lt;=16000,160,  G82 &lt;=17000,170,  G82 &lt;=18000,180,  G82 &lt;=42000,420,  G82 &lt;=43000,430,  G82 &lt;=46000,460,  G82 &lt;=47000,470)</f>
        <v>20</v>
      </c>
    </row>
    <row r="83" spans="1:8" s="18" customFormat="1" x14ac:dyDescent="0.2">
      <c r="A83" s="13" t="s">
        <v>506</v>
      </c>
      <c r="B83" s="14" t="s">
        <v>507</v>
      </c>
      <c r="C83" s="17">
        <v>9060229729</v>
      </c>
      <c r="D83" s="15">
        <v>7702873291</v>
      </c>
      <c r="E83" s="16"/>
      <c r="F83" s="17" t="str" cm="1">
        <f t="array" ref="F83">_xlfn.IFS( E83 = "", "-", E83&lt;=1000, 10, E83 &lt;=2000, 20,E83 &lt;=3000,30, E83 &lt;=4000,40, E83 &lt;=5000,50,E83 &lt;=6000,60,E83 &lt;=7000,70, E83 &lt;=8000,80, E83 &lt;=9000,90, E83 &lt;=10000,100, E83 &lt;=11000,110,  E83 &lt;=12000,120,  E83 &lt;=13000,130,  E83 &lt;=14000,140,  E83 &lt;=15000,150,  E83 &lt;=16000,160,E83 &lt;=17000,170,E83 &lt;=18000,180,E83 &lt;=19000,190,E83 &lt;=19000,190, E83 &lt;=33000,330)</f>
        <v>-</v>
      </c>
      <c r="G83" s="17">
        <v>1000</v>
      </c>
      <c r="H83" s="17" cm="1">
        <f t="array" ref="H83">_xlfn.IFS( G83 = "", "-", G83&lt;=1000, 10, G83 &lt;=2000, 20,G83 &lt;=3000,30, G83 &lt;=4000,40, G83 &lt;=5000,50,G83 &lt;=6000,60,G83 &lt;=7000,70, G83 &lt;=8000,80, G83 &lt;=9000,90, G83 &lt;=10000,100, G83 &lt;=11000,110,  G83 &lt;=12000,120,  G83 &lt;=13000,130,  G83 &lt;=14000,140,  G83 &lt;=15000,150,  G83 &lt;=16000,160,  G83 &lt;=17000,170,  G83 &lt;=18000,180,  G83 &lt;=42000,420,  G83 &lt;=43000,430,  G83 &lt;=46000,460,  G83 &lt;=47000,470)</f>
        <v>10</v>
      </c>
    </row>
    <row r="84" spans="1:8" s="18" customFormat="1" x14ac:dyDescent="0.2">
      <c r="A84" s="19" t="s">
        <v>508</v>
      </c>
      <c r="B84" s="20" t="s">
        <v>419</v>
      </c>
      <c r="C84" s="23">
        <v>9060229729</v>
      </c>
      <c r="D84" s="21">
        <v>4007702941911</v>
      </c>
      <c r="E84" s="22">
        <v>50</v>
      </c>
      <c r="F84" s="23" cm="1">
        <f t="array" ref="F84">_xlfn.IFS( E84 = "", "-", E84&lt;=1000, 10, E84 &lt;=2000, 20,E84 &lt;=3000,30, E84 &lt;=4000,40, E84 &lt;=5000,50,E84 &lt;=6000,60,E84 &lt;=7000,70, E84 &lt;=8000,80, E84 &lt;=9000,90, E84 &lt;=10000,100, E84 &lt;=11000,110,  E84 &lt;=12000,120,  E84 &lt;=13000,130,  E84 &lt;=14000,140,  E84 &lt;=15000,150,  E84 &lt;=16000,160,E84 &lt;=17000,170,E84 &lt;=18000,180,E84 &lt;=19000,190,E84 &lt;=19000,190, E84 &lt;=33000,330)</f>
        <v>10</v>
      </c>
      <c r="G84" s="23"/>
      <c r="H84" s="23" t="str" cm="1">
        <f t="array" ref="H84">_xlfn.IFS( G84 = "", "-", G84&lt;=1000, 10, G84 &lt;=2000, 20,G84 &lt;=3000,30, G84 &lt;=4000,40, G84 &lt;=5000,50,G84 &lt;=6000,60,G84 &lt;=7000,70, G84 &lt;=8000,80, G84 &lt;=9000,90, G84 &lt;=10000,100, G84 &lt;=11000,110,  G84 &lt;=12000,120,  G84 &lt;=13000,130,  G84 &lt;=14000,140,  G84 &lt;=15000,150,  G84 &lt;=16000,160,  G84 &lt;=17000,170,  G84 &lt;=18000,180,  G84 &lt;=42000,420,  G84 &lt;=43000,430,  G84 &lt;=46000,460,  G84 &lt;=47000,470)</f>
        <v>-</v>
      </c>
    </row>
    <row r="85" spans="1:8" s="18" customFormat="1" x14ac:dyDescent="0.2">
      <c r="A85" s="13" t="s">
        <v>509</v>
      </c>
      <c r="B85" s="14" t="s">
        <v>440</v>
      </c>
      <c r="C85" s="17">
        <v>9291422017</v>
      </c>
      <c r="D85" s="15">
        <v>4007708675194</v>
      </c>
      <c r="E85" s="16">
        <v>500</v>
      </c>
      <c r="F85" s="17" cm="1">
        <f t="array" ref="F85">_xlfn.IFS( E85 = "", "-", E85&lt;=1000, 10, E85 &lt;=2000, 20,E85 &lt;=3000,30, E85 &lt;=4000,40, E85 &lt;=5000,50,E85 &lt;=6000,60,E85 &lt;=7000,70, E85 &lt;=8000,80, E85 &lt;=9000,90, E85 &lt;=10000,100, E85 &lt;=11000,110,  E85 &lt;=12000,120,  E85 &lt;=13000,130,  E85 &lt;=14000,140,  E85 &lt;=15000,150,  E85 &lt;=16000,160,E85 &lt;=17000,170,E85 &lt;=18000,180,E85 &lt;=19000,190,E85 &lt;=19000,190, E85 &lt;=33000,330)</f>
        <v>10</v>
      </c>
      <c r="G85" s="17"/>
      <c r="H85" s="17" t="str" cm="1">
        <f t="array" ref="H85">_xlfn.IFS( G85 = "", "-", G85&lt;=1000, 10, G85 &lt;=2000, 20,G85 &lt;=3000,30, G85 &lt;=4000,40, G85 &lt;=5000,50,G85 &lt;=6000,60,G85 &lt;=7000,70, G85 &lt;=8000,80, G85 &lt;=9000,90, G85 &lt;=10000,100, G85 &lt;=11000,110,  G85 &lt;=12000,120,  G85 &lt;=13000,130,  G85 &lt;=14000,140,  G85 &lt;=15000,150,  G85 &lt;=16000,160,  G85 &lt;=17000,170,  G85 &lt;=18000,180,  G85 &lt;=42000,420,  G85 &lt;=43000,430,  G85 &lt;=46000,460,  G85 &lt;=47000,470)</f>
        <v>-</v>
      </c>
    </row>
    <row r="86" spans="1:8" s="18" customFormat="1" x14ac:dyDescent="0.2">
      <c r="A86" s="19" t="s">
        <v>510</v>
      </c>
      <c r="B86" s="20" t="s">
        <v>511</v>
      </c>
      <c r="C86" s="23">
        <v>9056353545</v>
      </c>
      <c r="D86" s="21">
        <v>4007708845181</v>
      </c>
      <c r="E86" s="22">
        <v>300</v>
      </c>
      <c r="F86" s="23" cm="1">
        <f t="array" ref="F86">_xlfn.IFS( E86 = "", "-", E86&lt;=1000, 10, E86 &lt;=2000, 20,E86 &lt;=3000,30, E86 &lt;=4000,40, E86 &lt;=5000,50,E86 &lt;=6000,60,E86 &lt;=7000,70, E86 &lt;=8000,80, E86 &lt;=9000,90, E86 &lt;=10000,100, E86 &lt;=11000,110,  E86 &lt;=12000,120,  E86 &lt;=13000,130,  E86 &lt;=14000,140,  E86 &lt;=15000,150,  E86 &lt;=16000,160,E86 &lt;=17000,170,E86 &lt;=18000,180,E86 &lt;=19000,190,E86 &lt;=19000,190, E86 &lt;=33000,330)</f>
        <v>10</v>
      </c>
      <c r="G86" s="23"/>
      <c r="H86" s="23" t="str" cm="1">
        <f t="array" ref="H86">_xlfn.IFS( G86 = "", "-", G86&lt;=1000, 10, G86 &lt;=2000, 20,G86 &lt;=3000,30, G86 &lt;=4000,40, G86 &lt;=5000,50,G86 &lt;=6000,60,G86 &lt;=7000,70, G86 &lt;=8000,80, G86 &lt;=9000,90, G86 &lt;=10000,100, G86 &lt;=11000,110,  G86 &lt;=12000,120,  G86 &lt;=13000,130,  G86 &lt;=14000,140,  G86 &lt;=15000,150,  G86 &lt;=16000,160,  G86 &lt;=17000,170,  G86 &lt;=18000,180,  G86 &lt;=42000,420,  G86 &lt;=43000,430,  G86 &lt;=46000,460,  G86 &lt;=47000,470)</f>
        <v>-</v>
      </c>
    </row>
    <row r="87" spans="1:8" s="18" customFormat="1" x14ac:dyDescent="0.2">
      <c r="A87" s="13" t="s">
        <v>512</v>
      </c>
      <c r="B87" s="14" t="s">
        <v>402</v>
      </c>
      <c r="C87" s="17">
        <v>9559403043</v>
      </c>
      <c r="D87" s="15">
        <v>4007708973486</v>
      </c>
      <c r="E87" s="16">
        <v>50</v>
      </c>
      <c r="F87" s="17" cm="1">
        <f t="array" ref="F87">_xlfn.IFS( E87 = "", "-", E87&lt;=1000, 10, E87 &lt;=2000, 20,E87 &lt;=3000,30, E87 &lt;=4000,40, E87 &lt;=5000,50,E87 &lt;=6000,60,E87 &lt;=7000,70, E87 &lt;=8000,80, E87 &lt;=9000,90, E87 &lt;=10000,100, E87 &lt;=11000,110,  E87 &lt;=12000,120,  E87 &lt;=13000,130,  E87 &lt;=14000,140,  E87 &lt;=15000,150,  E87 &lt;=16000,160,E87 &lt;=17000,170,E87 &lt;=18000,180,E87 &lt;=19000,190,E87 &lt;=19000,190, E87 &lt;=33000,330)</f>
        <v>10</v>
      </c>
      <c r="G87" s="17"/>
      <c r="H87" s="17" t="str" cm="1">
        <f t="array" ref="H87">_xlfn.IFS( G87 = "", "-", G87&lt;=1000, 10, G87 &lt;=2000, 20,G87 &lt;=3000,30, G87 &lt;=4000,40, G87 &lt;=5000,50,G87 &lt;=6000,60,G87 &lt;=7000,70, G87 &lt;=8000,80, G87 &lt;=9000,90, G87 &lt;=10000,100, G87 &lt;=11000,110,  G87 &lt;=12000,120,  G87 &lt;=13000,130,  G87 &lt;=14000,140,  G87 &lt;=15000,150,  G87 &lt;=16000,160,  G87 &lt;=17000,170,  G87 &lt;=18000,180,  G87 &lt;=42000,420,  G87 &lt;=43000,430,  G87 &lt;=46000,460,  G87 &lt;=47000,470)</f>
        <v>-</v>
      </c>
    </row>
    <row r="88" spans="1:8" s="18" customFormat="1" x14ac:dyDescent="0.2">
      <c r="A88" s="19" t="s">
        <v>513</v>
      </c>
      <c r="B88" s="20" t="s">
        <v>402</v>
      </c>
      <c r="C88" s="23">
        <v>9559403043</v>
      </c>
      <c r="D88" s="21">
        <v>4007709015282</v>
      </c>
      <c r="E88" s="22">
        <v>10</v>
      </c>
      <c r="F88" s="23" cm="1">
        <f t="array" ref="F88">_xlfn.IFS( E88 = "", "-", E88&lt;=1000, 10, E88 &lt;=2000, 20,E88 &lt;=3000,30, E88 &lt;=4000,40, E88 &lt;=5000,50,E88 &lt;=6000,60,E88 &lt;=7000,70, E88 &lt;=8000,80, E88 &lt;=9000,90, E88 &lt;=10000,100, E88 &lt;=11000,110,  E88 &lt;=12000,120,  E88 &lt;=13000,130,  E88 &lt;=14000,140,  E88 &lt;=15000,150,  E88 &lt;=16000,160,E88 &lt;=17000,170,E88 &lt;=18000,180,E88 &lt;=19000,190,E88 &lt;=19000,190, E88 &lt;=33000,330)</f>
        <v>10</v>
      </c>
      <c r="G88" s="23"/>
      <c r="H88" s="23" t="str" cm="1">
        <f t="array" ref="H88">_xlfn.IFS( G88 = "", "-", G88&lt;=1000, 10, G88 &lt;=2000, 20,G88 &lt;=3000,30, G88 &lt;=4000,40, G88 &lt;=5000,50,G88 &lt;=6000,60,G88 &lt;=7000,70, G88 &lt;=8000,80, G88 &lt;=9000,90, G88 &lt;=10000,100, G88 &lt;=11000,110,  G88 &lt;=12000,120,  G88 &lt;=13000,130,  G88 &lt;=14000,140,  G88 &lt;=15000,150,  G88 &lt;=16000,160,  G88 &lt;=17000,170,  G88 &lt;=18000,180,  G88 &lt;=42000,420,  G88 &lt;=43000,430,  G88 &lt;=46000,460,  G88 &lt;=47000,470)</f>
        <v>-</v>
      </c>
    </row>
    <row r="89" spans="1:8" s="18" customFormat="1" x14ac:dyDescent="0.2">
      <c r="A89" s="13" t="s">
        <v>514</v>
      </c>
      <c r="B89" s="14" t="s">
        <v>448</v>
      </c>
      <c r="C89" s="17">
        <v>9157632254</v>
      </c>
      <c r="D89" s="15">
        <v>5007711227177</v>
      </c>
      <c r="E89" s="16"/>
      <c r="F89" s="17" t="str" cm="1">
        <f t="array" ref="F89">_xlfn.IFS( E89 = "", "-", E89&lt;=1000, 10, E89 &lt;=2000, 20,E89 &lt;=3000,30, E89 &lt;=4000,40, E89 &lt;=5000,50,E89 &lt;=6000,60,E89 &lt;=7000,70, E89 &lt;=8000,80, E89 &lt;=9000,90, E89 &lt;=10000,100, E89 &lt;=11000,110,  E89 &lt;=12000,120,  E89 &lt;=13000,130,  E89 &lt;=14000,140,  E89 &lt;=15000,150,  E89 &lt;=16000,160,E89 &lt;=17000,170,E89 &lt;=18000,180,E89 &lt;=19000,190,E89 &lt;=19000,190, E89 &lt;=33000,330)</f>
        <v>-</v>
      </c>
      <c r="G89" s="17">
        <v>2000</v>
      </c>
      <c r="H89" s="17" cm="1">
        <f t="array" ref="H89">_xlfn.IFS( G89 = "", "-", G89&lt;=1000, 10, G89 &lt;=2000, 20,G89 &lt;=3000,30, G89 &lt;=4000,40, G89 &lt;=5000,50,G89 &lt;=6000,60,G89 &lt;=7000,70, G89 &lt;=8000,80, G89 &lt;=9000,90, G89 &lt;=10000,100, G89 &lt;=11000,110,  G89 &lt;=12000,120,  G89 &lt;=13000,130,  G89 &lt;=14000,140,  G89 &lt;=15000,150,  G89 &lt;=16000,160,  G89 &lt;=17000,170,  G89 &lt;=18000,180,  G89 &lt;=42000,420,  G89 &lt;=43000,430,  G89 &lt;=46000,460,  G89 &lt;=47000,470)</f>
        <v>20</v>
      </c>
    </row>
    <row r="90" spans="1:8" s="18" customFormat="1" x14ac:dyDescent="0.2">
      <c r="A90" s="19" t="s">
        <v>515</v>
      </c>
      <c r="B90" s="20" t="s">
        <v>516</v>
      </c>
      <c r="C90" s="23">
        <v>9268923659</v>
      </c>
      <c r="D90" s="21">
        <v>4007715232872</v>
      </c>
      <c r="E90" s="22">
        <v>7000</v>
      </c>
      <c r="F90" s="23" cm="1">
        <f t="array" ref="F90">_xlfn.IFS( E90 = "", "-", E90&lt;=1000, 10, E90 &lt;=2000, 20,E90 &lt;=3000,30, E90 &lt;=4000,40, E90 &lt;=5000,50,E90 &lt;=6000,60,E90 &lt;=7000,70, E90 &lt;=8000,80, E90 &lt;=9000,90, E90 &lt;=10000,100, E90 &lt;=11000,110,  E90 &lt;=12000,120,  E90 &lt;=13000,130,  E90 &lt;=14000,140,  E90 &lt;=15000,150,  E90 &lt;=16000,160,E90 &lt;=17000,170,E90 &lt;=18000,180,E90 &lt;=19000,190,E90 &lt;=19000,190, E90 &lt;=33000,330)</f>
        <v>70</v>
      </c>
      <c r="G90" s="23"/>
      <c r="H90" s="23" t="str" cm="1">
        <f t="array" ref="H90">_xlfn.IFS( G90 = "", "-", G90&lt;=1000, 10, G90 &lt;=2000, 20,G90 &lt;=3000,30, G90 &lt;=4000,40, G90 &lt;=5000,50,G90 &lt;=6000,60,G90 &lt;=7000,70, G90 &lt;=8000,80, G90 &lt;=9000,90, G90 &lt;=10000,100, G90 &lt;=11000,110,  G90 &lt;=12000,120,  G90 &lt;=13000,130,  G90 &lt;=14000,140,  G90 &lt;=15000,150,  G90 &lt;=16000,160,  G90 &lt;=17000,170,  G90 &lt;=18000,180,  G90 &lt;=42000,420,  G90 &lt;=43000,430,  G90 &lt;=46000,460,  G90 &lt;=47000,470)</f>
        <v>-</v>
      </c>
    </row>
    <row r="91" spans="1:8" s="18" customFormat="1" x14ac:dyDescent="0.2">
      <c r="A91" s="13" t="s">
        <v>517</v>
      </c>
      <c r="B91" s="14" t="s">
        <v>391</v>
      </c>
      <c r="C91" s="17">
        <v>9957626472</v>
      </c>
      <c r="D91" s="15">
        <v>2007730358047</v>
      </c>
      <c r="E91" s="16"/>
      <c r="F91" s="17" t="str" cm="1">
        <f t="array" ref="F91">_xlfn.IFS( E91 = "", "-", E91&lt;=1000, 10, E91 &lt;=2000, 20,E91 &lt;=3000,30, E91 &lt;=4000,40, E91 &lt;=5000,50,E91 &lt;=6000,60,E91 &lt;=7000,70, E91 &lt;=8000,80, E91 &lt;=9000,90, E91 &lt;=10000,100, E91 &lt;=11000,110,  E91 &lt;=12000,120,  E91 &lt;=13000,130,  E91 &lt;=14000,140,  E91 &lt;=15000,150,  E91 &lt;=16000,160,E91 &lt;=17000,170,E91 &lt;=18000,180,E91 &lt;=19000,190,E91 &lt;=19000,190, E91 &lt;=33000,330)</f>
        <v>-</v>
      </c>
      <c r="G91" s="17">
        <v>1010</v>
      </c>
      <c r="H91" s="17" cm="1">
        <f t="array" ref="H91">_xlfn.IFS( G91 = "", "-", G91&lt;=1000, 10, G91 &lt;=2000, 20,G91 &lt;=3000,30, G91 &lt;=4000,40, G91 &lt;=5000,50,G91 &lt;=6000,60,G91 &lt;=7000,70, G91 &lt;=8000,80, G91 &lt;=9000,90, G91 &lt;=10000,100, G91 &lt;=11000,110,  G91 &lt;=12000,120,  G91 &lt;=13000,130,  G91 &lt;=14000,140,  G91 &lt;=15000,150,  G91 &lt;=16000,160,  G91 &lt;=17000,170,  G91 &lt;=18000,180,  G91 &lt;=42000,420,  G91 &lt;=43000,430,  G91 &lt;=46000,460,  G91 &lt;=47000,470)</f>
        <v>20</v>
      </c>
    </row>
    <row r="92" spans="1:8" s="18" customFormat="1" x14ac:dyDescent="0.2">
      <c r="A92" s="19" t="s">
        <v>518</v>
      </c>
      <c r="B92" s="20" t="s">
        <v>373</v>
      </c>
      <c r="C92" s="23">
        <v>9656653483</v>
      </c>
      <c r="D92" s="21">
        <v>3007741211450</v>
      </c>
      <c r="E92" s="22"/>
      <c r="F92" s="23" t="str" cm="1">
        <f t="array" ref="F92">_xlfn.IFS( E92 = "", "-", E92&lt;=1000, 10, E92 &lt;=2000, 20,E92 &lt;=3000,30, E92 &lt;=4000,40, E92 &lt;=5000,50,E92 &lt;=6000,60,E92 &lt;=7000,70, E92 &lt;=8000,80, E92 &lt;=9000,90, E92 &lt;=10000,100, E92 &lt;=11000,110,  E92 &lt;=12000,120,  E92 &lt;=13000,130,  E92 &lt;=14000,140,  E92 &lt;=15000,150,  E92 &lt;=16000,160,E92 &lt;=17000,170,E92 &lt;=18000,180,E92 &lt;=19000,190,E92 &lt;=19000,190, E92 &lt;=33000,330)</f>
        <v>-</v>
      </c>
      <c r="G92" s="23">
        <v>690</v>
      </c>
      <c r="H92" s="23" cm="1">
        <f t="array" ref="H92">_xlfn.IFS( G92 = "", "-", G92&lt;=1000, 10, G92 &lt;=2000, 20,G92 &lt;=3000,30, G92 &lt;=4000,40, G92 &lt;=5000,50,G92 &lt;=6000,60,G92 &lt;=7000,70, G92 &lt;=8000,80, G92 &lt;=9000,90, G92 &lt;=10000,100, G92 &lt;=11000,110,  G92 &lt;=12000,120,  G92 &lt;=13000,130,  G92 &lt;=14000,140,  G92 &lt;=15000,150,  G92 &lt;=16000,160,  G92 &lt;=17000,170,  G92 &lt;=18000,180,  G92 &lt;=42000,420,  G92 &lt;=43000,430,  G92 &lt;=46000,460,  G92 &lt;=47000,470)</f>
        <v>10</v>
      </c>
    </row>
    <row r="93" spans="1:8" s="18" customFormat="1" x14ac:dyDescent="0.2">
      <c r="A93" s="13" t="s">
        <v>519</v>
      </c>
      <c r="B93" s="14" t="s">
        <v>520</v>
      </c>
      <c r="C93" s="17">
        <v>9365444123</v>
      </c>
      <c r="D93" s="15">
        <v>4007742065249</v>
      </c>
      <c r="E93" s="16">
        <v>6000</v>
      </c>
      <c r="F93" s="17" cm="1">
        <f t="array" ref="F93">_xlfn.IFS( E93 = "", "-", E93&lt;=1000, 10, E93 &lt;=2000, 20,E93 &lt;=3000,30, E93 &lt;=4000,40, E93 &lt;=5000,50,E93 &lt;=6000,60,E93 &lt;=7000,70, E93 &lt;=8000,80, E93 &lt;=9000,90, E93 &lt;=10000,100, E93 &lt;=11000,110,  E93 &lt;=12000,120,  E93 &lt;=13000,130,  E93 &lt;=14000,140,  E93 &lt;=15000,150,  E93 &lt;=16000,160,E93 &lt;=17000,170,E93 &lt;=18000,180,E93 &lt;=19000,190,E93 &lt;=19000,190, E93 &lt;=33000,330)</f>
        <v>60</v>
      </c>
      <c r="G93" s="17"/>
      <c r="H93" s="17" t="str" cm="1">
        <f t="array" ref="H93">_xlfn.IFS( G93 = "", "-", G93&lt;=1000, 10, G93 &lt;=2000, 20,G93 &lt;=3000,30, G93 &lt;=4000,40, G93 &lt;=5000,50,G93 &lt;=6000,60,G93 &lt;=7000,70, G93 &lt;=8000,80, G93 &lt;=9000,90, G93 &lt;=10000,100, G93 &lt;=11000,110,  G93 &lt;=12000,120,  G93 &lt;=13000,130,  G93 &lt;=14000,140,  G93 &lt;=15000,150,  G93 &lt;=16000,160,  G93 &lt;=17000,170,  G93 &lt;=18000,180,  G93 &lt;=42000,420,  G93 &lt;=43000,430,  G93 &lt;=46000,460,  G93 &lt;=47000,470)</f>
        <v>-</v>
      </c>
    </row>
    <row r="94" spans="1:8" s="18" customFormat="1" x14ac:dyDescent="0.2">
      <c r="A94" s="19" t="s">
        <v>521</v>
      </c>
      <c r="B94" s="20" t="s">
        <v>522</v>
      </c>
      <c r="C94" s="23">
        <v>9555383264</v>
      </c>
      <c r="D94" s="21">
        <v>1007743058595</v>
      </c>
      <c r="E94" s="22"/>
      <c r="F94" s="23" t="str" cm="1">
        <f t="array" ref="F94">_xlfn.IFS( E94 = "", "-", E94&lt;=1000, 10, E94 &lt;=2000, 20,E94 &lt;=3000,30, E94 &lt;=4000,40, E94 &lt;=5000,50,E94 &lt;=6000,60,E94 &lt;=7000,70, E94 &lt;=8000,80, E94 &lt;=9000,90, E94 &lt;=10000,100, E94 &lt;=11000,110,  E94 &lt;=12000,120,  E94 &lt;=13000,130,  E94 &lt;=14000,140,  E94 &lt;=15000,150,  E94 &lt;=16000,160,E94 &lt;=17000,170,E94 &lt;=18000,180,E94 &lt;=19000,190,E94 &lt;=19000,190, E94 &lt;=33000,330)</f>
        <v>-</v>
      </c>
      <c r="G94" s="23">
        <v>4040</v>
      </c>
      <c r="H94" s="23" cm="1">
        <f t="array" ref="H94">_xlfn.IFS( G94 = "", "-", G94&lt;=1000, 10, G94 &lt;=2000, 20,G94 &lt;=3000,30, G94 &lt;=4000,40, G94 &lt;=5000,50,G94 &lt;=6000,60,G94 &lt;=7000,70, G94 &lt;=8000,80, G94 &lt;=9000,90, G94 &lt;=10000,100, G94 &lt;=11000,110,  G94 &lt;=12000,120,  G94 &lt;=13000,130,  G94 &lt;=14000,140,  G94 &lt;=15000,150,  G94 &lt;=16000,160,  G94 &lt;=17000,170,  G94 &lt;=18000,180,  G94 &lt;=42000,420,  G94 &lt;=43000,430,  G94 &lt;=46000,460,  G94 &lt;=47000,470)</f>
        <v>50</v>
      </c>
    </row>
    <row r="95" spans="1:8" s="18" customFormat="1" x14ac:dyDescent="0.2">
      <c r="A95" s="13" t="s">
        <v>523</v>
      </c>
      <c r="B95" s="14" t="s">
        <v>419</v>
      </c>
      <c r="C95" s="17">
        <v>9060229729</v>
      </c>
      <c r="D95" s="15">
        <v>4007743721460</v>
      </c>
      <c r="E95" s="16">
        <v>50</v>
      </c>
      <c r="F95" s="17" cm="1">
        <f t="array" ref="F95">_xlfn.IFS( E95 = "", "-", E95&lt;=1000, 10, E95 &lt;=2000, 20,E95 &lt;=3000,30, E95 &lt;=4000,40, E95 &lt;=5000,50,E95 &lt;=6000,60,E95 &lt;=7000,70, E95 &lt;=8000,80, E95 &lt;=9000,90, E95 &lt;=10000,100, E95 &lt;=11000,110,  E95 &lt;=12000,120,  E95 &lt;=13000,130,  E95 &lt;=14000,140,  E95 &lt;=15000,150,  E95 &lt;=16000,160,E95 &lt;=17000,170,E95 &lt;=18000,180,E95 &lt;=19000,190,E95 &lt;=19000,190, E95 &lt;=33000,330)</f>
        <v>10</v>
      </c>
      <c r="G95" s="17"/>
      <c r="H95" s="17" t="str" cm="1">
        <f t="array" ref="H95">_xlfn.IFS( G95 = "", "-", G95&lt;=1000, 10, G95 &lt;=2000, 20,G95 &lt;=3000,30, G95 &lt;=4000,40, G95 &lt;=5000,50,G95 &lt;=6000,60,G95 &lt;=7000,70, G95 &lt;=8000,80, G95 &lt;=9000,90, G95 &lt;=10000,100, G95 &lt;=11000,110,  G95 &lt;=12000,120,  G95 &lt;=13000,130,  G95 &lt;=14000,140,  G95 &lt;=15000,150,  G95 &lt;=16000,160,  G95 &lt;=17000,170,  G95 &lt;=18000,180,  G95 &lt;=42000,420,  G95 &lt;=43000,430,  G95 &lt;=46000,460,  G95 &lt;=47000,470)</f>
        <v>-</v>
      </c>
    </row>
    <row r="96" spans="1:8" s="18" customFormat="1" x14ac:dyDescent="0.2">
      <c r="A96" s="19" t="s">
        <v>524</v>
      </c>
      <c r="B96" s="20" t="s">
        <v>488</v>
      </c>
      <c r="C96" s="23">
        <v>9053055985</v>
      </c>
      <c r="D96" s="21">
        <v>4007744887297</v>
      </c>
      <c r="E96" s="22"/>
      <c r="F96" s="23" t="str" cm="1">
        <f t="array" ref="F96">_xlfn.IFS( E96 = "", "-", E96&lt;=1000, 10, E96 &lt;=2000, 20,E96 &lt;=3000,30, E96 &lt;=4000,40, E96 &lt;=5000,50,E96 &lt;=6000,60,E96 &lt;=7000,70, E96 &lt;=8000,80, E96 &lt;=9000,90, E96 &lt;=10000,100, E96 &lt;=11000,110,  E96 &lt;=12000,120,  E96 &lt;=13000,130,  E96 &lt;=14000,140,  E96 &lt;=15000,150,  E96 &lt;=16000,160,E96 &lt;=17000,170,E96 &lt;=18000,180,E96 &lt;=19000,190,E96 &lt;=19000,190, E96 &lt;=33000,330)</f>
        <v>-</v>
      </c>
      <c r="G96" s="23">
        <v>960</v>
      </c>
      <c r="H96" s="23" cm="1">
        <f t="array" ref="H96">_xlfn.IFS( G96 = "", "-", G96&lt;=1000, 10, G96 &lt;=2000, 20,G96 &lt;=3000,30, G96 &lt;=4000,40, G96 &lt;=5000,50,G96 &lt;=6000,60,G96 &lt;=7000,70, G96 &lt;=8000,80, G96 &lt;=9000,90, G96 &lt;=10000,100, G96 &lt;=11000,110,  G96 &lt;=12000,120,  G96 &lt;=13000,130,  G96 &lt;=14000,140,  G96 &lt;=15000,150,  G96 &lt;=16000,160,  G96 &lt;=17000,170,  G96 &lt;=18000,180,  G96 &lt;=42000,420,  G96 &lt;=43000,430,  G96 &lt;=46000,460,  G96 &lt;=47000,470)</f>
        <v>10</v>
      </c>
    </row>
    <row r="97" spans="1:8" s="18" customFormat="1" x14ac:dyDescent="0.2">
      <c r="A97" s="13" t="s">
        <v>525</v>
      </c>
      <c r="B97" s="14" t="s">
        <v>438</v>
      </c>
      <c r="C97" s="17">
        <v>9667029759</v>
      </c>
      <c r="D97" s="15">
        <v>6007748013126</v>
      </c>
      <c r="E97" s="16"/>
      <c r="F97" s="17" t="str" cm="1">
        <f t="array" ref="F97">_xlfn.IFS( E97 = "", "-", E97&lt;=1000, 10, E97 &lt;=2000, 20,E97 &lt;=3000,30, E97 &lt;=4000,40, E97 &lt;=5000,50,E97 &lt;=6000,60,E97 &lt;=7000,70, E97 &lt;=8000,80, E97 &lt;=9000,90, E97 &lt;=10000,100, E97 &lt;=11000,110,  E97 &lt;=12000,120,  E97 &lt;=13000,130,  E97 &lt;=14000,140,  E97 &lt;=15000,150,  E97 &lt;=16000,160,E97 &lt;=17000,170,E97 &lt;=18000,180,E97 &lt;=19000,190,E97 &lt;=19000,190, E97 &lt;=33000,330)</f>
        <v>-</v>
      </c>
      <c r="G97" s="17">
        <v>1670</v>
      </c>
      <c r="H97" s="17" cm="1">
        <f t="array" ref="H97">_xlfn.IFS( G97 = "", "-", G97&lt;=1000, 10, G97 &lt;=2000, 20,G97 &lt;=3000,30, G97 &lt;=4000,40, G97 &lt;=5000,50,G97 &lt;=6000,60,G97 &lt;=7000,70, G97 &lt;=8000,80, G97 &lt;=9000,90, G97 &lt;=10000,100, G97 &lt;=11000,110,  G97 &lt;=12000,120,  G97 &lt;=13000,130,  G97 &lt;=14000,140,  G97 &lt;=15000,150,  G97 &lt;=16000,160,  G97 &lt;=17000,170,  G97 &lt;=18000,180,  G97 &lt;=42000,420,  G97 &lt;=43000,430,  G97 &lt;=46000,460,  G97 &lt;=47000,470)</f>
        <v>20</v>
      </c>
    </row>
    <row r="98" spans="1:8" s="18" customFormat="1" x14ac:dyDescent="0.2">
      <c r="A98" s="19" t="s">
        <v>526</v>
      </c>
      <c r="B98" s="20" t="s">
        <v>415</v>
      </c>
      <c r="C98" s="23">
        <v>9155360868</v>
      </c>
      <c r="D98" s="21">
        <v>7007749006598</v>
      </c>
      <c r="E98" s="22"/>
      <c r="F98" s="23" t="str" cm="1">
        <f t="array" ref="F98">_xlfn.IFS( E98 = "", "-", E98&lt;=1000, 10, E98 &lt;=2000, 20,E98 &lt;=3000,30, E98 &lt;=4000,40, E98 &lt;=5000,50,E98 &lt;=6000,60,E98 &lt;=7000,70, E98 &lt;=8000,80, E98 &lt;=9000,90, E98 &lt;=10000,100, E98 &lt;=11000,110,  E98 &lt;=12000,120,  E98 &lt;=13000,130,  E98 &lt;=14000,140,  E98 &lt;=15000,150,  E98 &lt;=16000,160,E98 &lt;=17000,170,E98 &lt;=18000,180,E98 &lt;=19000,190,E98 &lt;=19000,190, E98 &lt;=33000,330)</f>
        <v>-</v>
      </c>
      <c r="G98" s="23">
        <v>1200</v>
      </c>
      <c r="H98" s="23" cm="1">
        <f t="array" ref="H98">_xlfn.IFS( G98 = "", "-", G98&lt;=1000, 10, G98 &lt;=2000, 20,G98 &lt;=3000,30, G98 &lt;=4000,40, G98 &lt;=5000,50,G98 &lt;=6000,60,G98 &lt;=7000,70, G98 &lt;=8000,80, G98 &lt;=9000,90, G98 &lt;=10000,100, G98 &lt;=11000,110,  G98 &lt;=12000,120,  G98 &lt;=13000,130,  G98 &lt;=14000,140,  G98 &lt;=15000,150,  G98 &lt;=16000,160,  G98 &lt;=17000,170,  G98 &lt;=18000,180,  G98 &lt;=42000,420,  G98 &lt;=43000,430,  G98 &lt;=46000,460,  G98 &lt;=47000,470)</f>
        <v>20</v>
      </c>
    </row>
    <row r="99" spans="1:8" s="18" customFormat="1" x14ac:dyDescent="0.2">
      <c r="A99" s="13" t="s">
        <v>527</v>
      </c>
      <c r="B99" s="14" t="s">
        <v>528</v>
      </c>
      <c r="C99" s="17">
        <v>9551620120</v>
      </c>
      <c r="D99" s="15">
        <v>4007751822434</v>
      </c>
      <c r="E99" s="16">
        <v>500</v>
      </c>
      <c r="F99" s="17" cm="1">
        <f t="array" ref="F99">_xlfn.IFS( E99 = "", "-", E99&lt;=1000, 10, E99 &lt;=2000, 20,E99 &lt;=3000,30, E99 &lt;=4000,40, E99 &lt;=5000,50,E99 &lt;=6000,60,E99 &lt;=7000,70, E99 &lt;=8000,80, E99 &lt;=9000,90, E99 &lt;=10000,100, E99 &lt;=11000,110,  E99 &lt;=12000,120,  E99 &lt;=13000,130,  E99 &lt;=14000,140,  E99 &lt;=15000,150,  E99 &lt;=16000,160,E99 &lt;=17000,170,E99 &lt;=18000,180,E99 &lt;=19000,190,E99 &lt;=19000,190, E99 &lt;=33000,330)</f>
        <v>10</v>
      </c>
      <c r="G99" s="17"/>
      <c r="H99" s="17" t="str" cm="1">
        <f t="array" ref="H99">_xlfn.IFS( G99 = "", "-", G99&lt;=1000, 10, G99 &lt;=2000, 20,G99 &lt;=3000,30, G99 &lt;=4000,40, G99 &lt;=5000,50,G99 &lt;=6000,60,G99 &lt;=7000,70, G99 &lt;=8000,80, G99 &lt;=9000,90, G99 &lt;=10000,100, G99 &lt;=11000,110,  G99 &lt;=12000,120,  G99 &lt;=13000,130,  G99 &lt;=14000,140,  G99 &lt;=15000,150,  G99 &lt;=16000,160,  G99 &lt;=17000,170,  G99 &lt;=18000,180,  G99 &lt;=42000,420,  G99 &lt;=43000,430,  G99 &lt;=46000,460,  G99 &lt;=47000,470)</f>
        <v>-</v>
      </c>
    </row>
    <row r="100" spans="1:8" s="18" customFormat="1" x14ac:dyDescent="0.2">
      <c r="A100" s="19" t="s">
        <v>527</v>
      </c>
      <c r="B100" s="20" t="s">
        <v>529</v>
      </c>
      <c r="C100" s="23">
        <v>9103896122</v>
      </c>
      <c r="D100" s="21">
        <v>4007751827470</v>
      </c>
      <c r="E100" s="22">
        <v>1500</v>
      </c>
      <c r="F100" s="23" cm="1">
        <f t="array" ref="F100">_xlfn.IFS( E100 = "", "-", E100&lt;=1000, 10, E100 &lt;=2000, 20,E100 &lt;=3000,30, E100 &lt;=4000,40, E100 &lt;=5000,50,E100 &lt;=6000,60,E100 &lt;=7000,70, E100 &lt;=8000,80, E100 &lt;=9000,90, E100 &lt;=10000,100, E100 &lt;=11000,110,  E100 &lt;=12000,120,  E100 &lt;=13000,130,  E100 &lt;=14000,140,  E100 &lt;=15000,150,  E100 &lt;=16000,160,E100 &lt;=17000,170,E100 &lt;=18000,180,E100 &lt;=19000,190,E100 &lt;=19000,190, E100 &lt;=33000,330)</f>
        <v>20</v>
      </c>
      <c r="G100" s="23"/>
      <c r="H100" s="23" t="str" cm="1">
        <f t="array" ref="H100">_xlfn.IFS( G100 = "", "-", G100&lt;=1000, 10, G100 &lt;=2000, 20,G100 &lt;=3000,30, G100 &lt;=4000,40, G100 &lt;=5000,50,G100 &lt;=6000,60,G100 &lt;=7000,70, G100 &lt;=8000,80, G100 &lt;=9000,90, G100 &lt;=10000,100, G100 &lt;=11000,110,  G100 &lt;=12000,120,  G100 &lt;=13000,130,  G100 &lt;=14000,140,  G100 &lt;=15000,150,  G100 &lt;=16000,160,  G100 &lt;=17000,170,  G100 &lt;=18000,180,  G100 &lt;=42000,420,  G100 &lt;=43000,430,  G100 &lt;=46000,460,  G100 &lt;=47000,470)</f>
        <v>-</v>
      </c>
    </row>
    <row r="101" spans="1:8" s="18" customFormat="1" x14ac:dyDescent="0.2">
      <c r="A101" s="13" t="s">
        <v>530</v>
      </c>
      <c r="B101" s="14" t="s">
        <v>531</v>
      </c>
      <c r="C101" s="17">
        <v>9268921695</v>
      </c>
      <c r="D101" s="15">
        <v>6007757350453</v>
      </c>
      <c r="E101" s="16"/>
      <c r="F101" s="17" t="str" cm="1">
        <f t="array" ref="F101">_xlfn.IFS( E101 = "", "-", E101&lt;=1000, 10, E101 &lt;=2000, 20,E101 &lt;=3000,30, E101 &lt;=4000,40, E101 &lt;=5000,50,E101 &lt;=6000,60,E101 &lt;=7000,70, E101 &lt;=8000,80, E101 &lt;=9000,90, E101 &lt;=10000,100, E101 &lt;=11000,110,  E101 &lt;=12000,120,  E101 &lt;=13000,130,  E101 &lt;=14000,140,  E101 &lt;=15000,150,  E101 &lt;=16000,160,E101 &lt;=17000,170,E101 &lt;=18000,180,E101 &lt;=19000,190,E101 &lt;=19000,190, E101 &lt;=33000,330)</f>
        <v>-</v>
      </c>
      <c r="G101" s="17">
        <v>750</v>
      </c>
      <c r="H101" s="17" cm="1">
        <f t="array" ref="H101">_xlfn.IFS( G101 = "", "-", G101&lt;=1000, 10, G101 &lt;=2000, 20,G101 &lt;=3000,30, G101 &lt;=4000,40, G101 &lt;=5000,50,G101 &lt;=6000,60,G101 &lt;=7000,70, G101 &lt;=8000,80, G101 &lt;=9000,90, G101 &lt;=10000,100, G101 &lt;=11000,110,  G101 &lt;=12000,120,  G101 &lt;=13000,130,  G101 &lt;=14000,140,  G101 &lt;=15000,150,  G101 &lt;=16000,160,  G101 &lt;=17000,170,  G101 &lt;=18000,180,  G101 &lt;=42000,420,  G101 &lt;=43000,430,  G101 &lt;=46000,460,  G101 &lt;=47000,470)</f>
        <v>10</v>
      </c>
    </row>
    <row r="102" spans="1:8" s="18" customFormat="1" x14ac:dyDescent="0.2">
      <c r="A102" s="19" t="s">
        <v>532</v>
      </c>
      <c r="B102" s="20" t="s">
        <v>427</v>
      </c>
      <c r="C102" s="23">
        <v>9369685920</v>
      </c>
      <c r="D102" s="21">
        <v>5007759933919</v>
      </c>
      <c r="E102" s="22"/>
      <c r="F102" s="23" t="str" cm="1">
        <f t="array" ref="F102">_xlfn.IFS( E102 = "", "-", E102&lt;=1000, 10, E102 &lt;=2000, 20,E102 &lt;=3000,30, E102 &lt;=4000,40, E102 &lt;=5000,50,E102 &lt;=6000,60,E102 &lt;=7000,70, E102 &lt;=8000,80, E102 &lt;=9000,90, E102 &lt;=10000,100, E102 &lt;=11000,110,  E102 &lt;=12000,120,  E102 &lt;=13000,130,  E102 &lt;=14000,140,  E102 &lt;=15000,150,  E102 &lt;=16000,160,E102 &lt;=17000,170,E102 &lt;=18000,180,E102 &lt;=19000,190,E102 &lt;=19000,190, E102 &lt;=33000,330)</f>
        <v>-</v>
      </c>
      <c r="G102" s="23">
        <v>110</v>
      </c>
      <c r="H102" s="23" cm="1">
        <f t="array" ref="H102">_xlfn.IFS( G102 = "", "-", G102&lt;=1000, 10, G102 &lt;=2000, 20,G102 &lt;=3000,30, G102 &lt;=4000,40, G102 &lt;=5000,50,G102 &lt;=6000,60,G102 &lt;=7000,70, G102 &lt;=8000,80, G102 &lt;=9000,90, G102 &lt;=10000,100, G102 &lt;=11000,110,  G102 &lt;=12000,120,  G102 &lt;=13000,130,  G102 &lt;=14000,140,  G102 &lt;=15000,150,  G102 &lt;=16000,160,  G102 &lt;=17000,170,  G102 &lt;=18000,180,  G102 &lt;=42000,420,  G102 &lt;=43000,430,  G102 &lt;=46000,460,  G102 &lt;=47000,470)</f>
        <v>10</v>
      </c>
    </row>
    <row r="103" spans="1:8" s="18" customFormat="1" x14ac:dyDescent="0.2">
      <c r="A103" s="13" t="s">
        <v>533</v>
      </c>
      <c r="B103" s="14" t="s">
        <v>419</v>
      </c>
      <c r="C103" s="17">
        <v>9060229729</v>
      </c>
      <c r="D103" s="15">
        <v>4007768541249</v>
      </c>
      <c r="E103" s="16">
        <v>50</v>
      </c>
      <c r="F103" s="17" cm="1">
        <f t="array" ref="F103">_xlfn.IFS( E103 = "", "-", E103&lt;=1000, 10, E103 &lt;=2000, 20,E103 &lt;=3000,30, E103 &lt;=4000,40, E103 &lt;=5000,50,E103 &lt;=6000,60,E103 &lt;=7000,70, E103 &lt;=8000,80, E103 &lt;=9000,90, E103 &lt;=10000,100, E103 &lt;=11000,110,  E103 &lt;=12000,120,  E103 &lt;=13000,130,  E103 &lt;=14000,140,  E103 &lt;=15000,150,  E103 &lt;=16000,160,E103 &lt;=17000,170,E103 &lt;=18000,180,E103 &lt;=19000,190,E103 &lt;=19000,190, E103 &lt;=33000,330)</f>
        <v>10</v>
      </c>
      <c r="G103" s="17"/>
      <c r="H103" s="17" t="str" cm="1">
        <f t="array" ref="H103">_xlfn.IFS( G103 = "", "-", G103&lt;=1000, 10, G103 &lt;=2000, 20,G103 &lt;=3000,30, G103 &lt;=4000,40, G103 &lt;=5000,50,G103 &lt;=6000,60,G103 &lt;=7000,70, G103 &lt;=8000,80, G103 &lt;=9000,90, G103 &lt;=10000,100, G103 &lt;=11000,110,  G103 &lt;=12000,120,  G103 &lt;=13000,130,  G103 &lt;=14000,140,  G103 &lt;=15000,150,  G103 &lt;=16000,160,  G103 &lt;=17000,170,  G103 &lt;=18000,180,  G103 &lt;=42000,420,  G103 &lt;=43000,430,  G103 &lt;=46000,460,  G103 &lt;=47000,470)</f>
        <v>-</v>
      </c>
    </row>
    <row r="104" spans="1:8" s="18" customFormat="1" x14ac:dyDescent="0.2">
      <c r="A104" s="19" t="s">
        <v>534</v>
      </c>
      <c r="B104" s="20" t="s">
        <v>535</v>
      </c>
      <c r="C104" s="23">
        <v>9454227690</v>
      </c>
      <c r="D104" s="21">
        <v>9007771645247</v>
      </c>
      <c r="E104" s="22"/>
      <c r="F104" s="23" t="str" cm="1">
        <f t="array" ref="F104">_xlfn.IFS( E104 = "", "-", E104&lt;=1000, 10, E104 &lt;=2000, 20,E104 &lt;=3000,30, E104 &lt;=4000,40, E104 &lt;=5000,50,E104 &lt;=6000,60,E104 &lt;=7000,70, E104 &lt;=8000,80, E104 &lt;=9000,90, E104 &lt;=10000,100, E104 &lt;=11000,110,  E104 &lt;=12000,120,  E104 &lt;=13000,130,  E104 &lt;=14000,140,  E104 &lt;=15000,150,  E104 &lt;=16000,160,E104 &lt;=17000,170,E104 &lt;=18000,180,E104 &lt;=19000,190,E104 &lt;=19000,190, E104 &lt;=33000,330)</f>
        <v>-</v>
      </c>
      <c r="G104" s="23">
        <v>1010</v>
      </c>
      <c r="H104" s="23" cm="1">
        <f t="array" ref="H104">_xlfn.IFS( G104 = "", "-", G104&lt;=1000, 10, G104 &lt;=2000, 20,G104 &lt;=3000,30, G104 &lt;=4000,40, G104 &lt;=5000,50,G104 &lt;=6000,60,G104 &lt;=7000,70, G104 &lt;=8000,80, G104 &lt;=9000,90, G104 &lt;=10000,100, G104 &lt;=11000,110,  G104 &lt;=12000,120,  G104 &lt;=13000,130,  G104 &lt;=14000,140,  G104 &lt;=15000,150,  G104 &lt;=16000,160,  G104 &lt;=17000,170,  G104 &lt;=18000,180,  G104 &lt;=42000,420,  G104 &lt;=43000,430,  G104 &lt;=46000,460,  G104 &lt;=47000,470)</f>
        <v>20</v>
      </c>
    </row>
    <row r="105" spans="1:8" s="18" customFormat="1" x14ac:dyDescent="0.2">
      <c r="A105" s="13" t="s">
        <v>536</v>
      </c>
      <c r="B105" s="14" t="s">
        <v>446</v>
      </c>
      <c r="C105" s="17">
        <v>9226521904</v>
      </c>
      <c r="D105" s="15">
        <v>4007774418480</v>
      </c>
      <c r="E105" s="16">
        <v>1800</v>
      </c>
      <c r="F105" s="17" cm="1">
        <f t="array" ref="F105">_xlfn.IFS( E105 = "", "-", E105&lt;=1000, 10, E105 &lt;=2000, 20,E105 &lt;=3000,30, E105 &lt;=4000,40, E105 &lt;=5000,50,E105 &lt;=6000,60,E105 &lt;=7000,70, E105 &lt;=8000,80, E105 &lt;=9000,90, E105 &lt;=10000,100, E105 &lt;=11000,110,  E105 &lt;=12000,120,  E105 &lt;=13000,130,  E105 &lt;=14000,140,  E105 &lt;=15000,150,  E105 &lt;=16000,160,E105 &lt;=17000,170,E105 &lt;=18000,180,E105 &lt;=19000,190,E105 &lt;=19000,190, E105 &lt;=33000,330)</f>
        <v>20</v>
      </c>
      <c r="G105" s="17"/>
      <c r="H105" s="17" t="str" cm="1">
        <f t="array" ref="H105">_xlfn.IFS( G105 = "", "-", G105&lt;=1000, 10, G105 &lt;=2000, 20,G105 &lt;=3000,30, G105 &lt;=4000,40, G105 &lt;=5000,50,G105 &lt;=6000,60,G105 &lt;=7000,70, G105 &lt;=8000,80, G105 &lt;=9000,90, G105 &lt;=10000,100, G105 &lt;=11000,110,  G105 &lt;=12000,120,  G105 &lt;=13000,130,  G105 &lt;=14000,140,  G105 &lt;=15000,150,  G105 &lt;=16000,160,  G105 &lt;=17000,170,  G105 &lt;=18000,180,  G105 &lt;=42000,420,  G105 &lt;=43000,430,  G105 &lt;=46000,460,  G105 &lt;=47000,470)</f>
        <v>-</v>
      </c>
    </row>
    <row r="106" spans="1:8" s="18" customFormat="1" x14ac:dyDescent="0.2">
      <c r="A106" s="19" t="s">
        <v>537</v>
      </c>
      <c r="B106" s="20" t="s">
        <v>538</v>
      </c>
      <c r="C106" s="23">
        <v>9185572897</v>
      </c>
      <c r="D106" s="21">
        <v>4007775795150</v>
      </c>
      <c r="E106" s="22">
        <v>200</v>
      </c>
      <c r="F106" s="23" cm="1">
        <f t="array" ref="F106">_xlfn.IFS( E106 = "", "-", E106&lt;=1000, 10, E106 &lt;=2000, 20,E106 &lt;=3000,30, E106 &lt;=4000,40, E106 &lt;=5000,50,E106 &lt;=6000,60,E106 &lt;=7000,70, E106 &lt;=8000,80, E106 &lt;=9000,90, E106 &lt;=10000,100, E106 &lt;=11000,110,  E106 &lt;=12000,120,  E106 &lt;=13000,130,  E106 &lt;=14000,140,  E106 &lt;=15000,150,  E106 &lt;=16000,160,E106 &lt;=17000,170,E106 &lt;=18000,180,E106 &lt;=19000,190,E106 &lt;=19000,190, E106 &lt;=33000,330)</f>
        <v>10</v>
      </c>
      <c r="G106" s="23"/>
      <c r="H106" s="23" t="str" cm="1">
        <f t="array" ref="H106">_xlfn.IFS( G106 = "", "-", G106&lt;=1000, 10, G106 &lt;=2000, 20,G106 &lt;=3000,30, G106 &lt;=4000,40, G106 &lt;=5000,50,G106 &lt;=6000,60,G106 &lt;=7000,70, G106 &lt;=8000,80, G106 &lt;=9000,90, G106 &lt;=10000,100, G106 &lt;=11000,110,  G106 &lt;=12000,120,  G106 &lt;=13000,130,  G106 &lt;=14000,140,  G106 &lt;=15000,150,  G106 &lt;=16000,160,  G106 &lt;=17000,170,  G106 &lt;=18000,180,  G106 &lt;=42000,420,  G106 &lt;=43000,430,  G106 &lt;=46000,460,  G106 &lt;=47000,470)</f>
        <v>-</v>
      </c>
    </row>
    <row r="107" spans="1:8" s="18" customFormat="1" x14ac:dyDescent="0.2">
      <c r="A107" s="13" t="s">
        <v>539</v>
      </c>
      <c r="B107" s="14" t="s">
        <v>540</v>
      </c>
      <c r="C107" s="17">
        <v>9935503867</v>
      </c>
      <c r="D107" s="15">
        <v>9007776482237</v>
      </c>
      <c r="E107" s="16"/>
      <c r="F107" s="17" t="str" cm="1">
        <f t="array" ref="F107">_xlfn.IFS( E107 = "", "-", E107&lt;=1000, 10, E107 &lt;=2000, 20,E107 &lt;=3000,30, E107 &lt;=4000,40, E107 &lt;=5000,50,E107 &lt;=6000,60,E107 &lt;=7000,70, E107 &lt;=8000,80, E107 &lt;=9000,90, E107 &lt;=10000,100, E107 &lt;=11000,110,  E107 &lt;=12000,120,  E107 &lt;=13000,130,  E107 &lt;=14000,140,  E107 &lt;=15000,150,  E107 &lt;=16000,160,E107 &lt;=17000,170,E107 &lt;=18000,180,E107 &lt;=19000,190,E107 &lt;=19000,190, E107 &lt;=33000,330)</f>
        <v>-</v>
      </c>
      <c r="G107" s="17">
        <v>500</v>
      </c>
      <c r="H107" s="17" cm="1">
        <f t="array" ref="H107">_xlfn.IFS( G107 = "", "-", G107&lt;=1000, 10, G107 &lt;=2000, 20,G107 &lt;=3000,30, G107 &lt;=4000,40, G107 &lt;=5000,50,G107 &lt;=6000,60,G107 &lt;=7000,70, G107 &lt;=8000,80, G107 &lt;=9000,90, G107 &lt;=10000,100, G107 &lt;=11000,110,  G107 &lt;=12000,120,  G107 &lt;=13000,130,  G107 &lt;=14000,140,  G107 &lt;=15000,150,  G107 &lt;=16000,160,  G107 &lt;=17000,170,  G107 &lt;=18000,180,  G107 &lt;=42000,420,  G107 &lt;=43000,430,  G107 &lt;=46000,460,  G107 &lt;=47000,470)</f>
        <v>10</v>
      </c>
    </row>
    <row r="108" spans="1:8" s="18" customFormat="1" x14ac:dyDescent="0.2">
      <c r="A108" s="19" t="s">
        <v>541</v>
      </c>
      <c r="B108" s="20" t="s">
        <v>535</v>
      </c>
      <c r="C108" s="23">
        <v>9454227690</v>
      </c>
      <c r="D108" s="21">
        <v>9007778019095</v>
      </c>
      <c r="E108" s="22"/>
      <c r="F108" s="23" t="str" cm="1">
        <f t="array" ref="F108">_xlfn.IFS( E108 = "", "-", E108&lt;=1000, 10, E108 &lt;=2000, 20,E108 &lt;=3000,30, E108 &lt;=4000,40, E108 &lt;=5000,50,E108 &lt;=6000,60,E108 &lt;=7000,70, E108 &lt;=8000,80, E108 &lt;=9000,90, E108 &lt;=10000,100, E108 &lt;=11000,110,  E108 &lt;=12000,120,  E108 &lt;=13000,130,  E108 &lt;=14000,140,  E108 &lt;=15000,150,  E108 &lt;=16000,160,E108 &lt;=17000,170,E108 &lt;=18000,180,E108 &lt;=19000,190,E108 &lt;=19000,190, E108 &lt;=33000,330)</f>
        <v>-</v>
      </c>
      <c r="G108" s="23">
        <v>685</v>
      </c>
      <c r="H108" s="23" cm="1">
        <f t="array" ref="H108">_xlfn.IFS( G108 = "", "-", G108&lt;=1000, 10, G108 &lt;=2000, 20,G108 &lt;=3000,30, G108 &lt;=4000,40, G108 &lt;=5000,50,G108 &lt;=6000,60,G108 &lt;=7000,70, G108 &lt;=8000,80, G108 &lt;=9000,90, G108 &lt;=10000,100, G108 &lt;=11000,110,  G108 &lt;=12000,120,  G108 &lt;=13000,130,  G108 &lt;=14000,140,  G108 &lt;=15000,150,  G108 &lt;=16000,160,  G108 &lt;=17000,170,  G108 &lt;=18000,180,  G108 &lt;=42000,420,  G108 &lt;=43000,430,  G108 &lt;=46000,460,  G108 &lt;=47000,470)</f>
        <v>10</v>
      </c>
    </row>
    <row r="109" spans="1:8" s="18" customFormat="1" x14ac:dyDescent="0.2">
      <c r="A109" s="13" t="s">
        <v>542</v>
      </c>
      <c r="B109" s="14" t="s">
        <v>543</v>
      </c>
      <c r="C109" s="17">
        <v>9125120340</v>
      </c>
      <c r="D109" s="15">
        <v>5007779398719</v>
      </c>
      <c r="E109" s="16"/>
      <c r="F109" s="17" t="str" cm="1">
        <f t="array" ref="F109">_xlfn.IFS( E109 = "", "-", E109&lt;=1000, 10, E109 &lt;=2000, 20,E109 &lt;=3000,30, E109 &lt;=4000,40, E109 &lt;=5000,50,E109 &lt;=6000,60,E109 &lt;=7000,70, E109 &lt;=8000,80, E109 &lt;=9000,90, E109 &lt;=10000,100, E109 &lt;=11000,110,  E109 &lt;=12000,120,  E109 &lt;=13000,130,  E109 &lt;=14000,140,  E109 &lt;=15000,150,  E109 &lt;=16000,160,E109 &lt;=17000,170,E109 &lt;=18000,180,E109 &lt;=19000,190,E109 &lt;=19000,190, E109 &lt;=33000,330)</f>
        <v>-</v>
      </c>
      <c r="G109" s="17">
        <v>3000</v>
      </c>
      <c r="H109" s="17" cm="1">
        <f t="array" ref="H109">_xlfn.IFS( G109 = "", "-", G109&lt;=1000, 10, G109 &lt;=2000, 20,G109 &lt;=3000,30, G109 &lt;=4000,40, G109 &lt;=5000,50,G109 &lt;=6000,60,G109 &lt;=7000,70, G109 &lt;=8000,80, G109 &lt;=9000,90, G109 &lt;=10000,100, G109 &lt;=11000,110,  G109 &lt;=12000,120,  G109 &lt;=13000,130,  G109 &lt;=14000,140,  G109 &lt;=15000,150,  G109 &lt;=16000,160,  G109 &lt;=17000,170,  G109 &lt;=18000,180,  G109 &lt;=42000,420,  G109 &lt;=43000,430,  G109 &lt;=46000,460,  G109 &lt;=47000,470)</f>
        <v>30</v>
      </c>
    </row>
    <row r="110" spans="1:8" s="18" customFormat="1" x14ac:dyDescent="0.2">
      <c r="A110" s="19" t="s">
        <v>544</v>
      </c>
      <c r="B110" s="20" t="s">
        <v>545</v>
      </c>
      <c r="C110" s="23">
        <v>9676544997</v>
      </c>
      <c r="D110" s="21">
        <v>5007787876371</v>
      </c>
      <c r="E110" s="22"/>
      <c r="F110" s="23" t="str" cm="1">
        <f t="array" ref="F110">_xlfn.IFS( E110 = "", "-", E110&lt;=1000, 10, E110 &lt;=2000, 20,E110 &lt;=3000,30, E110 &lt;=4000,40, E110 &lt;=5000,50,E110 &lt;=6000,60,E110 &lt;=7000,70, E110 &lt;=8000,80, E110 &lt;=9000,90, E110 &lt;=10000,100, E110 &lt;=11000,110,  E110 &lt;=12000,120,  E110 &lt;=13000,130,  E110 &lt;=14000,140,  E110 &lt;=15000,150,  E110 &lt;=16000,160,E110 &lt;=17000,170,E110 &lt;=18000,180,E110 &lt;=19000,190,E110 &lt;=19000,190, E110 &lt;=33000,330)</f>
        <v>-</v>
      </c>
      <c r="G110" s="23">
        <v>2020</v>
      </c>
      <c r="H110" s="23" cm="1">
        <f t="array" ref="H110">_xlfn.IFS( G110 = "", "-", G110&lt;=1000, 10, G110 &lt;=2000, 20,G110 &lt;=3000,30, G110 &lt;=4000,40, G110 &lt;=5000,50,G110 &lt;=6000,60,G110 &lt;=7000,70, G110 &lt;=8000,80, G110 &lt;=9000,90, G110 &lt;=10000,100, G110 &lt;=11000,110,  G110 &lt;=12000,120,  G110 &lt;=13000,130,  G110 &lt;=14000,140,  G110 &lt;=15000,150,  G110 &lt;=16000,160,  G110 &lt;=17000,170,  G110 &lt;=18000,180,  G110 &lt;=42000,420,  G110 &lt;=43000,430,  G110 &lt;=46000,460,  G110 &lt;=47000,470)</f>
        <v>30</v>
      </c>
    </row>
    <row r="111" spans="1:8" s="18" customFormat="1" x14ac:dyDescent="0.2">
      <c r="A111" s="13" t="s">
        <v>546</v>
      </c>
      <c r="B111" s="14" t="s">
        <v>379</v>
      </c>
      <c r="C111" s="17">
        <v>9554339617</v>
      </c>
      <c r="D111" s="15">
        <v>6007788371560</v>
      </c>
      <c r="E111" s="16"/>
      <c r="F111" s="17" t="str" cm="1">
        <f t="array" ref="F111">_xlfn.IFS( E111 = "", "-", E111&lt;=1000, 10, E111 &lt;=2000, 20,E111 &lt;=3000,30, E111 &lt;=4000,40, E111 &lt;=5000,50,E111 &lt;=6000,60,E111 &lt;=7000,70, E111 &lt;=8000,80, E111 &lt;=9000,90, E111 &lt;=10000,100, E111 &lt;=11000,110,  E111 &lt;=12000,120,  E111 &lt;=13000,130,  E111 &lt;=14000,140,  E111 &lt;=15000,150,  E111 &lt;=16000,160,E111 &lt;=17000,170,E111 &lt;=18000,180,E111 &lt;=19000,190,E111 &lt;=19000,190, E111 &lt;=33000,330)</f>
        <v>-</v>
      </c>
      <c r="G111" s="17">
        <v>610</v>
      </c>
      <c r="H111" s="17" cm="1">
        <f t="array" ref="H111">_xlfn.IFS( G111 = "", "-", G111&lt;=1000, 10, G111 &lt;=2000, 20,G111 &lt;=3000,30, G111 &lt;=4000,40, G111 &lt;=5000,50,G111 &lt;=6000,60,G111 &lt;=7000,70, G111 &lt;=8000,80, G111 &lt;=9000,90, G111 &lt;=10000,100, G111 &lt;=11000,110,  G111 &lt;=12000,120,  G111 &lt;=13000,130,  G111 &lt;=14000,140,  G111 &lt;=15000,150,  G111 &lt;=16000,160,  G111 &lt;=17000,170,  G111 &lt;=18000,180,  G111 &lt;=42000,420,  G111 &lt;=43000,430,  G111 &lt;=46000,460,  G111 &lt;=47000,470)</f>
        <v>10</v>
      </c>
    </row>
    <row r="112" spans="1:8" s="18" customFormat="1" x14ac:dyDescent="0.2">
      <c r="A112" s="19" t="s">
        <v>547</v>
      </c>
      <c r="B112" s="20" t="s">
        <v>373</v>
      </c>
      <c r="C112" s="23">
        <v>9656653483</v>
      </c>
      <c r="D112" s="21">
        <v>3007789050008</v>
      </c>
      <c r="E112" s="22"/>
      <c r="F112" s="23" t="str" cm="1">
        <f t="array" ref="F112">_xlfn.IFS( E112 = "", "-", E112&lt;=1000, 10, E112 &lt;=2000, 20,E112 &lt;=3000,30, E112 &lt;=4000,40, E112 &lt;=5000,50,E112 &lt;=6000,60,E112 &lt;=7000,70, E112 &lt;=8000,80, E112 &lt;=9000,90, E112 &lt;=10000,100, E112 &lt;=11000,110,  E112 &lt;=12000,120,  E112 &lt;=13000,130,  E112 &lt;=14000,140,  E112 &lt;=15000,150,  E112 &lt;=16000,160,E112 &lt;=17000,170,E112 &lt;=18000,180,E112 &lt;=19000,190,E112 &lt;=19000,190, E112 &lt;=33000,330)</f>
        <v>-</v>
      </c>
      <c r="G112" s="23">
        <v>360</v>
      </c>
      <c r="H112" s="23" cm="1">
        <f t="array" ref="H112">_xlfn.IFS( G112 = "", "-", G112&lt;=1000, 10, G112 &lt;=2000, 20,G112 &lt;=3000,30, G112 &lt;=4000,40, G112 &lt;=5000,50,G112 &lt;=6000,60,G112 &lt;=7000,70, G112 &lt;=8000,80, G112 &lt;=9000,90, G112 &lt;=10000,100, G112 &lt;=11000,110,  G112 &lt;=12000,120,  G112 &lt;=13000,130,  G112 &lt;=14000,140,  G112 &lt;=15000,150,  G112 &lt;=16000,160,  G112 &lt;=17000,170,  G112 &lt;=18000,180,  G112 &lt;=42000,420,  G112 &lt;=43000,430,  G112 &lt;=46000,460,  G112 &lt;=47000,470)</f>
        <v>10</v>
      </c>
    </row>
    <row r="113" spans="1:8" s="18" customFormat="1" x14ac:dyDescent="0.2">
      <c r="A113" s="13" t="s">
        <v>548</v>
      </c>
      <c r="B113" s="14" t="s">
        <v>373</v>
      </c>
      <c r="C113" s="17">
        <v>9656653483</v>
      </c>
      <c r="D113" s="15">
        <v>3007789289549</v>
      </c>
      <c r="E113" s="16"/>
      <c r="F113" s="17" t="str" cm="1">
        <f t="array" ref="F113">_xlfn.IFS( E113 = "", "-", E113&lt;=1000, 10, E113 &lt;=2000, 20,E113 &lt;=3000,30, E113 &lt;=4000,40, E113 &lt;=5000,50,E113 &lt;=6000,60,E113 &lt;=7000,70, E113 &lt;=8000,80, E113 &lt;=9000,90, E113 &lt;=10000,100, E113 &lt;=11000,110,  E113 &lt;=12000,120,  E113 &lt;=13000,130,  E113 &lt;=14000,140,  E113 &lt;=15000,150,  E113 &lt;=16000,160,E113 &lt;=17000,170,E113 &lt;=18000,180,E113 &lt;=19000,190,E113 &lt;=19000,190, E113 &lt;=33000,330)</f>
        <v>-</v>
      </c>
      <c r="G113" s="17">
        <v>2000</v>
      </c>
      <c r="H113" s="17" cm="1">
        <f t="array" ref="H113">_xlfn.IFS( G113 = "", "-", G113&lt;=1000, 10, G113 &lt;=2000, 20,G113 &lt;=3000,30, G113 &lt;=4000,40, G113 &lt;=5000,50,G113 &lt;=6000,60,G113 &lt;=7000,70, G113 &lt;=8000,80, G113 &lt;=9000,90, G113 &lt;=10000,100, G113 &lt;=11000,110,  G113 &lt;=12000,120,  G113 &lt;=13000,130,  G113 &lt;=14000,140,  G113 &lt;=15000,150,  G113 &lt;=16000,160,  G113 &lt;=17000,170,  G113 &lt;=18000,180,  G113 &lt;=42000,420,  G113 &lt;=43000,430,  G113 &lt;=46000,460,  G113 &lt;=47000,470)</f>
        <v>20</v>
      </c>
    </row>
    <row r="114" spans="1:8" s="18" customFormat="1" x14ac:dyDescent="0.2">
      <c r="A114" s="19" t="s">
        <v>549</v>
      </c>
      <c r="B114" s="20" t="s">
        <v>550</v>
      </c>
      <c r="C114" s="23">
        <v>9262297914</v>
      </c>
      <c r="D114" s="21">
        <v>8007790951268</v>
      </c>
      <c r="E114" s="22"/>
      <c r="F114" s="23" t="str" cm="1">
        <f t="array" ref="F114">_xlfn.IFS( E114 = "", "-", E114&lt;=1000, 10, E114 &lt;=2000, 20,E114 &lt;=3000,30, E114 &lt;=4000,40, E114 &lt;=5000,50,E114 &lt;=6000,60,E114 &lt;=7000,70, E114 &lt;=8000,80, E114 &lt;=9000,90, E114 &lt;=10000,100, E114 &lt;=11000,110,  E114 &lt;=12000,120,  E114 &lt;=13000,130,  E114 &lt;=14000,140,  E114 &lt;=15000,150,  E114 &lt;=16000,160,E114 &lt;=17000,170,E114 &lt;=18000,180,E114 &lt;=19000,190,E114 &lt;=19000,190, E114 &lt;=33000,330)</f>
        <v>-</v>
      </c>
      <c r="G114" s="23">
        <v>1500</v>
      </c>
      <c r="H114" s="23" cm="1">
        <f t="array" ref="H114">_xlfn.IFS( G114 = "", "-", G114&lt;=1000, 10, G114 &lt;=2000, 20,G114 &lt;=3000,30, G114 &lt;=4000,40, G114 &lt;=5000,50,G114 &lt;=6000,60,G114 &lt;=7000,70, G114 &lt;=8000,80, G114 &lt;=9000,90, G114 &lt;=10000,100, G114 &lt;=11000,110,  G114 &lt;=12000,120,  G114 &lt;=13000,130,  G114 &lt;=14000,140,  G114 &lt;=15000,150,  G114 &lt;=16000,160,  G114 &lt;=17000,170,  G114 &lt;=18000,180,  G114 &lt;=42000,420,  G114 &lt;=43000,430,  G114 &lt;=46000,460,  G114 &lt;=47000,470)</f>
        <v>20</v>
      </c>
    </row>
    <row r="115" spans="1:8" s="18" customFormat="1" x14ac:dyDescent="0.2">
      <c r="A115" s="13" t="s">
        <v>551</v>
      </c>
      <c r="B115" s="14" t="s">
        <v>552</v>
      </c>
      <c r="C115" s="17">
        <v>9957436323</v>
      </c>
      <c r="D115" s="15">
        <v>4007791508336</v>
      </c>
      <c r="E115" s="16"/>
      <c r="F115" s="17" t="str" cm="1">
        <f t="array" ref="F115">_xlfn.IFS( E115 = "", "-", E115&lt;=1000, 10, E115 &lt;=2000, 20,E115 &lt;=3000,30, E115 &lt;=4000,40, E115 &lt;=5000,50,E115 &lt;=6000,60,E115 &lt;=7000,70, E115 &lt;=8000,80, E115 &lt;=9000,90, E115 &lt;=10000,100, E115 &lt;=11000,110,  E115 &lt;=12000,120,  E115 &lt;=13000,130,  E115 &lt;=14000,140,  E115 &lt;=15000,150,  E115 &lt;=16000,160,E115 &lt;=17000,170,E115 &lt;=18000,180,E115 &lt;=19000,190,E115 &lt;=19000,190, E115 &lt;=33000,330)</f>
        <v>-</v>
      </c>
      <c r="G115" s="17">
        <v>6060</v>
      </c>
      <c r="H115" s="17" cm="1">
        <f t="array" ref="H115">_xlfn.IFS( G115 = "", "-", G115&lt;=1000, 10, G115 &lt;=2000, 20,G115 &lt;=3000,30, G115 &lt;=4000,40, G115 &lt;=5000,50,G115 &lt;=6000,60,G115 &lt;=7000,70, G115 &lt;=8000,80, G115 &lt;=9000,90, G115 &lt;=10000,100, G115 &lt;=11000,110,  G115 &lt;=12000,120,  G115 &lt;=13000,130,  G115 &lt;=14000,140,  G115 &lt;=15000,150,  G115 &lt;=16000,160,  G115 &lt;=17000,170,  G115 &lt;=18000,180,  G115 &lt;=42000,420,  G115 &lt;=43000,430,  G115 &lt;=46000,460,  G115 &lt;=47000,470)</f>
        <v>70</v>
      </c>
    </row>
    <row r="116" spans="1:8" s="18" customFormat="1" x14ac:dyDescent="0.2">
      <c r="A116" s="19" t="s">
        <v>553</v>
      </c>
      <c r="B116" s="20" t="s">
        <v>446</v>
      </c>
      <c r="C116" s="23">
        <v>9226521904</v>
      </c>
      <c r="D116" s="21">
        <v>4007793984095</v>
      </c>
      <c r="E116" s="22">
        <v>840</v>
      </c>
      <c r="F116" s="23" cm="1">
        <f t="array" ref="F116">_xlfn.IFS( E116 = "", "-", E116&lt;=1000, 10, E116 &lt;=2000, 20,E116 &lt;=3000,30, E116 &lt;=4000,40, E116 &lt;=5000,50,E116 &lt;=6000,60,E116 &lt;=7000,70, E116 &lt;=8000,80, E116 &lt;=9000,90, E116 &lt;=10000,100, E116 &lt;=11000,110,  E116 &lt;=12000,120,  E116 &lt;=13000,130,  E116 &lt;=14000,140,  E116 &lt;=15000,150,  E116 &lt;=16000,160,E116 &lt;=17000,170,E116 &lt;=18000,180,E116 &lt;=19000,190,E116 &lt;=19000,190, E116 &lt;=33000,330)</f>
        <v>10</v>
      </c>
      <c r="G116" s="23"/>
      <c r="H116" s="23" t="str" cm="1">
        <f t="array" ref="H116">_xlfn.IFS( G116 = "", "-", G116&lt;=1000, 10, G116 &lt;=2000, 20,G116 &lt;=3000,30, G116 &lt;=4000,40, G116 &lt;=5000,50,G116 &lt;=6000,60,G116 &lt;=7000,70, G116 &lt;=8000,80, G116 &lt;=9000,90, G116 &lt;=10000,100, G116 &lt;=11000,110,  G116 &lt;=12000,120,  G116 &lt;=13000,130,  G116 &lt;=14000,140,  G116 &lt;=15000,150,  G116 &lt;=16000,160,  G116 &lt;=17000,170,  G116 &lt;=18000,180,  G116 &lt;=42000,420,  G116 &lt;=43000,430,  G116 &lt;=46000,460,  G116 &lt;=47000,470)</f>
        <v>-</v>
      </c>
    </row>
    <row r="117" spans="1:8" s="18" customFormat="1" x14ac:dyDescent="0.2">
      <c r="A117" s="13" t="s">
        <v>554</v>
      </c>
      <c r="B117" s="14" t="s">
        <v>555</v>
      </c>
      <c r="C117" s="17">
        <v>9602171723</v>
      </c>
      <c r="D117" s="15">
        <v>7797626827</v>
      </c>
      <c r="E117" s="16"/>
      <c r="F117" s="17" t="str" cm="1">
        <f t="array" ref="F117">_xlfn.IFS( E117 = "", "-", E117&lt;=1000, 10, E117 &lt;=2000, 20,E117 &lt;=3000,30, E117 &lt;=4000,40, E117 &lt;=5000,50,E117 &lt;=6000,60,E117 &lt;=7000,70, E117 &lt;=8000,80, E117 &lt;=9000,90, E117 &lt;=10000,100, E117 &lt;=11000,110,  E117 &lt;=12000,120,  E117 &lt;=13000,130,  E117 &lt;=14000,140,  E117 &lt;=15000,150,  E117 &lt;=16000,160,E117 &lt;=17000,170,E117 &lt;=18000,180,E117 &lt;=19000,190,E117 &lt;=19000,190, E117 &lt;=33000,330)</f>
        <v>-</v>
      </c>
      <c r="G117" s="17">
        <v>1500</v>
      </c>
      <c r="H117" s="17" cm="1">
        <f t="array" ref="H117">_xlfn.IFS( G117 = "", "-", G117&lt;=1000, 10, G117 &lt;=2000, 20,G117 &lt;=3000,30, G117 &lt;=4000,40, G117 &lt;=5000,50,G117 &lt;=6000,60,G117 &lt;=7000,70, G117 &lt;=8000,80, G117 &lt;=9000,90, G117 &lt;=10000,100, G117 &lt;=11000,110,  G117 &lt;=12000,120,  G117 &lt;=13000,130,  G117 &lt;=14000,140,  G117 &lt;=15000,150,  G117 &lt;=16000,160,  G117 &lt;=17000,170,  G117 &lt;=18000,180,  G117 &lt;=42000,420,  G117 &lt;=43000,430,  G117 &lt;=46000,460,  G117 &lt;=47000,470)</f>
        <v>20</v>
      </c>
    </row>
    <row r="118" spans="1:8" s="18" customFormat="1" x14ac:dyDescent="0.2">
      <c r="A118" s="19" t="s">
        <v>556</v>
      </c>
      <c r="B118" s="20" t="s">
        <v>520</v>
      </c>
      <c r="C118" s="23">
        <v>9365444123</v>
      </c>
      <c r="D118" s="21">
        <v>4007802454854</v>
      </c>
      <c r="E118" s="22">
        <v>210</v>
      </c>
      <c r="F118" s="23" cm="1">
        <f t="array" ref="F118">_xlfn.IFS( E118 = "", "-", E118&lt;=1000, 10, E118 &lt;=2000, 20,E118 &lt;=3000,30, E118 &lt;=4000,40, E118 &lt;=5000,50,E118 &lt;=6000,60,E118 &lt;=7000,70, E118 &lt;=8000,80, E118 &lt;=9000,90, E118 &lt;=10000,100, E118 &lt;=11000,110,  E118 &lt;=12000,120,  E118 &lt;=13000,130,  E118 &lt;=14000,140,  E118 &lt;=15000,150,  E118 &lt;=16000,160,E118 &lt;=17000,170,E118 &lt;=18000,180,E118 &lt;=19000,190,E118 &lt;=19000,190, E118 &lt;=33000,330)</f>
        <v>10</v>
      </c>
      <c r="G118" s="23"/>
      <c r="H118" s="23" t="str" cm="1">
        <f t="array" ref="H118">_xlfn.IFS( G118 = "", "-", G118&lt;=1000, 10, G118 &lt;=2000, 20,G118 &lt;=3000,30, G118 &lt;=4000,40, G118 &lt;=5000,50,G118 &lt;=6000,60,G118 &lt;=7000,70, G118 &lt;=8000,80, G118 &lt;=9000,90, G118 &lt;=10000,100, G118 &lt;=11000,110,  G118 &lt;=12000,120,  G118 &lt;=13000,130,  G118 &lt;=14000,140,  G118 &lt;=15000,150,  G118 &lt;=16000,160,  G118 &lt;=17000,170,  G118 &lt;=18000,180,  G118 &lt;=42000,420,  G118 &lt;=43000,430,  G118 &lt;=46000,460,  G118 &lt;=47000,470)</f>
        <v>-</v>
      </c>
    </row>
    <row r="119" spans="1:8" s="18" customFormat="1" x14ac:dyDescent="0.2">
      <c r="A119" s="13" t="s">
        <v>557</v>
      </c>
      <c r="B119" s="14" t="s">
        <v>558</v>
      </c>
      <c r="C119" s="17">
        <v>9957436323</v>
      </c>
      <c r="D119" s="15">
        <v>4007803945121</v>
      </c>
      <c r="E119" s="16">
        <v>3000</v>
      </c>
      <c r="F119" s="17" cm="1">
        <f t="array" ref="F119">_xlfn.IFS( E119 = "", "-", E119&lt;=1000, 10, E119 &lt;=2000, 20,E119 &lt;=3000,30, E119 &lt;=4000,40, E119 &lt;=5000,50,E119 &lt;=6000,60,E119 &lt;=7000,70, E119 &lt;=8000,80, E119 &lt;=9000,90, E119 &lt;=10000,100, E119 &lt;=11000,110,  E119 &lt;=12000,120,  E119 &lt;=13000,130,  E119 &lt;=14000,140,  E119 &lt;=15000,150,  E119 &lt;=16000,160,E119 &lt;=17000,170,E119 &lt;=18000,180,E119 &lt;=19000,190,E119 &lt;=19000,190, E119 &lt;=33000,330)</f>
        <v>30</v>
      </c>
      <c r="G119" s="17"/>
      <c r="H119" s="17" t="str" cm="1">
        <f t="array" ref="H119">_xlfn.IFS( G119 = "", "-", G119&lt;=1000, 10, G119 &lt;=2000, 20,G119 &lt;=3000,30, G119 &lt;=4000,40, G119 &lt;=5000,50,G119 &lt;=6000,60,G119 &lt;=7000,70, G119 &lt;=8000,80, G119 &lt;=9000,90, G119 &lt;=10000,100, G119 &lt;=11000,110,  G119 &lt;=12000,120,  G119 &lt;=13000,130,  G119 &lt;=14000,140,  G119 &lt;=15000,150,  G119 &lt;=16000,160,  G119 &lt;=17000,170,  G119 &lt;=18000,180,  G119 &lt;=42000,420,  G119 &lt;=43000,430,  G119 &lt;=46000,460,  G119 &lt;=47000,470)</f>
        <v>-</v>
      </c>
    </row>
    <row r="120" spans="1:8" s="18" customFormat="1" x14ac:dyDescent="0.2">
      <c r="A120" s="19" t="s">
        <v>559</v>
      </c>
      <c r="B120" s="20" t="s">
        <v>419</v>
      </c>
      <c r="C120" s="23">
        <v>9060229729</v>
      </c>
      <c r="D120" s="21">
        <v>4007805438739</v>
      </c>
      <c r="E120" s="22">
        <v>200</v>
      </c>
      <c r="F120" s="23" cm="1">
        <f t="array" ref="F120">_xlfn.IFS( E120 = "", "-", E120&lt;=1000, 10, E120 &lt;=2000, 20,E120 &lt;=3000,30, E120 &lt;=4000,40, E120 &lt;=5000,50,E120 &lt;=6000,60,E120 &lt;=7000,70, E120 &lt;=8000,80, E120 &lt;=9000,90, E120 &lt;=10000,100, E120 &lt;=11000,110,  E120 &lt;=12000,120,  E120 &lt;=13000,130,  E120 &lt;=14000,140,  E120 &lt;=15000,150,  E120 &lt;=16000,160,E120 &lt;=17000,170,E120 &lt;=18000,180,E120 &lt;=19000,190,E120 &lt;=19000,190, E120 &lt;=33000,330)</f>
        <v>10</v>
      </c>
      <c r="G120" s="23"/>
      <c r="H120" s="23" t="str" cm="1">
        <f t="array" ref="H120">_xlfn.IFS( G120 = "", "-", G120&lt;=1000, 10, G120 &lt;=2000, 20,G120 &lt;=3000,30, G120 &lt;=4000,40, G120 &lt;=5000,50,G120 &lt;=6000,60,G120 &lt;=7000,70, G120 &lt;=8000,80, G120 &lt;=9000,90, G120 &lt;=10000,100, G120 &lt;=11000,110,  G120 &lt;=12000,120,  G120 &lt;=13000,130,  G120 &lt;=14000,140,  G120 &lt;=15000,150,  G120 &lt;=16000,160,  G120 &lt;=17000,170,  G120 &lt;=18000,180,  G120 &lt;=42000,420,  G120 &lt;=43000,430,  G120 &lt;=46000,460,  G120 &lt;=47000,470)</f>
        <v>-</v>
      </c>
    </row>
    <row r="121" spans="1:8" s="18" customFormat="1" x14ac:dyDescent="0.2">
      <c r="A121" s="13" t="s">
        <v>560</v>
      </c>
      <c r="B121" s="14" t="s">
        <v>446</v>
      </c>
      <c r="C121" s="17">
        <v>9226521904</v>
      </c>
      <c r="D121" s="15">
        <v>4007806266012</v>
      </c>
      <c r="E121" s="16">
        <v>700</v>
      </c>
      <c r="F121" s="17" cm="1">
        <f t="array" ref="F121">_xlfn.IFS( E121 = "", "-", E121&lt;=1000, 10, E121 &lt;=2000, 20,E121 &lt;=3000,30, E121 &lt;=4000,40, E121 &lt;=5000,50,E121 &lt;=6000,60,E121 &lt;=7000,70, E121 &lt;=8000,80, E121 &lt;=9000,90, E121 &lt;=10000,100, E121 &lt;=11000,110,  E121 &lt;=12000,120,  E121 &lt;=13000,130,  E121 &lt;=14000,140,  E121 &lt;=15000,150,  E121 &lt;=16000,160,E121 &lt;=17000,170,E121 &lt;=18000,180,E121 &lt;=19000,190,E121 &lt;=19000,190, E121 &lt;=33000,330)</f>
        <v>10</v>
      </c>
      <c r="G121" s="17"/>
      <c r="H121" s="17" t="str" cm="1">
        <f t="array" ref="H121">_xlfn.IFS( G121 = "", "-", G121&lt;=1000, 10, G121 &lt;=2000, 20,G121 &lt;=3000,30, G121 &lt;=4000,40, G121 &lt;=5000,50,G121 &lt;=6000,60,G121 &lt;=7000,70, G121 &lt;=8000,80, G121 &lt;=9000,90, G121 &lt;=10000,100, G121 &lt;=11000,110,  G121 &lt;=12000,120,  G121 &lt;=13000,130,  G121 &lt;=14000,140,  G121 &lt;=15000,150,  G121 &lt;=16000,160,  G121 &lt;=17000,170,  G121 &lt;=18000,180,  G121 &lt;=42000,420,  G121 &lt;=43000,430,  G121 &lt;=46000,460,  G121 &lt;=47000,470)</f>
        <v>-</v>
      </c>
    </row>
    <row r="122" spans="1:8" s="18" customFormat="1" x14ac:dyDescent="0.2">
      <c r="A122" s="19" t="s">
        <v>561</v>
      </c>
      <c r="B122" s="20" t="s">
        <v>408</v>
      </c>
      <c r="C122" s="23">
        <v>9663788108</v>
      </c>
      <c r="D122" s="21">
        <v>6007807142149</v>
      </c>
      <c r="E122" s="22"/>
      <c r="F122" s="23" t="str" cm="1">
        <f t="array" ref="F122">_xlfn.IFS( E122 = "", "-", E122&lt;=1000, 10, E122 &lt;=2000, 20,E122 &lt;=3000,30, E122 &lt;=4000,40, E122 &lt;=5000,50,E122 &lt;=6000,60,E122 &lt;=7000,70, E122 &lt;=8000,80, E122 &lt;=9000,90, E122 &lt;=10000,100, E122 &lt;=11000,110,  E122 &lt;=12000,120,  E122 &lt;=13000,130,  E122 &lt;=14000,140,  E122 &lt;=15000,150,  E122 &lt;=16000,160,E122 &lt;=17000,170,E122 &lt;=18000,180,E122 &lt;=19000,190,E122 &lt;=19000,190, E122 &lt;=33000,330)</f>
        <v>-</v>
      </c>
      <c r="G122" s="23">
        <v>2000</v>
      </c>
      <c r="H122" s="23" cm="1">
        <f t="array" ref="H122">_xlfn.IFS( G122 = "", "-", G122&lt;=1000, 10, G122 &lt;=2000, 20,G122 &lt;=3000,30, G122 &lt;=4000,40, G122 &lt;=5000,50,G122 &lt;=6000,60,G122 &lt;=7000,70, G122 &lt;=8000,80, G122 &lt;=9000,90, G122 &lt;=10000,100, G122 &lt;=11000,110,  G122 &lt;=12000,120,  G122 &lt;=13000,130,  G122 &lt;=14000,140,  G122 &lt;=15000,150,  G122 &lt;=16000,160,  G122 &lt;=17000,170,  G122 &lt;=18000,180,  G122 &lt;=42000,420,  G122 &lt;=43000,430,  G122 &lt;=46000,460,  G122 &lt;=47000,470)</f>
        <v>20</v>
      </c>
    </row>
    <row r="123" spans="1:8" s="18" customFormat="1" x14ac:dyDescent="0.2">
      <c r="A123" s="13" t="s">
        <v>562</v>
      </c>
      <c r="B123" s="14" t="s">
        <v>563</v>
      </c>
      <c r="C123" s="17">
        <v>9457063416</v>
      </c>
      <c r="D123" s="15">
        <v>7809427503</v>
      </c>
      <c r="E123" s="16"/>
      <c r="F123" s="17" t="str" cm="1">
        <f t="array" ref="F123">_xlfn.IFS( E123 = "", "-", E123&lt;=1000, 10, E123 &lt;=2000, 20,E123 &lt;=3000,30, E123 &lt;=4000,40, E123 &lt;=5000,50,E123 &lt;=6000,60,E123 &lt;=7000,70, E123 &lt;=8000,80, E123 &lt;=9000,90, E123 &lt;=10000,100, E123 &lt;=11000,110,  E123 &lt;=12000,120,  E123 &lt;=13000,130,  E123 &lt;=14000,140,  E123 &lt;=15000,150,  E123 &lt;=16000,160,E123 &lt;=17000,170,E123 &lt;=18000,180,E123 &lt;=19000,190,E123 &lt;=19000,190, E123 &lt;=33000,330)</f>
        <v>-</v>
      </c>
      <c r="G123" s="17">
        <v>300</v>
      </c>
      <c r="H123" s="17" cm="1">
        <f t="array" ref="H123">_xlfn.IFS( G123 = "", "-", G123&lt;=1000, 10, G123 &lt;=2000, 20,G123 &lt;=3000,30, G123 &lt;=4000,40, G123 &lt;=5000,50,G123 &lt;=6000,60,G123 &lt;=7000,70, G123 &lt;=8000,80, G123 &lt;=9000,90, G123 &lt;=10000,100, G123 &lt;=11000,110,  G123 &lt;=12000,120,  G123 &lt;=13000,130,  G123 &lt;=14000,140,  G123 &lt;=15000,150,  G123 &lt;=16000,160,  G123 &lt;=17000,170,  G123 &lt;=18000,180,  G123 &lt;=42000,420,  G123 &lt;=43000,430,  G123 &lt;=46000,460,  G123 &lt;=47000,470)</f>
        <v>10</v>
      </c>
    </row>
    <row r="124" spans="1:8" s="18" customFormat="1" x14ac:dyDescent="0.2">
      <c r="A124" s="19" t="s">
        <v>564</v>
      </c>
      <c r="B124" s="20" t="s">
        <v>520</v>
      </c>
      <c r="C124" s="23">
        <v>9365444123</v>
      </c>
      <c r="D124" s="21">
        <v>4007809780902</v>
      </c>
      <c r="E124" s="22">
        <v>2000</v>
      </c>
      <c r="F124" s="23" cm="1">
        <f t="array" ref="F124">_xlfn.IFS( E124 = "", "-", E124&lt;=1000, 10, E124 &lt;=2000, 20,E124 &lt;=3000,30, E124 &lt;=4000,40, E124 &lt;=5000,50,E124 &lt;=6000,60,E124 &lt;=7000,70, E124 &lt;=8000,80, E124 &lt;=9000,90, E124 &lt;=10000,100, E124 &lt;=11000,110,  E124 &lt;=12000,120,  E124 &lt;=13000,130,  E124 &lt;=14000,140,  E124 &lt;=15000,150,  E124 &lt;=16000,160,E124 &lt;=17000,170,E124 &lt;=18000,180,E124 &lt;=19000,190,E124 &lt;=19000,190, E124 &lt;=33000,330)</f>
        <v>20</v>
      </c>
      <c r="G124" s="23"/>
      <c r="H124" s="23" t="str" cm="1">
        <f t="array" ref="H124">_xlfn.IFS( G124 = "", "-", G124&lt;=1000, 10, G124 &lt;=2000, 20,G124 &lt;=3000,30, G124 &lt;=4000,40, G124 &lt;=5000,50,G124 &lt;=6000,60,G124 &lt;=7000,70, G124 &lt;=8000,80, G124 &lt;=9000,90, G124 &lt;=10000,100, G124 &lt;=11000,110,  G124 &lt;=12000,120,  G124 &lt;=13000,130,  G124 &lt;=14000,140,  G124 &lt;=15000,150,  G124 &lt;=16000,160,  G124 &lt;=17000,170,  G124 &lt;=18000,180,  G124 &lt;=42000,420,  G124 &lt;=43000,430,  G124 &lt;=46000,460,  G124 &lt;=47000,470)</f>
        <v>-</v>
      </c>
    </row>
    <row r="125" spans="1:8" s="18" customFormat="1" x14ac:dyDescent="0.2">
      <c r="A125" s="13" t="s">
        <v>565</v>
      </c>
      <c r="B125" s="14" t="s">
        <v>566</v>
      </c>
      <c r="C125" s="17">
        <v>9268923659</v>
      </c>
      <c r="D125" s="15">
        <v>3007813033517</v>
      </c>
      <c r="E125" s="16"/>
      <c r="F125" s="17" t="str" cm="1">
        <f t="array" ref="F125">_xlfn.IFS( E125 = "", "-", E125&lt;=1000, 10, E125 &lt;=2000, 20,E125 &lt;=3000,30, E125 &lt;=4000,40, E125 &lt;=5000,50,E125 &lt;=6000,60,E125 &lt;=7000,70, E125 &lt;=8000,80, E125 &lt;=9000,90, E125 &lt;=10000,100, E125 &lt;=11000,110,  E125 &lt;=12000,120,  E125 &lt;=13000,130,  E125 &lt;=14000,140,  E125 &lt;=15000,150,  E125 &lt;=16000,160,E125 &lt;=17000,170,E125 &lt;=18000,180,E125 &lt;=19000,190,E125 &lt;=19000,190, E125 &lt;=33000,330)</f>
        <v>-</v>
      </c>
      <c r="G125" s="17">
        <v>3000</v>
      </c>
      <c r="H125" s="17" cm="1">
        <f t="array" ref="H125">_xlfn.IFS( G125 = "", "-", G125&lt;=1000, 10, G125 &lt;=2000, 20,G125 &lt;=3000,30, G125 &lt;=4000,40, G125 &lt;=5000,50,G125 &lt;=6000,60,G125 &lt;=7000,70, G125 &lt;=8000,80, G125 &lt;=9000,90, G125 &lt;=10000,100, G125 &lt;=11000,110,  G125 &lt;=12000,120,  G125 &lt;=13000,130,  G125 &lt;=14000,140,  G125 &lt;=15000,150,  G125 &lt;=16000,160,  G125 &lt;=17000,170,  G125 &lt;=18000,180,  G125 &lt;=42000,420,  G125 &lt;=43000,430,  G125 &lt;=46000,460,  G125 &lt;=47000,470)</f>
        <v>30</v>
      </c>
    </row>
    <row r="126" spans="1:8" s="18" customFormat="1" x14ac:dyDescent="0.2">
      <c r="A126" s="19" t="s">
        <v>567</v>
      </c>
      <c r="B126" s="20" t="s">
        <v>419</v>
      </c>
      <c r="C126" s="23">
        <v>9060229729</v>
      </c>
      <c r="D126" s="21">
        <v>4007828374856</v>
      </c>
      <c r="E126" s="22">
        <v>50</v>
      </c>
      <c r="F126" s="23" cm="1">
        <f t="array" ref="F126">_xlfn.IFS( E126 = "", "-", E126&lt;=1000, 10, E126 &lt;=2000, 20,E126 &lt;=3000,30, E126 &lt;=4000,40, E126 &lt;=5000,50,E126 &lt;=6000,60,E126 &lt;=7000,70, E126 &lt;=8000,80, E126 &lt;=9000,90, E126 &lt;=10000,100, E126 &lt;=11000,110,  E126 &lt;=12000,120,  E126 &lt;=13000,130,  E126 &lt;=14000,140,  E126 &lt;=15000,150,  E126 &lt;=16000,160,E126 &lt;=17000,170,E126 &lt;=18000,180,E126 &lt;=19000,190,E126 &lt;=19000,190, E126 &lt;=33000,330)</f>
        <v>10</v>
      </c>
      <c r="G126" s="23"/>
      <c r="H126" s="23" t="str" cm="1">
        <f t="array" ref="H126">_xlfn.IFS( G126 = "", "-", G126&lt;=1000, 10, G126 &lt;=2000, 20,G126 &lt;=3000,30, G126 &lt;=4000,40, G126 &lt;=5000,50,G126 &lt;=6000,60,G126 &lt;=7000,70, G126 &lt;=8000,80, G126 &lt;=9000,90, G126 &lt;=10000,100, G126 &lt;=11000,110,  G126 &lt;=12000,120,  G126 &lt;=13000,130,  G126 &lt;=14000,140,  G126 &lt;=15000,150,  G126 &lt;=16000,160,  G126 &lt;=17000,170,  G126 &lt;=18000,180,  G126 &lt;=42000,420,  G126 &lt;=43000,430,  G126 &lt;=46000,460,  G126 &lt;=47000,470)</f>
        <v>-</v>
      </c>
    </row>
    <row r="127" spans="1:8" s="18" customFormat="1" x14ac:dyDescent="0.2">
      <c r="A127" s="13" t="s">
        <v>568</v>
      </c>
      <c r="B127" s="14" t="s">
        <v>569</v>
      </c>
      <c r="C127" s="17">
        <v>9052822509</v>
      </c>
      <c r="D127" s="15">
        <v>1007842898656</v>
      </c>
      <c r="E127" s="16"/>
      <c r="F127" s="17" t="str" cm="1">
        <f t="array" ref="F127">_xlfn.IFS( E127 = "", "-", E127&lt;=1000, 10, E127 &lt;=2000, 20,E127 &lt;=3000,30, E127 &lt;=4000,40, E127 &lt;=5000,50,E127 &lt;=6000,60,E127 &lt;=7000,70, E127 &lt;=8000,80, E127 &lt;=9000,90, E127 &lt;=10000,100, E127 &lt;=11000,110,  E127 &lt;=12000,120,  E127 &lt;=13000,130,  E127 &lt;=14000,140,  E127 &lt;=15000,150,  E127 &lt;=16000,160,E127 &lt;=17000,170,E127 &lt;=18000,180,E127 &lt;=19000,190,E127 &lt;=19000,190, E127 &lt;=33000,330)</f>
        <v>-</v>
      </c>
      <c r="G127" s="17">
        <v>270</v>
      </c>
      <c r="H127" s="17" cm="1">
        <f t="array" ref="H127">_xlfn.IFS( G127 = "", "-", G127&lt;=1000, 10, G127 &lt;=2000, 20,G127 &lt;=3000,30, G127 &lt;=4000,40, G127 &lt;=5000,50,G127 &lt;=6000,60,G127 &lt;=7000,70, G127 &lt;=8000,80, G127 &lt;=9000,90, G127 &lt;=10000,100, G127 &lt;=11000,110,  G127 &lt;=12000,120,  G127 &lt;=13000,130,  G127 &lt;=14000,140,  G127 &lt;=15000,150,  G127 &lt;=16000,160,  G127 &lt;=17000,170,  G127 &lt;=18000,180,  G127 &lt;=42000,420,  G127 &lt;=43000,430,  G127 &lt;=46000,460,  G127 &lt;=47000,470)</f>
        <v>10</v>
      </c>
    </row>
    <row r="128" spans="1:8" s="18" customFormat="1" x14ac:dyDescent="0.2">
      <c r="A128" s="19" t="s">
        <v>570</v>
      </c>
      <c r="B128" s="20" t="s">
        <v>448</v>
      </c>
      <c r="C128" s="23">
        <v>9157632254</v>
      </c>
      <c r="D128" s="21">
        <v>5007848604156</v>
      </c>
      <c r="E128" s="22"/>
      <c r="F128" s="23" t="str" cm="1">
        <f t="array" ref="F128">_xlfn.IFS( E128 = "", "-", E128&lt;=1000, 10, E128 &lt;=2000, 20,E128 &lt;=3000,30, E128 &lt;=4000,40, E128 &lt;=5000,50,E128 &lt;=6000,60,E128 &lt;=7000,70, E128 &lt;=8000,80, E128 &lt;=9000,90, E128 &lt;=10000,100, E128 &lt;=11000,110,  E128 &lt;=12000,120,  E128 &lt;=13000,130,  E128 &lt;=14000,140,  E128 &lt;=15000,150,  E128 &lt;=16000,160,E128 &lt;=17000,170,E128 &lt;=18000,180,E128 &lt;=19000,190,E128 &lt;=19000,190, E128 &lt;=33000,330)</f>
        <v>-</v>
      </c>
      <c r="G128" s="23">
        <v>2000</v>
      </c>
      <c r="H128" s="23" cm="1">
        <f t="array" ref="H128">_xlfn.IFS( G128 = "", "-", G128&lt;=1000, 10, G128 &lt;=2000, 20,G128 &lt;=3000,30, G128 &lt;=4000,40, G128 &lt;=5000,50,G128 &lt;=6000,60,G128 &lt;=7000,70, G128 &lt;=8000,80, G128 &lt;=9000,90, G128 &lt;=10000,100, G128 &lt;=11000,110,  G128 &lt;=12000,120,  G128 &lt;=13000,130,  G128 &lt;=14000,140,  G128 &lt;=15000,150,  G128 &lt;=16000,160,  G128 &lt;=17000,170,  G128 &lt;=18000,180,  G128 &lt;=42000,420,  G128 &lt;=43000,430,  G128 &lt;=46000,460,  G128 &lt;=47000,470)</f>
        <v>20</v>
      </c>
    </row>
    <row r="129" spans="1:8" s="18" customFormat="1" x14ac:dyDescent="0.2">
      <c r="A129" s="13" t="s">
        <v>571</v>
      </c>
      <c r="B129" s="14" t="s">
        <v>572</v>
      </c>
      <c r="C129" s="17">
        <v>9663788108</v>
      </c>
      <c r="D129" s="15">
        <v>4007849176405</v>
      </c>
      <c r="E129" s="16">
        <v>3000</v>
      </c>
      <c r="F129" s="17" cm="1">
        <f t="array" ref="F129">_xlfn.IFS( E129 = "", "-", E129&lt;=1000, 10, E129 &lt;=2000, 20,E129 &lt;=3000,30, E129 &lt;=4000,40, E129 &lt;=5000,50,E129 &lt;=6000,60,E129 &lt;=7000,70, E129 &lt;=8000,80, E129 &lt;=9000,90, E129 &lt;=10000,100, E129 &lt;=11000,110,  E129 &lt;=12000,120,  E129 &lt;=13000,130,  E129 &lt;=14000,140,  E129 &lt;=15000,150,  E129 &lt;=16000,160,E129 &lt;=17000,170,E129 &lt;=18000,180,E129 &lt;=19000,190,E129 &lt;=19000,190, E129 &lt;=33000,330)</f>
        <v>30</v>
      </c>
      <c r="G129" s="17"/>
      <c r="H129" s="17" t="str" cm="1">
        <f t="array" ref="H129">_xlfn.IFS( G129 = "", "-", G129&lt;=1000, 10, G129 &lt;=2000, 20,G129 &lt;=3000,30, G129 &lt;=4000,40, G129 &lt;=5000,50,G129 &lt;=6000,60,G129 &lt;=7000,70, G129 &lt;=8000,80, G129 &lt;=9000,90, G129 &lt;=10000,100, G129 &lt;=11000,110,  G129 &lt;=12000,120,  G129 &lt;=13000,130,  G129 &lt;=14000,140,  G129 &lt;=15000,150,  G129 &lt;=16000,160,  G129 &lt;=17000,170,  G129 &lt;=18000,180,  G129 &lt;=42000,420,  G129 &lt;=43000,430,  G129 &lt;=46000,460,  G129 &lt;=47000,470)</f>
        <v>-</v>
      </c>
    </row>
    <row r="130" spans="1:8" s="18" customFormat="1" x14ac:dyDescent="0.2">
      <c r="A130" s="19" t="s">
        <v>573</v>
      </c>
      <c r="B130" s="20" t="s">
        <v>419</v>
      </c>
      <c r="C130" s="23">
        <v>9060229729</v>
      </c>
      <c r="D130" s="21">
        <v>4007849215828</v>
      </c>
      <c r="E130" s="22">
        <v>1180</v>
      </c>
      <c r="F130" s="23" cm="1">
        <f t="array" ref="F130">_xlfn.IFS( E130 = "", "-", E130&lt;=1000, 10, E130 &lt;=2000, 20,E130 &lt;=3000,30, E130 &lt;=4000,40, E130 &lt;=5000,50,E130 &lt;=6000,60,E130 &lt;=7000,70, E130 &lt;=8000,80, E130 &lt;=9000,90, E130 &lt;=10000,100, E130 &lt;=11000,110,  E130 &lt;=12000,120,  E130 &lt;=13000,130,  E130 &lt;=14000,140,  E130 &lt;=15000,150,  E130 &lt;=16000,160,E130 &lt;=17000,170,E130 &lt;=18000,180,E130 &lt;=19000,190,E130 &lt;=19000,190, E130 &lt;=33000,330)</f>
        <v>20</v>
      </c>
      <c r="G130" s="23"/>
      <c r="H130" s="23" t="str" cm="1">
        <f t="array" ref="H130">_xlfn.IFS( G130 = "", "-", G130&lt;=1000, 10, G130 &lt;=2000, 20,G130 &lt;=3000,30, G130 &lt;=4000,40, G130 &lt;=5000,50,G130 &lt;=6000,60,G130 &lt;=7000,70, G130 &lt;=8000,80, G130 &lt;=9000,90, G130 &lt;=10000,100, G130 &lt;=11000,110,  G130 &lt;=12000,120,  G130 &lt;=13000,130,  G130 &lt;=14000,140,  G130 &lt;=15000,150,  G130 &lt;=16000,160,  G130 &lt;=17000,170,  G130 &lt;=18000,180,  G130 &lt;=42000,420,  G130 &lt;=43000,430,  G130 &lt;=46000,460,  G130 &lt;=47000,470)</f>
        <v>-</v>
      </c>
    </row>
    <row r="131" spans="1:8" s="18" customFormat="1" x14ac:dyDescent="0.2">
      <c r="A131" s="13" t="s">
        <v>574</v>
      </c>
      <c r="B131" s="14" t="s">
        <v>575</v>
      </c>
      <c r="C131" s="17">
        <v>9756672099</v>
      </c>
      <c r="D131" s="15">
        <v>4007850094183</v>
      </c>
      <c r="E131" s="16">
        <v>500</v>
      </c>
      <c r="F131" s="17" cm="1">
        <f t="array" ref="F131">_xlfn.IFS( E131 = "", "-", E131&lt;=1000, 10, E131 &lt;=2000, 20,E131 &lt;=3000,30, E131 &lt;=4000,40, E131 &lt;=5000,50,E131 &lt;=6000,60,E131 &lt;=7000,70, E131 &lt;=8000,80, E131 &lt;=9000,90, E131 &lt;=10000,100, E131 &lt;=11000,110,  E131 &lt;=12000,120,  E131 &lt;=13000,130,  E131 &lt;=14000,140,  E131 &lt;=15000,150,  E131 &lt;=16000,160,E131 &lt;=17000,170,E131 &lt;=18000,180,E131 &lt;=19000,190,E131 &lt;=19000,190, E131 &lt;=33000,330)</f>
        <v>10</v>
      </c>
      <c r="G131" s="17"/>
      <c r="H131" s="17" t="str" cm="1">
        <f t="array" ref="H131">_xlfn.IFS( G131 = "", "-", G131&lt;=1000, 10, G131 &lt;=2000, 20,G131 &lt;=3000,30, G131 &lt;=4000,40, G131 &lt;=5000,50,G131 &lt;=6000,60,G131 &lt;=7000,70, G131 &lt;=8000,80, G131 &lt;=9000,90, G131 &lt;=10000,100, G131 &lt;=11000,110,  G131 &lt;=12000,120,  G131 &lt;=13000,130,  G131 &lt;=14000,140,  G131 &lt;=15000,150,  G131 &lt;=16000,160,  G131 &lt;=17000,170,  G131 &lt;=18000,180,  G131 &lt;=42000,420,  G131 &lt;=43000,430,  G131 &lt;=46000,460,  G131 &lt;=47000,470)</f>
        <v>-</v>
      </c>
    </row>
    <row r="132" spans="1:8" s="18" customFormat="1" x14ac:dyDescent="0.2">
      <c r="A132" s="19" t="s">
        <v>576</v>
      </c>
      <c r="B132" s="20" t="s">
        <v>391</v>
      </c>
      <c r="C132" s="23">
        <v>9957626472</v>
      </c>
      <c r="D132" s="21">
        <v>2007850577152</v>
      </c>
      <c r="E132" s="22"/>
      <c r="F132" s="23" t="str" cm="1">
        <f t="array" ref="F132">_xlfn.IFS( E132 = "", "-", E132&lt;=1000, 10, E132 &lt;=2000, 20,E132 &lt;=3000,30, E132 &lt;=4000,40, E132 &lt;=5000,50,E132 &lt;=6000,60,E132 &lt;=7000,70, E132 &lt;=8000,80, E132 &lt;=9000,90, E132 &lt;=10000,100, E132 &lt;=11000,110,  E132 &lt;=12000,120,  E132 &lt;=13000,130,  E132 &lt;=14000,140,  E132 &lt;=15000,150,  E132 &lt;=16000,160,E132 &lt;=17000,170,E132 &lt;=18000,180,E132 &lt;=19000,190,E132 &lt;=19000,190, E132 &lt;=33000,330)</f>
        <v>-</v>
      </c>
      <c r="G132" s="23">
        <v>1010</v>
      </c>
      <c r="H132" s="23" cm="1">
        <f t="array" ref="H132">_xlfn.IFS( G132 = "", "-", G132&lt;=1000, 10, G132 &lt;=2000, 20,G132 &lt;=3000,30, G132 &lt;=4000,40, G132 &lt;=5000,50,G132 &lt;=6000,60,G132 &lt;=7000,70, G132 &lt;=8000,80, G132 &lt;=9000,90, G132 &lt;=10000,100, G132 &lt;=11000,110,  G132 &lt;=12000,120,  G132 &lt;=13000,130,  G132 &lt;=14000,140,  G132 &lt;=15000,150,  G132 &lt;=16000,160,  G132 &lt;=17000,170,  G132 &lt;=18000,180,  G132 &lt;=42000,420,  G132 &lt;=43000,430,  G132 &lt;=46000,460,  G132 &lt;=47000,470)</f>
        <v>20</v>
      </c>
    </row>
    <row r="133" spans="1:8" s="18" customFormat="1" x14ac:dyDescent="0.2">
      <c r="A133" s="13" t="s">
        <v>577</v>
      </c>
      <c r="B133" s="14" t="s">
        <v>446</v>
      </c>
      <c r="C133" s="17">
        <v>9226521904</v>
      </c>
      <c r="D133" s="15">
        <v>4007851573388</v>
      </c>
      <c r="E133" s="16">
        <v>230</v>
      </c>
      <c r="F133" s="17" cm="1">
        <f t="array" ref="F133">_xlfn.IFS( E133 = "", "-", E133&lt;=1000, 10, E133 &lt;=2000, 20,E133 &lt;=3000,30, E133 &lt;=4000,40, E133 &lt;=5000,50,E133 &lt;=6000,60,E133 &lt;=7000,70, E133 &lt;=8000,80, E133 &lt;=9000,90, E133 &lt;=10000,100, E133 &lt;=11000,110,  E133 &lt;=12000,120,  E133 &lt;=13000,130,  E133 &lt;=14000,140,  E133 &lt;=15000,150,  E133 &lt;=16000,160,E133 &lt;=17000,170,E133 &lt;=18000,180,E133 &lt;=19000,190,E133 &lt;=19000,190, E133 &lt;=33000,330)</f>
        <v>10</v>
      </c>
      <c r="G133" s="17"/>
      <c r="H133" s="17" t="str" cm="1">
        <f t="array" ref="H133">_xlfn.IFS( G133 = "", "-", G133&lt;=1000, 10, G133 &lt;=2000, 20,G133 &lt;=3000,30, G133 &lt;=4000,40, G133 &lt;=5000,50,G133 &lt;=6000,60,G133 &lt;=7000,70, G133 &lt;=8000,80, G133 &lt;=9000,90, G133 &lt;=10000,100, G133 &lt;=11000,110,  G133 &lt;=12000,120,  G133 &lt;=13000,130,  G133 &lt;=14000,140,  G133 &lt;=15000,150,  G133 &lt;=16000,160,  G133 &lt;=17000,170,  G133 &lt;=18000,180,  G133 &lt;=42000,420,  G133 &lt;=43000,430,  G133 &lt;=46000,460,  G133 &lt;=47000,470)</f>
        <v>-</v>
      </c>
    </row>
    <row r="134" spans="1:8" s="18" customFormat="1" x14ac:dyDescent="0.2">
      <c r="A134" s="19" t="s">
        <v>578</v>
      </c>
      <c r="B134" s="20" t="s">
        <v>373</v>
      </c>
      <c r="C134" s="23">
        <v>9656653483</v>
      </c>
      <c r="D134" s="21">
        <v>3007856784372</v>
      </c>
      <c r="E134" s="22"/>
      <c r="F134" s="23" t="str" cm="1">
        <f t="array" ref="F134">_xlfn.IFS( E134 = "", "-", E134&lt;=1000, 10, E134 &lt;=2000, 20,E134 &lt;=3000,30, E134 &lt;=4000,40, E134 &lt;=5000,50,E134 &lt;=6000,60,E134 &lt;=7000,70, E134 &lt;=8000,80, E134 &lt;=9000,90, E134 &lt;=10000,100, E134 &lt;=11000,110,  E134 &lt;=12000,120,  E134 &lt;=13000,130,  E134 &lt;=14000,140,  E134 &lt;=15000,150,  E134 &lt;=16000,160,E134 &lt;=17000,170,E134 &lt;=18000,180,E134 &lt;=19000,190,E134 &lt;=19000,190, E134 &lt;=33000,330)</f>
        <v>-</v>
      </c>
      <c r="G134" s="23">
        <v>960</v>
      </c>
      <c r="H134" s="23" cm="1">
        <f t="array" ref="H134">_xlfn.IFS( G134 = "", "-", G134&lt;=1000, 10, G134 &lt;=2000, 20,G134 &lt;=3000,30, G134 &lt;=4000,40, G134 &lt;=5000,50,G134 &lt;=6000,60,G134 &lt;=7000,70, G134 &lt;=8000,80, G134 &lt;=9000,90, G134 &lt;=10000,100, G134 &lt;=11000,110,  G134 &lt;=12000,120,  G134 &lt;=13000,130,  G134 &lt;=14000,140,  G134 &lt;=15000,150,  G134 &lt;=16000,160,  G134 &lt;=17000,170,  G134 &lt;=18000,180,  G134 &lt;=42000,420,  G134 &lt;=43000,430,  G134 &lt;=46000,460,  G134 &lt;=47000,470)</f>
        <v>10</v>
      </c>
    </row>
    <row r="135" spans="1:8" s="18" customFormat="1" x14ac:dyDescent="0.2">
      <c r="A135" s="13" t="s">
        <v>579</v>
      </c>
      <c r="B135" s="14" t="s">
        <v>558</v>
      </c>
      <c r="C135" s="17">
        <v>9957436323</v>
      </c>
      <c r="D135" s="15">
        <v>4007873260288</v>
      </c>
      <c r="E135" s="16">
        <v>2000</v>
      </c>
      <c r="F135" s="17" cm="1">
        <f t="array" ref="F135">_xlfn.IFS( E135 = "", "-", E135&lt;=1000, 10, E135 &lt;=2000, 20,E135 &lt;=3000,30, E135 &lt;=4000,40, E135 &lt;=5000,50,E135 &lt;=6000,60,E135 &lt;=7000,70, E135 &lt;=8000,80, E135 &lt;=9000,90, E135 &lt;=10000,100, E135 &lt;=11000,110,  E135 &lt;=12000,120,  E135 &lt;=13000,130,  E135 &lt;=14000,140,  E135 &lt;=15000,150,  E135 &lt;=16000,160,E135 &lt;=17000,170,E135 &lt;=18000,180,E135 &lt;=19000,190,E135 &lt;=19000,190, E135 &lt;=33000,330)</f>
        <v>20</v>
      </c>
      <c r="G135" s="17"/>
      <c r="H135" s="17" t="str" cm="1">
        <f t="array" ref="H135">_xlfn.IFS( G135 = "", "-", G135&lt;=1000, 10, G135 &lt;=2000, 20,G135 &lt;=3000,30, G135 &lt;=4000,40, G135 &lt;=5000,50,G135 &lt;=6000,60,G135 &lt;=7000,70, G135 &lt;=8000,80, G135 &lt;=9000,90, G135 &lt;=10000,100, G135 &lt;=11000,110,  G135 &lt;=12000,120,  G135 &lt;=13000,130,  G135 &lt;=14000,140,  G135 &lt;=15000,150,  G135 &lt;=16000,160,  G135 &lt;=17000,170,  G135 &lt;=18000,180,  G135 &lt;=42000,420,  G135 &lt;=43000,430,  G135 &lt;=46000,460,  G135 &lt;=47000,470)</f>
        <v>-</v>
      </c>
    </row>
    <row r="136" spans="1:8" s="18" customFormat="1" x14ac:dyDescent="0.2">
      <c r="A136" s="19" t="s">
        <v>580</v>
      </c>
      <c r="B136" s="20" t="s">
        <v>520</v>
      </c>
      <c r="C136" s="23">
        <v>9365444123</v>
      </c>
      <c r="D136" s="21">
        <v>4007873958385</v>
      </c>
      <c r="E136" s="22">
        <v>2030</v>
      </c>
      <c r="F136" s="23" cm="1">
        <f t="array" ref="F136">_xlfn.IFS( E136 = "", "-", E136&lt;=1000, 10, E136 &lt;=2000, 20,E136 &lt;=3000,30, E136 &lt;=4000,40, E136 &lt;=5000,50,E136 &lt;=6000,60,E136 &lt;=7000,70, E136 &lt;=8000,80, E136 &lt;=9000,90, E136 &lt;=10000,100, E136 &lt;=11000,110,  E136 &lt;=12000,120,  E136 &lt;=13000,130,  E136 &lt;=14000,140,  E136 &lt;=15000,150,  E136 &lt;=16000,160,E136 &lt;=17000,170,E136 &lt;=18000,180,E136 &lt;=19000,190,E136 &lt;=19000,190, E136 &lt;=33000,330)</f>
        <v>30</v>
      </c>
      <c r="G136" s="23"/>
      <c r="H136" s="23" t="str" cm="1">
        <f t="array" ref="H136">_xlfn.IFS( G136 = "", "-", G136&lt;=1000, 10, G136 &lt;=2000, 20,G136 &lt;=3000,30, G136 &lt;=4000,40, G136 &lt;=5000,50,G136 &lt;=6000,60,G136 &lt;=7000,70, G136 &lt;=8000,80, G136 &lt;=9000,90, G136 &lt;=10000,100, G136 &lt;=11000,110,  G136 &lt;=12000,120,  G136 &lt;=13000,130,  G136 &lt;=14000,140,  G136 &lt;=15000,150,  G136 &lt;=16000,160,  G136 &lt;=17000,170,  G136 &lt;=18000,180,  G136 &lt;=42000,420,  G136 &lt;=43000,430,  G136 &lt;=46000,460,  G136 &lt;=47000,470)</f>
        <v>-</v>
      </c>
    </row>
    <row r="137" spans="1:8" s="18" customFormat="1" x14ac:dyDescent="0.2">
      <c r="A137" s="13" t="s">
        <v>581</v>
      </c>
      <c r="B137" s="14" t="s">
        <v>419</v>
      </c>
      <c r="C137" s="17">
        <v>9060229729</v>
      </c>
      <c r="D137" s="15">
        <v>4007877268765</v>
      </c>
      <c r="E137" s="16">
        <v>50</v>
      </c>
      <c r="F137" s="17" cm="1">
        <f t="array" ref="F137">_xlfn.IFS( E137 = "", "-", E137&lt;=1000, 10, E137 &lt;=2000, 20,E137 &lt;=3000,30, E137 &lt;=4000,40, E137 &lt;=5000,50,E137 &lt;=6000,60,E137 &lt;=7000,70, E137 &lt;=8000,80, E137 &lt;=9000,90, E137 &lt;=10000,100, E137 &lt;=11000,110,  E137 &lt;=12000,120,  E137 &lt;=13000,130,  E137 &lt;=14000,140,  E137 &lt;=15000,150,  E137 &lt;=16000,160,E137 &lt;=17000,170,E137 &lt;=18000,180,E137 &lt;=19000,190,E137 &lt;=19000,190, E137 &lt;=33000,330)</f>
        <v>10</v>
      </c>
      <c r="G137" s="17"/>
      <c r="H137" s="17" t="str" cm="1">
        <f t="array" ref="H137">_xlfn.IFS( G137 = "", "-", G137&lt;=1000, 10, G137 &lt;=2000, 20,G137 &lt;=3000,30, G137 &lt;=4000,40, G137 &lt;=5000,50,G137 &lt;=6000,60,G137 &lt;=7000,70, G137 &lt;=8000,80, G137 &lt;=9000,90, G137 &lt;=10000,100, G137 &lt;=11000,110,  G137 &lt;=12000,120,  G137 &lt;=13000,130,  G137 &lt;=14000,140,  G137 &lt;=15000,150,  G137 &lt;=16000,160,  G137 &lt;=17000,170,  G137 &lt;=18000,180,  G137 &lt;=42000,420,  G137 &lt;=43000,430,  G137 &lt;=46000,460,  G137 &lt;=47000,470)</f>
        <v>-</v>
      </c>
    </row>
    <row r="138" spans="1:8" s="18" customFormat="1" x14ac:dyDescent="0.2">
      <c r="A138" s="19" t="s">
        <v>582</v>
      </c>
      <c r="B138" s="20" t="s">
        <v>583</v>
      </c>
      <c r="C138" s="23">
        <v>9568740654</v>
      </c>
      <c r="D138" s="21">
        <v>4007881163665</v>
      </c>
      <c r="E138" s="22">
        <v>650</v>
      </c>
      <c r="F138" s="23" cm="1">
        <f t="array" ref="F138">_xlfn.IFS( E138 = "", "-", E138&lt;=1000, 10, E138 &lt;=2000, 20,E138 &lt;=3000,30, E138 &lt;=4000,40, E138 &lt;=5000,50,E138 &lt;=6000,60,E138 &lt;=7000,70, E138 &lt;=8000,80, E138 &lt;=9000,90, E138 &lt;=10000,100, E138 &lt;=11000,110,  E138 &lt;=12000,120,  E138 &lt;=13000,130,  E138 &lt;=14000,140,  E138 &lt;=15000,150,  E138 &lt;=16000,160,E138 &lt;=17000,170,E138 &lt;=18000,180,E138 &lt;=19000,190,E138 &lt;=19000,190, E138 &lt;=33000,330)</f>
        <v>10</v>
      </c>
      <c r="G138" s="23"/>
      <c r="H138" s="23" t="str" cm="1">
        <f t="array" ref="H138">_xlfn.IFS( G138 = "", "-", G138&lt;=1000, 10, G138 &lt;=2000, 20,G138 &lt;=3000,30, G138 &lt;=4000,40, G138 &lt;=5000,50,G138 &lt;=6000,60,G138 &lt;=7000,70, G138 &lt;=8000,80, G138 &lt;=9000,90, G138 &lt;=10000,100, G138 &lt;=11000,110,  G138 &lt;=12000,120,  G138 &lt;=13000,130,  G138 &lt;=14000,140,  G138 &lt;=15000,150,  G138 &lt;=16000,160,  G138 &lt;=17000,170,  G138 &lt;=18000,180,  G138 &lt;=42000,420,  G138 &lt;=43000,430,  G138 &lt;=46000,460,  G138 &lt;=47000,470)</f>
        <v>-</v>
      </c>
    </row>
    <row r="139" spans="1:8" s="18" customFormat="1" x14ac:dyDescent="0.2">
      <c r="A139" s="13" t="s">
        <v>584</v>
      </c>
      <c r="B139" s="14" t="s">
        <v>585</v>
      </c>
      <c r="C139" s="17">
        <v>9301646619</v>
      </c>
      <c r="D139" s="15">
        <v>7885246663</v>
      </c>
      <c r="E139" s="16"/>
      <c r="F139" s="17" t="str" cm="1">
        <f t="array" ref="F139">_xlfn.IFS( E139 = "", "-", E139&lt;=1000, 10, E139 &lt;=2000, 20,E139 &lt;=3000,30, E139 &lt;=4000,40, E139 &lt;=5000,50,E139 &lt;=6000,60,E139 &lt;=7000,70, E139 &lt;=8000,80, E139 &lt;=9000,90, E139 &lt;=10000,100, E139 &lt;=11000,110,  E139 &lt;=12000,120,  E139 &lt;=13000,130,  E139 &lt;=14000,140,  E139 &lt;=15000,150,  E139 &lt;=16000,160,E139 &lt;=17000,170,E139 &lt;=18000,180,E139 &lt;=19000,190,E139 &lt;=19000,190, E139 &lt;=33000,330)</f>
        <v>-</v>
      </c>
      <c r="G139" s="17">
        <v>180</v>
      </c>
      <c r="H139" s="17" cm="1">
        <f t="array" ref="H139">_xlfn.IFS( G139 = "", "-", G139&lt;=1000, 10, G139 &lt;=2000, 20,G139 &lt;=3000,30, G139 &lt;=4000,40, G139 &lt;=5000,50,G139 &lt;=6000,60,G139 &lt;=7000,70, G139 &lt;=8000,80, G139 &lt;=9000,90, G139 &lt;=10000,100, G139 &lt;=11000,110,  G139 &lt;=12000,120,  G139 &lt;=13000,130,  G139 &lt;=14000,140,  G139 &lt;=15000,150,  G139 &lt;=16000,160,  G139 &lt;=17000,170,  G139 &lt;=18000,180,  G139 &lt;=42000,420,  G139 &lt;=43000,430,  G139 &lt;=46000,460,  G139 &lt;=47000,470)</f>
        <v>10</v>
      </c>
    </row>
    <row r="140" spans="1:8" s="18" customFormat="1" x14ac:dyDescent="0.2">
      <c r="A140" s="19" t="s">
        <v>586</v>
      </c>
      <c r="B140" s="20" t="s">
        <v>587</v>
      </c>
      <c r="C140" s="23">
        <v>9070558577</v>
      </c>
      <c r="D140" s="21">
        <v>4007889522508</v>
      </c>
      <c r="E140" s="22">
        <v>2250</v>
      </c>
      <c r="F140" s="23" cm="1">
        <f t="array" ref="F140">_xlfn.IFS( E140 = "", "-", E140&lt;=1000, 10, E140 &lt;=2000, 20,E140 &lt;=3000,30, E140 &lt;=4000,40, E140 &lt;=5000,50,E140 &lt;=6000,60,E140 &lt;=7000,70, E140 &lt;=8000,80, E140 &lt;=9000,90, E140 &lt;=10000,100, E140 &lt;=11000,110,  E140 &lt;=12000,120,  E140 &lt;=13000,130,  E140 &lt;=14000,140,  E140 &lt;=15000,150,  E140 &lt;=16000,160,E140 &lt;=17000,170,E140 &lt;=18000,180,E140 &lt;=19000,190,E140 &lt;=19000,190, E140 &lt;=33000,330)</f>
        <v>30</v>
      </c>
      <c r="G140" s="23"/>
      <c r="H140" s="23" t="str" cm="1">
        <f t="array" ref="H140">_xlfn.IFS( G140 = "", "-", G140&lt;=1000, 10, G140 &lt;=2000, 20,G140 &lt;=3000,30, G140 &lt;=4000,40, G140 &lt;=5000,50,G140 &lt;=6000,60,G140 &lt;=7000,70, G140 &lt;=8000,80, G140 &lt;=9000,90, G140 &lt;=10000,100, G140 &lt;=11000,110,  G140 &lt;=12000,120,  G140 &lt;=13000,130,  G140 &lt;=14000,140,  G140 &lt;=15000,150,  G140 &lt;=16000,160,  G140 &lt;=17000,170,  G140 &lt;=18000,180,  G140 &lt;=42000,420,  G140 &lt;=43000,430,  G140 &lt;=46000,460,  G140 &lt;=47000,470)</f>
        <v>-</v>
      </c>
    </row>
    <row r="141" spans="1:8" s="18" customFormat="1" x14ac:dyDescent="0.2">
      <c r="A141" s="13" t="s">
        <v>588</v>
      </c>
      <c r="B141" s="14" t="s">
        <v>448</v>
      </c>
      <c r="C141" s="17">
        <v>9157632254</v>
      </c>
      <c r="D141" s="15">
        <v>5007896638688</v>
      </c>
      <c r="E141" s="16"/>
      <c r="F141" s="17" t="str" cm="1">
        <f t="array" ref="F141">_xlfn.IFS( E141 = "", "-", E141&lt;=1000, 10, E141 &lt;=2000, 20,E141 &lt;=3000,30, E141 &lt;=4000,40, E141 &lt;=5000,50,E141 &lt;=6000,60,E141 &lt;=7000,70, E141 &lt;=8000,80, E141 &lt;=9000,90, E141 &lt;=10000,100, E141 &lt;=11000,110,  E141 &lt;=12000,120,  E141 &lt;=13000,130,  E141 &lt;=14000,140,  E141 &lt;=15000,150,  E141 &lt;=16000,160,E141 &lt;=17000,170,E141 &lt;=18000,180,E141 &lt;=19000,190,E141 &lt;=19000,190, E141 &lt;=33000,330)</f>
        <v>-</v>
      </c>
      <c r="G141" s="17">
        <v>3000</v>
      </c>
      <c r="H141" s="17" cm="1">
        <f t="array" ref="H141">_xlfn.IFS( G141 = "", "-", G141&lt;=1000, 10, G141 &lt;=2000, 20,G141 &lt;=3000,30, G141 &lt;=4000,40, G141 &lt;=5000,50,G141 &lt;=6000,60,G141 &lt;=7000,70, G141 &lt;=8000,80, G141 &lt;=9000,90, G141 &lt;=10000,100, G141 &lt;=11000,110,  G141 &lt;=12000,120,  G141 &lt;=13000,130,  G141 &lt;=14000,140,  G141 &lt;=15000,150,  G141 &lt;=16000,160,  G141 &lt;=17000,170,  G141 &lt;=18000,180,  G141 &lt;=42000,420,  G141 &lt;=43000,430,  G141 &lt;=46000,460,  G141 &lt;=47000,470)</f>
        <v>30</v>
      </c>
    </row>
    <row r="142" spans="1:8" s="18" customFormat="1" x14ac:dyDescent="0.2">
      <c r="A142" s="19" t="s">
        <v>589</v>
      </c>
      <c r="B142" s="20" t="s">
        <v>373</v>
      </c>
      <c r="C142" s="23">
        <v>9656653483</v>
      </c>
      <c r="D142" s="21">
        <v>3007898764004</v>
      </c>
      <c r="E142" s="22"/>
      <c r="F142" s="23" t="str" cm="1">
        <f t="array" ref="F142">_xlfn.IFS( E142 = "", "-", E142&lt;=1000, 10, E142 &lt;=2000, 20,E142 &lt;=3000,30, E142 &lt;=4000,40, E142 &lt;=5000,50,E142 &lt;=6000,60,E142 &lt;=7000,70, E142 &lt;=8000,80, E142 &lt;=9000,90, E142 &lt;=10000,100, E142 &lt;=11000,110,  E142 &lt;=12000,120,  E142 &lt;=13000,130,  E142 &lt;=14000,140,  E142 &lt;=15000,150,  E142 &lt;=16000,160,E142 &lt;=17000,170,E142 &lt;=18000,180,E142 &lt;=19000,190,E142 &lt;=19000,190, E142 &lt;=33000,330)</f>
        <v>-</v>
      </c>
      <c r="G142" s="23">
        <v>2020</v>
      </c>
      <c r="H142" s="23" cm="1">
        <f t="array" ref="H142">_xlfn.IFS( G142 = "", "-", G142&lt;=1000, 10, G142 &lt;=2000, 20,G142 &lt;=3000,30, G142 &lt;=4000,40, G142 &lt;=5000,50,G142 &lt;=6000,60,G142 &lt;=7000,70, G142 &lt;=8000,80, G142 &lt;=9000,90, G142 &lt;=10000,100, G142 &lt;=11000,110,  G142 &lt;=12000,120,  G142 &lt;=13000,130,  G142 &lt;=14000,140,  G142 &lt;=15000,150,  G142 &lt;=16000,160,  G142 &lt;=17000,170,  G142 &lt;=18000,180,  G142 &lt;=42000,420,  G142 &lt;=43000,430,  G142 &lt;=46000,460,  G142 &lt;=47000,470)</f>
        <v>30</v>
      </c>
    </row>
    <row r="143" spans="1:8" s="18" customFormat="1" x14ac:dyDescent="0.2">
      <c r="A143" s="13" t="s">
        <v>590</v>
      </c>
      <c r="B143" s="14" t="s">
        <v>488</v>
      </c>
      <c r="C143" s="17">
        <v>9053055985</v>
      </c>
      <c r="D143" s="15">
        <v>4007899077357</v>
      </c>
      <c r="E143" s="16"/>
      <c r="F143" s="17" t="str" cm="1">
        <f t="array" ref="F143">_xlfn.IFS( E143 = "", "-", E143&lt;=1000, 10, E143 &lt;=2000, 20,E143 &lt;=3000,30, E143 &lt;=4000,40, E143 &lt;=5000,50,E143 &lt;=6000,60,E143 &lt;=7000,70, E143 &lt;=8000,80, E143 &lt;=9000,90, E143 &lt;=10000,100, E143 &lt;=11000,110,  E143 &lt;=12000,120,  E143 &lt;=13000,130,  E143 &lt;=14000,140,  E143 &lt;=15000,150,  E143 &lt;=16000,160,E143 &lt;=17000,170,E143 &lt;=18000,180,E143 &lt;=19000,190,E143 &lt;=19000,190, E143 &lt;=33000,330)</f>
        <v>-</v>
      </c>
      <c r="G143" s="17">
        <v>104</v>
      </c>
      <c r="H143" s="17" cm="1">
        <f t="array" ref="H143">_xlfn.IFS( G143 = "", "-", G143&lt;=1000, 10, G143 &lt;=2000, 20,G143 &lt;=3000,30, G143 &lt;=4000,40, G143 &lt;=5000,50,G143 &lt;=6000,60,G143 &lt;=7000,70, G143 &lt;=8000,80, G143 &lt;=9000,90, G143 &lt;=10000,100, G143 &lt;=11000,110,  G143 &lt;=12000,120,  G143 &lt;=13000,130,  G143 &lt;=14000,140,  G143 &lt;=15000,150,  G143 &lt;=16000,160,  G143 &lt;=17000,170,  G143 &lt;=18000,180,  G143 &lt;=42000,420,  G143 &lt;=43000,430,  G143 &lt;=46000,460,  G143 &lt;=47000,470)</f>
        <v>10</v>
      </c>
    </row>
    <row r="144" spans="1:8" s="18" customFormat="1" x14ac:dyDescent="0.2">
      <c r="A144" s="19" t="s">
        <v>591</v>
      </c>
      <c r="B144" s="20" t="s">
        <v>555</v>
      </c>
      <c r="C144" s="23">
        <v>9602171723</v>
      </c>
      <c r="D144" s="21">
        <v>7899248132</v>
      </c>
      <c r="E144" s="22"/>
      <c r="F144" s="23" t="str" cm="1">
        <f t="array" ref="F144">_xlfn.IFS( E144 = "", "-", E144&lt;=1000, 10, E144 &lt;=2000, 20,E144 &lt;=3000,30, E144 &lt;=4000,40, E144 &lt;=5000,50,E144 &lt;=6000,60,E144 &lt;=7000,70, E144 &lt;=8000,80, E144 &lt;=9000,90, E144 &lt;=10000,100, E144 &lt;=11000,110,  E144 &lt;=12000,120,  E144 &lt;=13000,130,  E144 &lt;=14000,140,  E144 &lt;=15000,150,  E144 &lt;=16000,160,E144 &lt;=17000,170,E144 &lt;=18000,180,E144 &lt;=19000,190,E144 &lt;=19000,190, E144 &lt;=33000,330)</f>
        <v>-</v>
      </c>
      <c r="G144" s="23">
        <v>116</v>
      </c>
      <c r="H144" s="23" cm="1">
        <f t="array" ref="H144">_xlfn.IFS( G144 = "", "-", G144&lt;=1000, 10, G144 &lt;=2000, 20,G144 &lt;=3000,30, G144 &lt;=4000,40, G144 &lt;=5000,50,G144 &lt;=6000,60,G144 &lt;=7000,70, G144 &lt;=8000,80, G144 &lt;=9000,90, G144 &lt;=10000,100, G144 &lt;=11000,110,  G144 &lt;=12000,120,  G144 &lt;=13000,130,  G144 &lt;=14000,140,  G144 &lt;=15000,150,  G144 &lt;=16000,160,  G144 &lt;=17000,170,  G144 &lt;=18000,180,  G144 &lt;=42000,420,  G144 &lt;=43000,430,  G144 &lt;=46000,460,  G144 &lt;=47000,470)</f>
        <v>10</v>
      </c>
    </row>
    <row r="145" spans="1:8" s="18" customFormat="1" x14ac:dyDescent="0.2">
      <c r="A145" s="13" t="s">
        <v>591</v>
      </c>
      <c r="B145" s="14" t="s">
        <v>404</v>
      </c>
      <c r="C145" s="17">
        <v>9352205048</v>
      </c>
      <c r="D145" s="15">
        <v>5007899254572</v>
      </c>
      <c r="E145" s="16"/>
      <c r="F145" s="17" t="str" cm="1">
        <f t="array" ref="F145">_xlfn.IFS( E145 = "", "-", E145&lt;=1000, 10, E145 &lt;=2000, 20,E145 &lt;=3000,30, E145 &lt;=4000,40, E145 &lt;=5000,50,E145 &lt;=6000,60,E145 &lt;=7000,70, E145 &lt;=8000,80, E145 &lt;=9000,90, E145 &lt;=10000,100, E145 &lt;=11000,110,  E145 &lt;=12000,120,  E145 &lt;=13000,130,  E145 &lt;=14000,140,  E145 &lt;=15000,150,  E145 &lt;=16000,160,E145 &lt;=17000,170,E145 &lt;=18000,180,E145 &lt;=19000,190,E145 &lt;=19000,190, E145 &lt;=33000,330)</f>
        <v>-</v>
      </c>
      <c r="G145" s="17">
        <v>4500</v>
      </c>
      <c r="H145" s="17" cm="1">
        <f t="array" ref="H145">_xlfn.IFS( G145 = "", "-", G145&lt;=1000, 10, G145 &lt;=2000, 20,G145 &lt;=3000,30, G145 &lt;=4000,40, G145 &lt;=5000,50,G145 &lt;=6000,60,G145 &lt;=7000,70, G145 &lt;=8000,80, G145 &lt;=9000,90, G145 &lt;=10000,100, G145 &lt;=11000,110,  G145 &lt;=12000,120,  G145 &lt;=13000,130,  G145 &lt;=14000,140,  G145 &lt;=15000,150,  G145 &lt;=16000,160,  G145 &lt;=17000,170,  G145 &lt;=18000,180,  G145 &lt;=42000,420,  G145 &lt;=43000,430,  G145 &lt;=46000,460,  G145 &lt;=47000,470)</f>
        <v>50</v>
      </c>
    </row>
    <row r="146" spans="1:8" s="18" customFormat="1" x14ac:dyDescent="0.2">
      <c r="A146" s="19" t="s">
        <v>592</v>
      </c>
      <c r="B146" s="20" t="s">
        <v>593</v>
      </c>
      <c r="C146" s="23">
        <v>9551039170</v>
      </c>
      <c r="D146" s="21">
        <v>4007902504194</v>
      </c>
      <c r="E146" s="22">
        <v>2170</v>
      </c>
      <c r="F146" s="23" cm="1">
        <f t="array" ref="F146">_xlfn.IFS( E146 = "", "-", E146&lt;=1000, 10, E146 &lt;=2000, 20,E146 &lt;=3000,30, E146 &lt;=4000,40, E146 &lt;=5000,50,E146 &lt;=6000,60,E146 &lt;=7000,70, E146 &lt;=8000,80, E146 &lt;=9000,90, E146 &lt;=10000,100, E146 &lt;=11000,110,  E146 &lt;=12000,120,  E146 &lt;=13000,130,  E146 &lt;=14000,140,  E146 &lt;=15000,150,  E146 &lt;=16000,160,E146 &lt;=17000,170,E146 &lt;=18000,180,E146 &lt;=19000,190,E146 &lt;=19000,190, E146 &lt;=33000,330)</f>
        <v>30</v>
      </c>
      <c r="G146" s="23"/>
      <c r="H146" s="23" t="str" cm="1">
        <f t="array" ref="H146">_xlfn.IFS( G146 = "", "-", G146&lt;=1000, 10, G146 &lt;=2000, 20,G146 &lt;=3000,30, G146 &lt;=4000,40, G146 &lt;=5000,50,G146 &lt;=6000,60,G146 &lt;=7000,70, G146 &lt;=8000,80, G146 &lt;=9000,90, G146 &lt;=10000,100, G146 &lt;=11000,110,  G146 &lt;=12000,120,  G146 &lt;=13000,130,  G146 &lt;=14000,140,  G146 &lt;=15000,150,  G146 &lt;=16000,160,  G146 &lt;=17000,170,  G146 &lt;=18000,180,  G146 &lt;=42000,420,  G146 &lt;=43000,430,  G146 &lt;=46000,460,  G146 &lt;=47000,470)</f>
        <v>-</v>
      </c>
    </row>
    <row r="147" spans="1:8" s="18" customFormat="1" x14ac:dyDescent="0.2">
      <c r="A147" s="13" t="s">
        <v>594</v>
      </c>
      <c r="B147" s="14" t="s">
        <v>402</v>
      </c>
      <c r="C147" s="17">
        <v>9559403043</v>
      </c>
      <c r="D147" s="15">
        <v>4007905573330</v>
      </c>
      <c r="E147" s="16">
        <v>99</v>
      </c>
      <c r="F147" s="17" cm="1">
        <f t="array" ref="F147">_xlfn.IFS( E147 = "", "-", E147&lt;=1000, 10, E147 &lt;=2000, 20,E147 &lt;=3000,30, E147 &lt;=4000,40, E147 &lt;=5000,50,E147 &lt;=6000,60,E147 &lt;=7000,70, E147 &lt;=8000,80, E147 &lt;=9000,90, E147 &lt;=10000,100, E147 &lt;=11000,110,  E147 &lt;=12000,120,  E147 &lt;=13000,130,  E147 &lt;=14000,140,  E147 &lt;=15000,150,  E147 &lt;=16000,160,E147 &lt;=17000,170,E147 &lt;=18000,180,E147 &lt;=19000,190,E147 &lt;=19000,190, E147 &lt;=33000,330)</f>
        <v>10</v>
      </c>
      <c r="G147" s="17"/>
      <c r="H147" s="17" t="str" cm="1">
        <f t="array" ref="H147">_xlfn.IFS( G147 = "", "-", G147&lt;=1000, 10, G147 &lt;=2000, 20,G147 &lt;=3000,30, G147 &lt;=4000,40, G147 &lt;=5000,50,G147 &lt;=6000,60,G147 &lt;=7000,70, G147 &lt;=8000,80, G147 &lt;=9000,90, G147 &lt;=10000,100, G147 &lt;=11000,110,  G147 &lt;=12000,120,  G147 &lt;=13000,130,  G147 &lt;=14000,140,  G147 &lt;=15000,150,  G147 &lt;=16000,160,  G147 &lt;=17000,170,  G147 &lt;=18000,180,  G147 &lt;=42000,420,  G147 &lt;=43000,430,  G147 &lt;=46000,460,  G147 &lt;=47000,470)</f>
        <v>-</v>
      </c>
    </row>
    <row r="148" spans="1:8" s="18" customFormat="1" x14ac:dyDescent="0.2">
      <c r="A148" s="19" t="s">
        <v>595</v>
      </c>
      <c r="B148" s="20" t="s">
        <v>596</v>
      </c>
      <c r="C148" s="23">
        <v>9168312399</v>
      </c>
      <c r="D148" s="21">
        <v>9007905867576</v>
      </c>
      <c r="E148" s="22"/>
      <c r="F148" s="23" t="str" cm="1">
        <f t="array" ref="F148">_xlfn.IFS( E148 = "", "-", E148&lt;=1000, 10, E148 &lt;=2000, 20,E148 &lt;=3000,30, E148 &lt;=4000,40, E148 &lt;=5000,50,E148 &lt;=6000,60,E148 &lt;=7000,70, E148 &lt;=8000,80, E148 &lt;=9000,90, E148 &lt;=10000,100, E148 &lt;=11000,110,  E148 &lt;=12000,120,  E148 &lt;=13000,130,  E148 &lt;=14000,140,  E148 &lt;=15000,150,  E148 &lt;=16000,160,E148 &lt;=17000,170,E148 &lt;=18000,180,E148 &lt;=19000,190,E148 &lt;=19000,190, E148 &lt;=33000,330)</f>
        <v>-</v>
      </c>
      <c r="G148" s="23">
        <v>3500</v>
      </c>
      <c r="H148" s="23" cm="1">
        <f t="array" ref="H148">_xlfn.IFS( G148 = "", "-", G148&lt;=1000, 10, G148 &lt;=2000, 20,G148 &lt;=3000,30, G148 &lt;=4000,40, G148 &lt;=5000,50,G148 &lt;=6000,60,G148 &lt;=7000,70, G148 &lt;=8000,80, G148 &lt;=9000,90, G148 &lt;=10000,100, G148 &lt;=11000,110,  G148 &lt;=12000,120,  G148 &lt;=13000,130,  G148 &lt;=14000,140,  G148 &lt;=15000,150,  G148 &lt;=16000,160,  G148 &lt;=17000,170,  G148 &lt;=18000,180,  G148 &lt;=42000,420,  G148 &lt;=43000,430,  G148 &lt;=46000,460,  G148 &lt;=47000,470)</f>
        <v>40</v>
      </c>
    </row>
    <row r="149" spans="1:8" s="18" customFormat="1" x14ac:dyDescent="0.2">
      <c r="A149" s="13" t="s">
        <v>597</v>
      </c>
      <c r="B149" s="14" t="s">
        <v>389</v>
      </c>
      <c r="C149" s="17">
        <v>9532962070</v>
      </c>
      <c r="D149" s="15">
        <v>4007905988514</v>
      </c>
      <c r="E149" s="16">
        <v>150</v>
      </c>
      <c r="F149" s="17" cm="1">
        <f t="array" ref="F149">_xlfn.IFS( E149 = "", "-", E149&lt;=1000, 10, E149 &lt;=2000, 20,E149 &lt;=3000,30, E149 &lt;=4000,40, E149 &lt;=5000,50,E149 &lt;=6000,60,E149 &lt;=7000,70, E149 &lt;=8000,80, E149 &lt;=9000,90, E149 &lt;=10000,100, E149 &lt;=11000,110,  E149 &lt;=12000,120,  E149 &lt;=13000,130,  E149 &lt;=14000,140,  E149 &lt;=15000,150,  E149 &lt;=16000,160,E149 &lt;=17000,170,E149 &lt;=18000,180,E149 &lt;=19000,190,E149 &lt;=19000,190, E149 &lt;=33000,330)</f>
        <v>10</v>
      </c>
      <c r="G149" s="17"/>
      <c r="H149" s="17" t="str" cm="1">
        <f t="array" ref="H149">_xlfn.IFS( G149 = "", "-", G149&lt;=1000, 10, G149 &lt;=2000, 20,G149 &lt;=3000,30, G149 &lt;=4000,40, G149 &lt;=5000,50,G149 &lt;=6000,60,G149 &lt;=7000,70, G149 &lt;=8000,80, G149 &lt;=9000,90, G149 &lt;=10000,100, G149 &lt;=11000,110,  G149 &lt;=12000,120,  G149 &lt;=13000,130,  G149 &lt;=14000,140,  G149 &lt;=15000,150,  G149 &lt;=16000,160,  G149 &lt;=17000,170,  G149 &lt;=18000,180,  G149 &lt;=42000,420,  G149 &lt;=43000,430,  G149 &lt;=46000,460,  G149 &lt;=47000,470)</f>
        <v>-</v>
      </c>
    </row>
    <row r="150" spans="1:8" s="18" customFormat="1" x14ac:dyDescent="0.2">
      <c r="A150" s="19" t="s">
        <v>598</v>
      </c>
      <c r="B150" s="20" t="s">
        <v>599</v>
      </c>
      <c r="C150" s="23">
        <v>9976471788</v>
      </c>
      <c r="D150" s="21">
        <v>6007911862794</v>
      </c>
      <c r="E150" s="22"/>
      <c r="F150" s="23" t="str" cm="1">
        <f t="array" ref="F150">_xlfn.IFS( E150 = "", "-", E150&lt;=1000, 10, E150 &lt;=2000, 20,E150 &lt;=3000,30, E150 &lt;=4000,40, E150 &lt;=5000,50,E150 &lt;=6000,60,E150 &lt;=7000,70, E150 &lt;=8000,80, E150 &lt;=9000,90, E150 &lt;=10000,100, E150 &lt;=11000,110,  E150 &lt;=12000,120,  E150 &lt;=13000,130,  E150 &lt;=14000,140,  E150 &lt;=15000,150,  E150 &lt;=16000,160,E150 &lt;=17000,170,E150 &lt;=18000,180,E150 &lt;=19000,190,E150 &lt;=19000,190, E150 &lt;=33000,330)</f>
        <v>-</v>
      </c>
      <c r="G150" s="23">
        <v>5880</v>
      </c>
      <c r="H150" s="23" cm="1">
        <f t="array" ref="H150">_xlfn.IFS( G150 = "", "-", G150&lt;=1000, 10, G150 &lt;=2000, 20,G150 &lt;=3000,30, G150 &lt;=4000,40, G150 &lt;=5000,50,G150 &lt;=6000,60,G150 &lt;=7000,70, G150 &lt;=8000,80, G150 &lt;=9000,90, G150 &lt;=10000,100, G150 &lt;=11000,110,  G150 &lt;=12000,120,  G150 &lt;=13000,130,  G150 &lt;=14000,140,  G150 &lt;=15000,150,  G150 &lt;=16000,160,  G150 &lt;=17000,170,  G150 &lt;=18000,180,  G150 &lt;=42000,420,  G150 &lt;=43000,430,  G150 &lt;=46000,460,  G150 &lt;=47000,470)</f>
        <v>60</v>
      </c>
    </row>
    <row r="151" spans="1:8" s="18" customFormat="1" x14ac:dyDescent="0.2">
      <c r="A151" s="13" t="s">
        <v>600</v>
      </c>
      <c r="B151" s="14" t="s">
        <v>601</v>
      </c>
      <c r="C151" s="17">
        <v>9262215728</v>
      </c>
      <c r="D151" s="15">
        <v>4007912918762</v>
      </c>
      <c r="E151" s="16">
        <v>100</v>
      </c>
      <c r="F151" s="17" cm="1">
        <f t="array" ref="F151">_xlfn.IFS( E151 = "", "-", E151&lt;=1000, 10, E151 &lt;=2000, 20,E151 &lt;=3000,30, E151 &lt;=4000,40, E151 &lt;=5000,50,E151 &lt;=6000,60,E151 &lt;=7000,70, E151 &lt;=8000,80, E151 &lt;=9000,90, E151 &lt;=10000,100, E151 &lt;=11000,110,  E151 &lt;=12000,120,  E151 &lt;=13000,130,  E151 &lt;=14000,140,  E151 &lt;=15000,150,  E151 &lt;=16000,160,E151 &lt;=17000,170,E151 &lt;=18000,180,E151 &lt;=19000,190,E151 &lt;=19000,190, E151 &lt;=33000,330)</f>
        <v>10</v>
      </c>
      <c r="G151" s="17"/>
      <c r="H151" s="17" t="str" cm="1">
        <f t="array" ref="H151">_xlfn.IFS( G151 = "", "-", G151&lt;=1000, 10, G151 &lt;=2000, 20,G151 &lt;=3000,30, G151 &lt;=4000,40, G151 &lt;=5000,50,G151 &lt;=6000,60,G151 &lt;=7000,70, G151 &lt;=8000,80, G151 &lt;=9000,90, G151 &lt;=10000,100, G151 &lt;=11000,110,  G151 &lt;=12000,120,  G151 &lt;=13000,130,  G151 &lt;=14000,140,  G151 &lt;=15000,150,  G151 &lt;=16000,160,  G151 &lt;=17000,170,  G151 &lt;=18000,180,  G151 &lt;=42000,420,  G151 &lt;=43000,430,  G151 &lt;=46000,460,  G151 &lt;=47000,470)</f>
        <v>-</v>
      </c>
    </row>
    <row r="152" spans="1:8" s="18" customFormat="1" x14ac:dyDescent="0.2">
      <c r="A152" s="19" t="s">
        <v>602</v>
      </c>
      <c r="B152" s="20" t="s">
        <v>371</v>
      </c>
      <c r="C152" s="23">
        <v>9468744025</v>
      </c>
      <c r="D152" s="21">
        <v>4007914836874</v>
      </c>
      <c r="E152" s="22">
        <v>1000</v>
      </c>
      <c r="F152" s="23" cm="1">
        <f t="array" ref="F152">_xlfn.IFS( E152 = "", "-", E152&lt;=1000, 10, E152 &lt;=2000, 20,E152 &lt;=3000,30, E152 &lt;=4000,40, E152 &lt;=5000,50,E152 &lt;=6000,60,E152 &lt;=7000,70, E152 &lt;=8000,80, E152 &lt;=9000,90, E152 &lt;=10000,100, E152 &lt;=11000,110,  E152 &lt;=12000,120,  E152 &lt;=13000,130,  E152 &lt;=14000,140,  E152 &lt;=15000,150,  E152 &lt;=16000,160,E152 &lt;=17000,170,E152 &lt;=18000,180,E152 &lt;=19000,190,E152 &lt;=19000,190, E152 &lt;=33000,330)</f>
        <v>10</v>
      </c>
      <c r="G152" s="23"/>
      <c r="H152" s="23" t="str" cm="1">
        <f t="array" ref="H152">_xlfn.IFS( G152 = "", "-", G152&lt;=1000, 10, G152 &lt;=2000, 20,G152 &lt;=3000,30, G152 &lt;=4000,40, G152 &lt;=5000,50,G152 &lt;=6000,60,G152 &lt;=7000,70, G152 &lt;=8000,80, G152 &lt;=9000,90, G152 &lt;=10000,100, G152 &lt;=11000,110,  G152 &lt;=12000,120,  G152 &lt;=13000,130,  G152 &lt;=14000,140,  G152 &lt;=15000,150,  G152 &lt;=16000,160,  G152 &lt;=17000,170,  G152 &lt;=18000,180,  G152 &lt;=42000,420,  G152 &lt;=43000,430,  G152 &lt;=46000,460,  G152 &lt;=47000,470)</f>
        <v>-</v>
      </c>
    </row>
    <row r="153" spans="1:8" s="18" customFormat="1" x14ac:dyDescent="0.2">
      <c r="A153" s="13" t="s">
        <v>603</v>
      </c>
      <c r="B153" s="14" t="s">
        <v>604</v>
      </c>
      <c r="C153" s="17">
        <v>9959477639</v>
      </c>
      <c r="D153" s="15">
        <v>4007915032397</v>
      </c>
      <c r="E153" s="16">
        <v>100</v>
      </c>
      <c r="F153" s="17" cm="1">
        <f t="array" ref="F153">_xlfn.IFS( E153 = "", "-", E153&lt;=1000, 10, E153 &lt;=2000, 20,E153 &lt;=3000,30, E153 &lt;=4000,40, E153 &lt;=5000,50,E153 &lt;=6000,60,E153 &lt;=7000,70, E153 &lt;=8000,80, E153 &lt;=9000,90, E153 &lt;=10000,100, E153 &lt;=11000,110,  E153 &lt;=12000,120,  E153 &lt;=13000,130,  E153 &lt;=14000,140,  E153 &lt;=15000,150,  E153 &lt;=16000,160,E153 &lt;=17000,170,E153 &lt;=18000,180,E153 &lt;=19000,190,E153 &lt;=19000,190, E153 &lt;=33000,330)</f>
        <v>10</v>
      </c>
      <c r="G153" s="17"/>
      <c r="H153" s="17" t="str" cm="1">
        <f t="array" ref="H153">_xlfn.IFS( G153 = "", "-", G153&lt;=1000, 10, G153 &lt;=2000, 20,G153 &lt;=3000,30, G153 &lt;=4000,40, G153 &lt;=5000,50,G153 &lt;=6000,60,G153 &lt;=7000,70, G153 &lt;=8000,80, G153 &lt;=9000,90, G153 &lt;=10000,100, G153 &lt;=11000,110,  G153 &lt;=12000,120,  G153 &lt;=13000,130,  G153 &lt;=14000,140,  G153 &lt;=15000,150,  G153 &lt;=16000,160,  G153 &lt;=17000,170,  G153 &lt;=18000,180,  G153 &lt;=42000,420,  G153 &lt;=43000,430,  G153 &lt;=46000,460,  G153 &lt;=47000,470)</f>
        <v>-</v>
      </c>
    </row>
    <row r="154" spans="1:8" s="18" customFormat="1" x14ac:dyDescent="0.2">
      <c r="A154" s="19" t="s">
        <v>605</v>
      </c>
      <c r="B154" s="20" t="s">
        <v>419</v>
      </c>
      <c r="C154" s="23">
        <v>9060229729</v>
      </c>
      <c r="D154" s="21">
        <v>4007916322524</v>
      </c>
      <c r="E154" s="22">
        <v>800</v>
      </c>
      <c r="F154" s="23" cm="1">
        <f t="array" ref="F154">_xlfn.IFS( E154 = "", "-", E154&lt;=1000, 10, E154 &lt;=2000, 20,E154 &lt;=3000,30, E154 &lt;=4000,40, E154 &lt;=5000,50,E154 &lt;=6000,60,E154 &lt;=7000,70, E154 &lt;=8000,80, E154 &lt;=9000,90, E154 &lt;=10000,100, E154 &lt;=11000,110,  E154 &lt;=12000,120,  E154 &lt;=13000,130,  E154 &lt;=14000,140,  E154 &lt;=15000,150,  E154 &lt;=16000,160,E154 &lt;=17000,170,E154 &lt;=18000,180,E154 &lt;=19000,190,E154 &lt;=19000,190, E154 &lt;=33000,330)</f>
        <v>10</v>
      </c>
      <c r="G154" s="23"/>
      <c r="H154" s="23" t="str" cm="1">
        <f t="array" ref="H154">_xlfn.IFS( G154 = "", "-", G154&lt;=1000, 10, G154 &lt;=2000, 20,G154 &lt;=3000,30, G154 &lt;=4000,40, G154 &lt;=5000,50,G154 &lt;=6000,60,G154 &lt;=7000,70, G154 &lt;=8000,80, G154 &lt;=9000,90, G154 &lt;=10000,100, G154 &lt;=11000,110,  G154 &lt;=12000,120,  G154 &lt;=13000,130,  G154 &lt;=14000,140,  G154 &lt;=15000,150,  G154 &lt;=16000,160,  G154 &lt;=17000,170,  G154 &lt;=18000,180,  G154 &lt;=42000,420,  G154 &lt;=43000,430,  G154 &lt;=46000,460,  G154 &lt;=47000,470)</f>
        <v>-</v>
      </c>
    </row>
    <row r="155" spans="1:8" s="18" customFormat="1" x14ac:dyDescent="0.2">
      <c r="A155" s="13" t="s">
        <v>606</v>
      </c>
      <c r="B155" s="14" t="s">
        <v>394</v>
      </c>
      <c r="C155" s="17">
        <v>9675225343</v>
      </c>
      <c r="D155" s="15">
        <v>4007920832574</v>
      </c>
      <c r="E155" s="16"/>
      <c r="F155" s="17" t="str" cm="1">
        <f t="array" ref="F155">_xlfn.IFS( E155 = "", "-", E155&lt;=1000, 10, E155 &lt;=2000, 20,E155 &lt;=3000,30, E155 &lt;=4000,40, E155 &lt;=5000,50,E155 &lt;=6000,60,E155 &lt;=7000,70, E155 &lt;=8000,80, E155 &lt;=9000,90, E155 &lt;=10000,100, E155 &lt;=11000,110,  E155 &lt;=12000,120,  E155 &lt;=13000,130,  E155 &lt;=14000,140,  E155 &lt;=15000,150,  E155 &lt;=16000,160,E155 &lt;=17000,170,E155 &lt;=18000,180,E155 &lt;=19000,190,E155 &lt;=19000,190, E155 &lt;=33000,330)</f>
        <v>-</v>
      </c>
      <c r="G155" s="17">
        <v>2000</v>
      </c>
      <c r="H155" s="17" cm="1">
        <f t="array" ref="H155">_xlfn.IFS( G155 = "", "-", G155&lt;=1000, 10, G155 &lt;=2000, 20,G155 &lt;=3000,30, G155 &lt;=4000,40, G155 &lt;=5000,50,G155 &lt;=6000,60,G155 &lt;=7000,70, G155 &lt;=8000,80, G155 &lt;=9000,90, G155 &lt;=10000,100, G155 &lt;=11000,110,  G155 &lt;=12000,120,  G155 &lt;=13000,130,  G155 &lt;=14000,140,  G155 &lt;=15000,150,  G155 &lt;=16000,160,  G155 &lt;=17000,170,  G155 &lt;=18000,180,  G155 &lt;=42000,420,  G155 &lt;=43000,430,  G155 &lt;=46000,460,  G155 &lt;=47000,470)</f>
        <v>20</v>
      </c>
    </row>
    <row r="156" spans="1:8" s="18" customFormat="1" x14ac:dyDescent="0.2">
      <c r="A156" s="19" t="s">
        <v>607</v>
      </c>
      <c r="B156" s="20" t="s">
        <v>436</v>
      </c>
      <c r="C156" s="23">
        <v>9453201592</v>
      </c>
      <c r="D156" s="21">
        <v>4007929907104</v>
      </c>
      <c r="E156" s="22"/>
      <c r="F156" s="23" t="str" cm="1">
        <f t="array" ref="F156">_xlfn.IFS( E156 = "", "-", E156&lt;=1000, 10, E156 &lt;=2000, 20,E156 &lt;=3000,30, E156 &lt;=4000,40, E156 &lt;=5000,50,E156 &lt;=6000,60,E156 &lt;=7000,70, E156 &lt;=8000,80, E156 &lt;=9000,90, E156 &lt;=10000,100, E156 &lt;=11000,110,  E156 &lt;=12000,120,  E156 &lt;=13000,130,  E156 &lt;=14000,140,  E156 &lt;=15000,150,  E156 &lt;=16000,160,E156 &lt;=17000,170,E156 &lt;=18000,180,E156 &lt;=19000,190,E156 &lt;=19000,190, E156 &lt;=33000,330)</f>
        <v>-</v>
      </c>
      <c r="G156" s="23">
        <v>410</v>
      </c>
      <c r="H156" s="23" cm="1">
        <f t="array" ref="H156">_xlfn.IFS( G156 = "", "-", G156&lt;=1000, 10, G156 &lt;=2000, 20,G156 &lt;=3000,30, G156 &lt;=4000,40, G156 &lt;=5000,50,G156 &lt;=6000,60,G156 &lt;=7000,70, G156 &lt;=8000,80, G156 &lt;=9000,90, G156 &lt;=10000,100, G156 &lt;=11000,110,  G156 &lt;=12000,120,  G156 &lt;=13000,130,  G156 &lt;=14000,140,  G156 &lt;=15000,150,  G156 &lt;=16000,160,  G156 &lt;=17000,170,  G156 &lt;=18000,180,  G156 &lt;=42000,420,  G156 &lt;=43000,430,  G156 &lt;=46000,460,  G156 &lt;=47000,470)</f>
        <v>10</v>
      </c>
    </row>
    <row r="157" spans="1:8" s="18" customFormat="1" x14ac:dyDescent="0.2">
      <c r="A157" s="13" t="s">
        <v>608</v>
      </c>
      <c r="B157" s="14" t="s">
        <v>609</v>
      </c>
      <c r="C157" s="17" t="s">
        <v>331</v>
      </c>
      <c r="D157" s="15">
        <v>4007933633501</v>
      </c>
      <c r="E157" s="16"/>
      <c r="F157" s="17" t="str" cm="1">
        <f t="array" ref="F157">_xlfn.IFS( E157 = "", "-", E157&lt;=1000, 10, E157 &lt;=2000, 20,E157 &lt;=3000,30, E157 &lt;=4000,40, E157 &lt;=5000,50,E157 &lt;=6000,60,E157 &lt;=7000,70, E157 &lt;=8000,80, E157 &lt;=9000,90, E157 &lt;=10000,100, E157 &lt;=11000,110,  E157 &lt;=12000,120,  E157 &lt;=13000,130,  E157 &lt;=14000,140,  E157 &lt;=15000,150,  E157 &lt;=16000,160,E157 &lt;=17000,170,E157 &lt;=18000,180,E157 &lt;=19000,190,E157 &lt;=19000,190, E157 &lt;=33000,330)</f>
        <v>-</v>
      </c>
      <c r="G157" s="17">
        <v>1000</v>
      </c>
      <c r="H157" s="17" cm="1">
        <f t="array" ref="H157">_xlfn.IFS( G157 = "", "-", G157&lt;=1000, 10, G157 &lt;=2000, 20,G157 &lt;=3000,30, G157 &lt;=4000,40, G157 &lt;=5000,50,G157 &lt;=6000,60,G157 &lt;=7000,70, G157 &lt;=8000,80, G157 &lt;=9000,90, G157 &lt;=10000,100, G157 &lt;=11000,110,  G157 &lt;=12000,120,  G157 &lt;=13000,130,  G157 &lt;=14000,140,  G157 &lt;=15000,150,  G157 &lt;=16000,160,  G157 &lt;=17000,170,  G157 &lt;=18000,180,  G157 &lt;=42000,420,  G157 &lt;=43000,430,  G157 &lt;=46000,460,  G157 &lt;=47000,470)</f>
        <v>10</v>
      </c>
    </row>
    <row r="158" spans="1:8" s="18" customFormat="1" x14ac:dyDescent="0.2">
      <c r="A158" s="19" t="s">
        <v>610</v>
      </c>
      <c r="B158" s="20" t="s">
        <v>552</v>
      </c>
      <c r="C158" s="23">
        <v>9957436323</v>
      </c>
      <c r="D158" s="21">
        <v>4007938219664</v>
      </c>
      <c r="E158" s="22"/>
      <c r="F158" s="23" t="str" cm="1">
        <f t="array" ref="F158">_xlfn.IFS( E158 = "", "-", E158&lt;=1000, 10, E158 &lt;=2000, 20,E158 &lt;=3000,30, E158 &lt;=4000,40, E158 &lt;=5000,50,E158 &lt;=6000,60,E158 &lt;=7000,70, E158 &lt;=8000,80, E158 &lt;=9000,90, E158 &lt;=10000,100, E158 &lt;=11000,110,  E158 &lt;=12000,120,  E158 &lt;=13000,130,  E158 &lt;=14000,140,  E158 &lt;=15000,150,  E158 &lt;=16000,160,E158 &lt;=17000,170,E158 &lt;=18000,180,E158 &lt;=19000,190,E158 &lt;=19000,190, E158 &lt;=33000,330)</f>
        <v>-</v>
      </c>
      <c r="G158" s="23">
        <v>3000</v>
      </c>
      <c r="H158" s="23" cm="1">
        <f t="array" ref="H158">_xlfn.IFS( G158 = "", "-", G158&lt;=1000, 10, G158 &lt;=2000, 20,G158 &lt;=3000,30, G158 &lt;=4000,40, G158 &lt;=5000,50,G158 &lt;=6000,60,G158 &lt;=7000,70, G158 &lt;=8000,80, G158 &lt;=9000,90, G158 &lt;=10000,100, G158 &lt;=11000,110,  G158 &lt;=12000,120,  G158 &lt;=13000,130,  G158 &lt;=14000,140,  G158 &lt;=15000,150,  G158 &lt;=16000,160,  G158 &lt;=17000,170,  G158 &lt;=18000,180,  G158 &lt;=42000,420,  G158 &lt;=43000,430,  G158 &lt;=46000,460,  G158 &lt;=47000,470)</f>
        <v>30</v>
      </c>
    </row>
    <row r="159" spans="1:8" s="18" customFormat="1" x14ac:dyDescent="0.2">
      <c r="A159" s="13" t="s">
        <v>611</v>
      </c>
      <c r="B159" s="14" t="s">
        <v>612</v>
      </c>
      <c r="C159" s="17">
        <v>9355297923</v>
      </c>
      <c r="D159" s="15">
        <v>8007948750104</v>
      </c>
      <c r="E159" s="16"/>
      <c r="F159" s="17" t="str" cm="1">
        <f t="array" ref="F159">_xlfn.IFS( E159 = "", "-", E159&lt;=1000, 10, E159 &lt;=2000, 20,E159 &lt;=3000,30, E159 &lt;=4000,40, E159 &lt;=5000,50,E159 &lt;=6000,60,E159 &lt;=7000,70, E159 &lt;=8000,80, E159 &lt;=9000,90, E159 &lt;=10000,100, E159 &lt;=11000,110,  E159 &lt;=12000,120,  E159 &lt;=13000,130,  E159 &lt;=14000,140,  E159 &lt;=15000,150,  E159 &lt;=16000,160,E159 &lt;=17000,170,E159 &lt;=18000,180,E159 &lt;=19000,190,E159 &lt;=19000,190, E159 &lt;=33000,330)</f>
        <v>-</v>
      </c>
      <c r="G159" s="17">
        <v>500</v>
      </c>
      <c r="H159" s="17" cm="1">
        <f t="array" ref="H159">_xlfn.IFS( G159 = "", "-", G159&lt;=1000, 10, G159 &lt;=2000, 20,G159 &lt;=3000,30, G159 &lt;=4000,40, G159 &lt;=5000,50,G159 &lt;=6000,60,G159 &lt;=7000,70, G159 &lt;=8000,80, G159 &lt;=9000,90, G159 &lt;=10000,100, G159 &lt;=11000,110,  G159 &lt;=12000,120,  G159 &lt;=13000,130,  G159 &lt;=14000,140,  G159 &lt;=15000,150,  G159 &lt;=16000,160,  G159 &lt;=17000,170,  G159 &lt;=18000,180,  G159 &lt;=42000,420,  G159 &lt;=43000,430,  G159 &lt;=46000,460,  G159 &lt;=47000,470)</f>
        <v>10</v>
      </c>
    </row>
    <row r="160" spans="1:8" s="18" customFormat="1" x14ac:dyDescent="0.2">
      <c r="A160" s="19" t="s">
        <v>613</v>
      </c>
      <c r="B160" s="20" t="s">
        <v>566</v>
      </c>
      <c r="C160" s="23">
        <v>9268923659</v>
      </c>
      <c r="D160" s="21">
        <v>3007955106163</v>
      </c>
      <c r="E160" s="22"/>
      <c r="F160" s="23" t="str" cm="1">
        <f t="array" ref="F160">_xlfn.IFS( E160 = "", "-", E160&lt;=1000, 10, E160 &lt;=2000, 20,E160 &lt;=3000,30, E160 &lt;=4000,40, E160 &lt;=5000,50,E160 &lt;=6000,60,E160 &lt;=7000,70, E160 &lt;=8000,80, E160 &lt;=9000,90, E160 &lt;=10000,100, E160 &lt;=11000,110,  E160 &lt;=12000,120,  E160 &lt;=13000,130,  E160 &lt;=14000,140,  E160 &lt;=15000,150,  E160 &lt;=16000,160,E160 &lt;=17000,170,E160 &lt;=18000,180,E160 &lt;=19000,190,E160 &lt;=19000,190, E160 &lt;=33000,330)</f>
        <v>-</v>
      </c>
      <c r="G160" s="23">
        <v>2500</v>
      </c>
      <c r="H160" s="23" cm="1">
        <f t="array" ref="H160">_xlfn.IFS( G160 = "", "-", G160&lt;=1000, 10, G160 &lt;=2000, 20,G160 &lt;=3000,30, G160 &lt;=4000,40, G160 &lt;=5000,50,G160 &lt;=6000,60,G160 &lt;=7000,70, G160 &lt;=8000,80, G160 &lt;=9000,90, G160 &lt;=10000,100, G160 &lt;=11000,110,  G160 &lt;=12000,120,  G160 &lt;=13000,130,  G160 &lt;=14000,140,  G160 &lt;=15000,150,  G160 &lt;=16000,160,  G160 &lt;=17000,170,  G160 &lt;=18000,180,  G160 &lt;=42000,420,  G160 &lt;=43000,430,  G160 &lt;=46000,460,  G160 &lt;=47000,470)</f>
        <v>30</v>
      </c>
    </row>
    <row r="161" spans="1:8" s="18" customFormat="1" x14ac:dyDescent="0.2">
      <c r="A161" s="13" t="s">
        <v>614</v>
      </c>
      <c r="B161" s="14" t="s">
        <v>419</v>
      </c>
      <c r="C161" s="17">
        <v>9060229729</v>
      </c>
      <c r="D161" s="15">
        <v>4007955575977</v>
      </c>
      <c r="E161" s="16">
        <v>50</v>
      </c>
      <c r="F161" s="17" cm="1">
        <f t="array" ref="F161">_xlfn.IFS( E161 = "", "-", E161&lt;=1000, 10, E161 &lt;=2000, 20,E161 &lt;=3000,30, E161 &lt;=4000,40, E161 &lt;=5000,50,E161 &lt;=6000,60,E161 &lt;=7000,70, E161 &lt;=8000,80, E161 &lt;=9000,90, E161 &lt;=10000,100, E161 &lt;=11000,110,  E161 &lt;=12000,120,  E161 &lt;=13000,130,  E161 &lt;=14000,140,  E161 &lt;=15000,150,  E161 &lt;=16000,160,E161 &lt;=17000,170,E161 &lt;=18000,180,E161 &lt;=19000,190,E161 &lt;=19000,190, E161 &lt;=33000,330)</f>
        <v>10</v>
      </c>
      <c r="G161" s="17"/>
      <c r="H161" s="17" t="str" cm="1">
        <f t="array" ref="H161">_xlfn.IFS( G161 = "", "-", G161&lt;=1000, 10, G161 &lt;=2000, 20,G161 &lt;=3000,30, G161 &lt;=4000,40, G161 &lt;=5000,50,G161 &lt;=6000,60,G161 &lt;=7000,70, G161 &lt;=8000,80, G161 &lt;=9000,90, G161 &lt;=10000,100, G161 &lt;=11000,110,  G161 &lt;=12000,120,  G161 &lt;=13000,130,  G161 &lt;=14000,140,  G161 &lt;=15000,150,  G161 &lt;=16000,160,  G161 &lt;=17000,170,  G161 &lt;=18000,180,  G161 &lt;=42000,420,  G161 &lt;=43000,430,  G161 &lt;=46000,460,  G161 &lt;=47000,470)</f>
        <v>-</v>
      </c>
    </row>
    <row r="162" spans="1:8" s="18" customFormat="1" x14ac:dyDescent="0.2">
      <c r="A162" s="19" t="s">
        <v>615</v>
      </c>
      <c r="B162" s="20" t="s">
        <v>555</v>
      </c>
      <c r="C162" s="23">
        <v>9602171723</v>
      </c>
      <c r="D162" s="21">
        <v>7956727634</v>
      </c>
      <c r="E162" s="22"/>
      <c r="F162" s="23" t="str" cm="1">
        <f t="array" ref="F162">_xlfn.IFS( E162 = "", "-", E162&lt;=1000, 10, E162 &lt;=2000, 20,E162 &lt;=3000,30, E162 &lt;=4000,40, E162 &lt;=5000,50,E162 &lt;=6000,60,E162 &lt;=7000,70, E162 &lt;=8000,80, E162 &lt;=9000,90, E162 &lt;=10000,100, E162 &lt;=11000,110,  E162 &lt;=12000,120,  E162 &lt;=13000,130,  E162 &lt;=14000,140,  E162 &lt;=15000,150,  E162 &lt;=16000,160,E162 &lt;=17000,170,E162 &lt;=18000,180,E162 &lt;=19000,190,E162 &lt;=19000,190, E162 &lt;=33000,330)</f>
        <v>-</v>
      </c>
      <c r="G162" s="23">
        <v>113</v>
      </c>
      <c r="H162" s="23" cm="1">
        <f t="array" ref="H162">_xlfn.IFS( G162 = "", "-", G162&lt;=1000, 10, G162 &lt;=2000, 20,G162 &lt;=3000,30, G162 &lt;=4000,40, G162 &lt;=5000,50,G162 &lt;=6000,60,G162 &lt;=7000,70, G162 &lt;=8000,80, G162 &lt;=9000,90, G162 &lt;=10000,100, G162 &lt;=11000,110,  G162 &lt;=12000,120,  G162 &lt;=13000,130,  G162 &lt;=14000,140,  G162 &lt;=15000,150,  G162 &lt;=16000,160,  G162 &lt;=17000,170,  G162 &lt;=18000,180,  G162 &lt;=42000,420,  G162 &lt;=43000,430,  G162 &lt;=46000,460,  G162 &lt;=47000,470)</f>
        <v>10</v>
      </c>
    </row>
    <row r="163" spans="1:8" s="18" customFormat="1" x14ac:dyDescent="0.2">
      <c r="A163" s="13" t="s">
        <v>616</v>
      </c>
      <c r="B163" s="14" t="s">
        <v>617</v>
      </c>
      <c r="C163" s="17">
        <v>9673117904</v>
      </c>
      <c r="D163" s="15">
        <v>4007957276339</v>
      </c>
      <c r="E163" s="16">
        <v>500</v>
      </c>
      <c r="F163" s="17" cm="1">
        <f t="array" ref="F163">_xlfn.IFS( E163 = "", "-", E163&lt;=1000, 10, E163 &lt;=2000, 20,E163 &lt;=3000,30, E163 &lt;=4000,40, E163 &lt;=5000,50,E163 &lt;=6000,60,E163 &lt;=7000,70, E163 &lt;=8000,80, E163 &lt;=9000,90, E163 &lt;=10000,100, E163 &lt;=11000,110,  E163 &lt;=12000,120,  E163 &lt;=13000,130,  E163 &lt;=14000,140,  E163 &lt;=15000,150,  E163 &lt;=16000,160,E163 &lt;=17000,170,E163 &lt;=18000,180,E163 &lt;=19000,190,E163 &lt;=19000,190, E163 &lt;=33000,330)</f>
        <v>10</v>
      </c>
      <c r="G163" s="17"/>
      <c r="H163" s="17" t="str" cm="1">
        <f t="array" ref="H163">_xlfn.IFS( G163 = "", "-", G163&lt;=1000, 10, G163 &lt;=2000, 20,G163 &lt;=3000,30, G163 &lt;=4000,40, G163 &lt;=5000,50,G163 &lt;=6000,60,G163 &lt;=7000,70, G163 &lt;=8000,80, G163 &lt;=9000,90, G163 &lt;=10000,100, G163 &lt;=11000,110,  G163 &lt;=12000,120,  G163 &lt;=13000,130,  G163 &lt;=14000,140,  G163 &lt;=15000,150,  G163 &lt;=16000,160,  G163 &lt;=17000,170,  G163 &lt;=18000,180,  G163 &lt;=42000,420,  G163 &lt;=43000,430,  G163 &lt;=46000,460,  G163 &lt;=47000,470)</f>
        <v>-</v>
      </c>
    </row>
    <row r="164" spans="1:8" s="18" customFormat="1" x14ac:dyDescent="0.2">
      <c r="A164" s="19" t="s">
        <v>618</v>
      </c>
      <c r="B164" s="20" t="s">
        <v>619</v>
      </c>
      <c r="C164" s="23" t="s">
        <v>332</v>
      </c>
      <c r="D164" s="21">
        <v>4007957391081</v>
      </c>
      <c r="E164" s="22"/>
      <c r="F164" s="23" t="str" cm="1">
        <f t="array" ref="F164">_xlfn.IFS( E164 = "", "-", E164&lt;=1000, 10, E164 &lt;=2000, 20,E164 &lt;=3000,30, E164 &lt;=4000,40, E164 &lt;=5000,50,E164 &lt;=6000,60,E164 &lt;=7000,70, E164 &lt;=8000,80, E164 &lt;=9000,90, E164 &lt;=10000,100, E164 &lt;=11000,110,  E164 &lt;=12000,120,  E164 &lt;=13000,130,  E164 &lt;=14000,140,  E164 &lt;=15000,150,  E164 &lt;=16000,160,E164 &lt;=17000,170,E164 &lt;=18000,180,E164 &lt;=19000,190,E164 &lt;=19000,190, E164 &lt;=33000,330)</f>
        <v>-</v>
      </c>
      <c r="G164" s="23">
        <v>3100</v>
      </c>
      <c r="H164" s="23" cm="1">
        <f t="array" ref="H164">_xlfn.IFS( G164 = "", "-", G164&lt;=1000, 10, G164 &lt;=2000, 20,G164 &lt;=3000,30, G164 &lt;=4000,40, G164 &lt;=5000,50,G164 &lt;=6000,60,G164 &lt;=7000,70, G164 &lt;=8000,80, G164 &lt;=9000,90, G164 &lt;=10000,100, G164 &lt;=11000,110,  G164 &lt;=12000,120,  G164 &lt;=13000,130,  G164 &lt;=14000,140,  G164 &lt;=15000,150,  G164 &lt;=16000,160,  G164 &lt;=17000,170,  G164 &lt;=18000,180,  G164 &lt;=42000,420,  G164 &lt;=43000,430,  G164 &lt;=46000,460,  G164 &lt;=47000,470)</f>
        <v>40</v>
      </c>
    </row>
    <row r="165" spans="1:8" s="18" customFormat="1" x14ac:dyDescent="0.2">
      <c r="A165" s="13" t="s">
        <v>620</v>
      </c>
      <c r="B165" s="14" t="s">
        <v>621</v>
      </c>
      <c r="C165" s="17">
        <v>9369685920</v>
      </c>
      <c r="D165" s="15">
        <v>4007957559616</v>
      </c>
      <c r="E165" s="16">
        <v>140</v>
      </c>
      <c r="F165" s="17" cm="1">
        <f t="array" ref="F165">_xlfn.IFS( E165 = "", "-", E165&lt;=1000, 10, E165 &lt;=2000, 20,E165 &lt;=3000,30, E165 &lt;=4000,40, E165 &lt;=5000,50,E165 &lt;=6000,60,E165 &lt;=7000,70, E165 &lt;=8000,80, E165 &lt;=9000,90, E165 &lt;=10000,100, E165 &lt;=11000,110,  E165 &lt;=12000,120,  E165 &lt;=13000,130,  E165 &lt;=14000,140,  E165 &lt;=15000,150,  E165 &lt;=16000,160,E165 &lt;=17000,170,E165 &lt;=18000,180,E165 &lt;=19000,190,E165 &lt;=19000,190, E165 &lt;=33000,330)</f>
        <v>10</v>
      </c>
      <c r="G165" s="17"/>
      <c r="H165" s="17" t="str" cm="1">
        <f t="array" ref="H165">_xlfn.IFS( G165 = "", "-", G165&lt;=1000, 10, G165 &lt;=2000, 20,G165 &lt;=3000,30, G165 &lt;=4000,40, G165 &lt;=5000,50,G165 &lt;=6000,60,G165 &lt;=7000,70, G165 &lt;=8000,80, G165 &lt;=9000,90, G165 &lt;=10000,100, G165 &lt;=11000,110,  G165 &lt;=12000,120,  G165 &lt;=13000,130,  G165 &lt;=14000,140,  G165 &lt;=15000,150,  G165 &lt;=16000,160,  G165 &lt;=17000,170,  G165 &lt;=18000,180,  G165 &lt;=42000,420,  G165 &lt;=43000,430,  G165 &lt;=46000,460,  G165 &lt;=47000,470)</f>
        <v>-</v>
      </c>
    </row>
    <row r="166" spans="1:8" s="18" customFormat="1" x14ac:dyDescent="0.2">
      <c r="A166" s="19" t="s">
        <v>622</v>
      </c>
      <c r="B166" s="20" t="s">
        <v>373</v>
      </c>
      <c r="C166" s="23">
        <v>9656653483</v>
      </c>
      <c r="D166" s="21">
        <v>3007966718930</v>
      </c>
      <c r="E166" s="22"/>
      <c r="F166" s="23" t="str" cm="1">
        <f t="array" ref="F166">_xlfn.IFS( E166 = "", "-", E166&lt;=1000, 10, E166 &lt;=2000, 20,E166 &lt;=3000,30, E166 &lt;=4000,40, E166 &lt;=5000,50,E166 &lt;=6000,60,E166 &lt;=7000,70, E166 &lt;=8000,80, E166 &lt;=9000,90, E166 &lt;=10000,100, E166 &lt;=11000,110,  E166 &lt;=12000,120,  E166 &lt;=13000,130,  E166 &lt;=14000,140,  E166 &lt;=15000,150,  E166 &lt;=16000,160,E166 &lt;=17000,170,E166 &lt;=18000,180,E166 &lt;=19000,190,E166 &lt;=19000,190, E166 &lt;=33000,330)</f>
        <v>-</v>
      </c>
      <c r="G166" s="23">
        <v>1010</v>
      </c>
      <c r="H166" s="23" cm="1">
        <f t="array" ref="H166">_xlfn.IFS( G166 = "", "-", G166&lt;=1000, 10, G166 &lt;=2000, 20,G166 &lt;=3000,30, G166 &lt;=4000,40, G166 &lt;=5000,50,G166 &lt;=6000,60,G166 &lt;=7000,70, G166 &lt;=8000,80, G166 &lt;=9000,90, G166 &lt;=10000,100, G166 &lt;=11000,110,  G166 &lt;=12000,120,  G166 &lt;=13000,130,  G166 &lt;=14000,140,  G166 &lt;=15000,150,  G166 &lt;=16000,160,  G166 &lt;=17000,170,  G166 &lt;=18000,180,  G166 &lt;=42000,420,  G166 &lt;=43000,430,  G166 &lt;=46000,460,  G166 &lt;=47000,470)</f>
        <v>20</v>
      </c>
    </row>
    <row r="167" spans="1:8" s="18" customFormat="1" x14ac:dyDescent="0.2">
      <c r="A167" s="13" t="s">
        <v>623</v>
      </c>
      <c r="B167" s="14" t="s">
        <v>624</v>
      </c>
      <c r="C167" s="17">
        <v>9562037381</v>
      </c>
      <c r="D167" s="15">
        <v>4007970293516</v>
      </c>
      <c r="E167" s="16">
        <v>500</v>
      </c>
      <c r="F167" s="17" cm="1">
        <f t="array" ref="F167">_xlfn.IFS( E167 = "", "-", E167&lt;=1000, 10, E167 &lt;=2000, 20,E167 &lt;=3000,30, E167 &lt;=4000,40, E167 &lt;=5000,50,E167 &lt;=6000,60,E167 &lt;=7000,70, E167 &lt;=8000,80, E167 &lt;=9000,90, E167 &lt;=10000,100, E167 &lt;=11000,110,  E167 &lt;=12000,120,  E167 &lt;=13000,130,  E167 &lt;=14000,140,  E167 &lt;=15000,150,  E167 &lt;=16000,160,E167 &lt;=17000,170,E167 &lt;=18000,180,E167 &lt;=19000,190,E167 &lt;=19000,190, E167 &lt;=33000,330)</f>
        <v>10</v>
      </c>
      <c r="G167" s="17"/>
      <c r="H167" s="17" t="str" cm="1">
        <f t="array" ref="H167">_xlfn.IFS( G167 = "", "-", G167&lt;=1000, 10, G167 &lt;=2000, 20,G167 &lt;=3000,30, G167 &lt;=4000,40, G167 &lt;=5000,50,G167 &lt;=6000,60,G167 &lt;=7000,70, G167 &lt;=8000,80, G167 &lt;=9000,90, G167 &lt;=10000,100, G167 &lt;=11000,110,  G167 &lt;=12000,120,  G167 &lt;=13000,130,  G167 &lt;=14000,140,  G167 &lt;=15000,150,  G167 &lt;=16000,160,  G167 &lt;=17000,170,  G167 &lt;=18000,180,  G167 &lt;=42000,420,  G167 &lt;=43000,430,  G167 &lt;=46000,460,  G167 &lt;=47000,470)</f>
        <v>-</v>
      </c>
    </row>
    <row r="168" spans="1:8" s="18" customFormat="1" x14ac:dyDescent="0.2">
      <c r="A168" s="19" t="s">
        <v>625</v>
      </c>
      <c r="B168" s="20" t="s">
        <v>626</v>
      </c>
      <c r="C168" s="23">
        <v>9226412707</v>
      </c>
      <c r="D168" s="21">
        <v>7007970756189</v>
      </c>
      <c r="E168" s="22"/>
      <c r="F168" s="23" t="str" cm="1">
        <f t="array" ref="F168">_xlfn.IFS( E168 = "", "-", E168&lt;=1000, 10, E168 &lt;=2000, 20,E168 &lt;=3000,30, E168 &lt;=4000,40, E168 &lt;=5000,50,E168 &lt;=6000,60,E168 &lt;=7000,70, E168 &lt;=8000,80, E168 &lt;=9000,90, E168 &lt;=10000,100, E168 &lt;=11000,110,  E168 &lt;=12000,120,  E168 &lt;=13000,130,  E168 &lt;=14000,140,  E168 &lt;=15000,150,  E168 &lt;=16000,160,E168 &lt;=17000,170,E168 &lt;=18000,180,E168 &lt;=19000,190,E168 &lt;=19000,190, E168 &lt;=33000,330)</f>
        <v>-</v>
      </c>
      <c r="G168" s="23">
        <v>2000</v>
      </c>
      <c r="H168" s="23" cm="1">
        <f t="array" ref="H168">_xlfn.IFS( G168 = "", "-", G168&lt;=1000, 10, G168 &lt;=2000, 20,G168 &lt;=3000,30, G168 &lt;=4000,40, G168 &lt;=5000,50,G168 &lt;=6000,60,G168 &lt;=7000,70, G168 &lt;=8000,80, G168 &lt;=9000,90, G168 &lt;=10000,100, G168 &lt;=11000,110,  G168 &lt;=12000,120,  G168 &lt;=13000,130,  G168 &lt;=14000,140,  G168 &lt;=15000,150,  G168 &lt;=16000,160,  G168 &lt;=17000,170,  G168 &lt;=18000,180,  G168 &lt;=42000,420,  G168 &lt;=43000,430,  G168 &lt;=46000,460,  G168 &lt;=47000,470)</f>
        <v>20</v>
      </c>
    </row>
    <row r="169" spans="1:8" s="18" customFormat="1" x14ac:dyDescent="0.2">
      <c r="A169" s="13" t="s">
        <v>627</v>
      </c>
      <c r="B169" s="14" t="s">
        <v>419</v>
      </c>
      <c r="C169" s="17">
        <v>9060229729</v>
      </c>
      <c r="D169" s="15">
        <v>4007975248882</v>
      </c>
      <c r="E169" s="16">
        <v>20</v>
      </c>
      <c r="F169" s="17" cm="1">
        <f t="array" ref="F169">_xlfn.IFS( E169 = "", "-", E169&lt;=1000, 10, E169 &lt;=2000, 20,E169 &lt;=3000,30, E169 &lt;=4000,40, E169 &lt;=5000,50,E169 &lt;=6000,60,E169 &lt;=7000,70, E169 &lt;=8000,80, E169 &lt;=9000,90, E169 &lt;=10000,100, E169 &lt;=11000,110,  E169 &lt;=12000,120,  E169 &lt;=13000,130,  E169 &lt;=14000,140,  E169 &lt;=15000,150,  E169 &lt;=16000,160,E169 &lt;=17000,170,E169 &lt;=18000,180,E169 &lt;=19000,190,E169 &lt;=19000,190, E169 &lt;=33000,330)</f>
        <v>10</v>
      </c>
      <c r="G169" s="17"/>
      <c r="H169" s="17" t="str" cm="1">
        <f t="array" ref="H169">_xlfn.IFS( G169 = "", "-", G169&lt;=1000, 10, G169 &lt;=2000, 20,G169 &lt;=3000,30, G169 &lt;=4000,40, G169 &lt;=5000,50,G169 &lt;=6000,60,G169 &lt;=7000,70, G169 &lt;=8000,80, G169 &lt;=9000,90, G169 &lt;=10000,100, G169 &lt;=11000,110,  G169 &lt;=12000,120,  G169 &lt;=13000,130,  G169 &lt;=14000,140,  G169 &lt;=15000,150,  G169 &lt;=16000,160,  G169 &lt;=17000,170,  G169 &lt;=18000,180,  G169 &lt;=42000,420,  G169 &lt;=43000,430,  G169 &lt;=46000,460,  G169 &lt;=47000,470)</f>
        <v>-</v>
      </c>
    </row>
    <row r="170" spans="1:8" s="18" customFormat="1" x14ac:dyDescent="0.2">
      <c r="A170" s="19" t="s">
        <v>628</v>
      </c>
      <c r="B170" s="20" t="s">
        <v>507</v>
      </c>
      <c r="C170" s="23">
        <v>9060229729</v>
      </c>
      <c r="D170" s="21">
        <v>7976655361</v>
      </c>
      <c r="E170" s="22"/>
      <c r="F170" s="23" t="str" cm="1">
        <f t="array" ref="F170">_xlfn.IFS( E170 = "", "-", E170&lt;=1000, 10, E170 &lt;=2000, 20,E170 &lt;=3000,30, E170 &lt;=4000,40, E170 &lt;=5000,50,E170 &lt;=6000,60,E170 &lt;=7000,70, E170 &lt;=8000,80, E170 &lt;=9000,90, E170 &lt;=10000,100, E170 &lt;=11000,110,  E170 &lt;=12000,120,  E170 &lt;=13000,130,  E170 &lt;=14000,140,  E170 &lt;=15000,150,  E170 &lt;=16000,160,E170 &lt;=17000,170,E170 &lt;=18000,180,E170 &lt;=19000,190,E170 &lt;=19000,190, E170 &lt;=33000,330)</f>
        <v>-</v>
      </c>
      <c r="G170" s="23">
        <v>6000</v>
      </c>
      <c r="H170" s="23" cm="1">
        <f t="array" ref="H170">_xlfn.IFS( G170 = "", "-", G170&lt;=1000, 10, G170 &lt;=2000, 20,G170 &lt;=3000,30, G170 &lt;=4000,40, G170 &lt;=5000,50,G170 &lt;=6000,60,G170 &lt;=7000,70, G170 &lt;=8000,80, G170 &lt;=9000,90, G170 &lt;=10000,100, G170 &lt;=11000,110,  G170 &lt;=12000,120,  G170 &lt;=13000,130,  G170 &lt;=14000,140,  G170 &lt;=15000,150,  G170 &lt;=16000,160,  G170 &lt;=17000,170,  G170 &lt;=18000,180,  G170 &lt;=42000,420,  G170 &lt;=43000,430,  G170 &lt;=46000,460,  G170 &lt;=47000,470)</f>
        <v>60</v>
      </c>
    </row>
    <row r="171" spans="1:8" s="18" customFormat="1" x14ac:dyDescent="0.2">
      <c r="A171" s="13" t="s">
        <v>629</v>
      </c>
      <c r="B171" s="14" t="s">
        <v>630</v>
      </c>
      <c r="C171" s="17">
        <v>9265618460</v>
      </c>
      <c r="D171" s="15">
        <v>4007976908191</v>
      </c>
      <c r="E171" s="16">
        <v>3350</v>
      </c>
      <c r="F171" s="17" cm="1">
        <f t="array" ref="F171">_xlfn.IFS( E171 = "", "-", E171&lt;=1000, 10, E171 &lt;=2000, 20,E171 &lt;=3000,30, E171 &lt;=4000,40, E171 &lt;=5000,50,E171 &lt;=6000,60,E171 &lt;=7000,70, E171 &lt;=8000,80, E171 &lt;=9000,90, E171 &lt;=10000,100, E171 &lt;=11000,110,  E171 &lt;=12000,120,  E171 &lt;=13000,130,  E171 &lt;=14000,140,  E171 &lt;=15000,150,  E171 &lt;=16000,160,E171 &lt;=17000,170,E171 &lt;=18000,180,E171 &lt;=19000,190,E171 &lt;=19000,190, E171 &lt;=33000,330)</f>
        <v>40</v>
      </c>
      <c r="G171" s="17"/>
      <c r="H171" s="17" t="str" cm="1">
        <f t="array" ref="H171">_xlfn.IFS( G171 = "", "-", G171&lt;=1000, 10, G171 &lt;=2000, 20,G171 &lt;=3000,30, G171 &lt;=4000,40, G171 &lt;=5000,50,G171 &lt;=6000,60,G171 &lt;=7000,70, G171 &lt;=8000,80, G171 &lt;=9000,90, G171 &lt;=10000,100, G171 &lt;=11000,110,  G171 &lt;=12000,120,  G171 &lt;=13000,130,  G171 &lt;=14000,140,  G171 &lt;=15000,150,  G171 &lt;=16000,160,  G171 &lt;=17000,170,  G171 &lt;=18000,180,  G171 &lt;=42000,420,  G171 &lt;=43000,430,  G171 &lt;=46000,460,  G171 &lt;=47000,470)</f>
        <v>-</v>
      </c>
    </row>
    <row r="172" spans="1:8" s="18" customFormat="1" x14ac:dyDescent="0.2">
      <c r="A172" s="19" t="s">
        <v>631</v>
      </c>
      <c r="B172" s="20" t="s">
        <v>632</v>
      </c>
      <c r="C172" s="23">
        <v>9167829872</v>
      </c>
      <c r="D172" s="21">
        <v>2007983314781</v>
      </c>
      <c r="E172" s="22"/>
      <c r="F172" s="23" t="str" cm="1">
        <f t="array" ref="F172">_xlfn.IFS( E172 = "", "-", E172&lt;=1000, 10, E172 &lt;=2000, 20,E172 &lt;=3000,30, E172 &lt;=4000,40, E172 &lt;=5000,50,E172 &lt;=6000,60,E172 &lt;=7000,70, E172 &lt;=8000,80, E172 &lt;=9000,90, E172 &lt;=10000,100, E172 &lt;=11000,110,  E172 &lt;=12000,120,  E172 &lt;=13000,130,  E172 &lt;=14000,140,  E172 &lt;=15000,150,  E172 &lt;=16000,160,E172 &lt;=17000,170,E172 &lt;=18000,180,E172 &lt;=19000,190,E172 &lt;=19000,190, E172 &lt;=33000,330)</f>
        <v>-</v>
      </c>
      <c r="G172" s="23">
        <v>200</v>
      </c>
      <c r="H172" s="23" cm="1">
        <f t="array" ref="H172">_xlfn.IFS( G172 = "", "-", G172&lt;=1000, 10, G172 &lt;=2000, 20,G172 &lt;=3000,30, G172 &lt;=4000,40, G172 &lt;=5000,50,G172 &lt;=6000,60,G172 &lt;=7000,70, G172 &lt;=8000,80, G172 &lt;=9000,90, G172 &lt;=10000,100, G172 &lt;=11000,110,  G172 &lt;=12000,120,  G172 &lt;=13000,130,  G172 &lt;=14000,140,  G172 &lt;=15000,150,  G172 &lt;=16000,160,  G172 &lt;=17000,170,  G172 &lt;=18000,180,  G172 &lt;=42000,420,  G172 &lt;=43000,430,  G172 &lt;=46000,460,  G172 &lt;=47000,470)</f>
        <v>10</v>
      </c>
    </row>
    <row r="173" spans="1:8" s="18" customFormat="1" x14ac:dyDescent="0.2">
      <c r="A173" s="13" t="s">
        <v>633</v>
      </c>
      <c r="B173" s="14" t="s">
        <v>394</v>
      </c>
      <c r="C173" s="17">
        <v>9675225343</v>
      </c>
      <c r="D173" s="15">
        <v>4007985716731</v>
      </c>
      <c r="E173" s="16"/>
      <c r="F173" s="17" t="str" cm="1">
        <f t="array" ref="F173">_xlfn.IFS( E173 = "", "-", E173&lt;=1000, 10, E173 &lt;=2000, 20,E173 &lt;=3000,30, E173 &lt;=4000,40, E173 &lt;=5000,50,E173 &lt;=6000,60,E173 &lt;=7000,70, E173 &lt;=8000,80, E173 &lt;=9000,90, E173 &lt;=10000,100, E173 &lt;=11000,110,  E173 &lt;=12000,120,  E173 &lt;=13000,130,  E173 &lt;=14000,140,  E173 &lt;=15000,150,  E173 &lt;=16000,160,E173 &lt;=17000,170,E173 &lt;=18000,180,E173 &lt;=19000,190,E173 &lt;=19000,190, E173 &lt;=33000,330)</f>
        <v>-</v>
      </c>
      <c r="G173" s="17">
        <v>3000</v>
      </c>
      <c r="H173" s="17" cm="1">
        <f t="array" ref="H173">_xlfn.IFS( G173 = "", "-", G173&lt;=1000, 10, G173 &lt;=2000, 20,G173 &lt;=3000,30, G173 &lt;=4000,40, G173 &lt;=5000,50,G173 &lt;=6000,60,G173 &lt;=7000,70, G173 &lt;=8000,80, G173 &lt;=9000,90, G173 &lt;=10000,100, G173 &lt;=11000,110,  G173 &lt;=12000,120,  G173 &lt;=13000,130,  G173 &lt;=14000,140,  G173 &lt;=15000,150,  G173 &lt;=16000,160,  G173 &lt;=17000,170,  G173 &lt;=18000,180,  G173 &lt;=42000,420,  G173 &lt;=43000,430,  G173 &lt;=46000,460,  G173 &lt;=47000,470)</f>
        <v>30</v>
      </c>
    </row>
    <row r="174" spans="1:8" s="18" customFormat="1" x14ac:dyDescent="0.2">
      <c r="A174" s="19" t="s">
        <v>634</v>
      </c>
      <c r="B174" s="20" t="s">
        <v>552</v>
      </c>
      <c r="C174" s="23">
        <v>9957436323</v>
      </c>
      <c r="D174" s="21">
        <v>4007991307027</v>
      </c>
      <c r="E174" s="22"/>
      <c r="F174" s="23" t="str" cm="1">
        <f t="array" ref="F174">_xlfn.IFS( E174 = "", "-", E174&lt;=1000, 10, E174 &lt;=2000, 20,E174 &lt;=3000,30, E174 &lt;=4000,40, E174 &lt;=5000,50,E174 &lt;=6000,60,E174 &lt;=7000,70, E174 &lt;=8000,80, E174 &lt;=9000,90, E174 &lt;=10000,100, E174 &lt;=11000,110,  E174 &lt;=12000,120,  E174 &lt;=13000,130,  E174 &lt;=14000,140,  E174 &lt;=15000,150,  E174 &lt;=16000,160,E174 &lt;=17000,170,E174 &lt;=18000,180,E174 &lt;=19000,190,E174 &lt;=19000,190, E174 &lt;=33000,330)</f>
        <v>-</v>
      </c>
      <c r="G174" s="23">
        <v>4040</v>
      </c>
      <c r="H174" s="23" cm="1">
        <f t="array" ref="H174">_xlfn.IFS( G174 = "", "-", G174&lt;=1000, 10, G174 &lt;=2000, 20,G174 &lt;=3000,30, G174 &lt;=4000,40, G174 &lt;=5000,50,G174 &lt;=6000,60,G174 &lt;=7000,70, G174 &lt;=8000,80, G174 &lt;=9000,90, G174 &lt;=10000,100, G174 &lt;=11000,110,  G174 &lt;=12000,120,  G174 &lt;=13000,130,  G174 &lt;=14000,140,  G174 &lt;=15000,150,  G174 &lt;=16000,160,  G174 &lt;=17000,170,  G174 &lt;=18000,180,  G174 &lt;=42000,420,  G174 &lt;=43000,430,  G174 &lt;=46000,460,  G174 &lt;=47000,470)</f>
        <v>50</v>
      </c>
    </row>
    <row r="175" spans="1:8" s="18" customFormat="1" x14ac:dyDescent="0.2">
      <c r="A175" s="13" t="s">
        <v>635</v>
      </c>
      <c r="B175" s="14" t="s">
        <v>636</v>
      </c>
      <c r="C175" s="17">
        <v>9277073103</v>
      </c>
      <c r="D175" s="15">
        <v>9008000671804</v>
      </c>
      <c r="E175" s="16"/>
      <c r="F175" s="17" t="str" cm="1">
        <f t="array" ref="F175">_xlfn.IFS( E175 = "", "-", E175&lt;=1000, 10, E175 &lt;=2000, 20,E175 &lt;=3000,30, E175 &lt;=4000,40, E175 &lt;=5000,50,E175 &lt;=6000,60,E175 &lt;=7000,70, E175 &lt;=8000,80, E175 &lt;=9000,90, E175 &lt;=10000,100, E175 &lt;=11000,110,  E175 &lt;=12000,120,  E175 &lt;=13000,130,  E175 &lt;=14000,140,  E175 &lt;=15000,150,  E175 &lt;=16000,160,E175 &lt;=17000,170,E175 &lt;=18000,180,E175 &lt;=19000,190,E175 &lt;=19000,190, E175 &lt;=33000,330)</f>
        <v>-</v>
      </c>
      <c r="G175" s="17">
        <v>100</v>
      </c>
      <c r="H175" s="17" cm="1">
        <f t="array" ref="H175">_xlfn.IFS( G175 = "", "-", G175&lt;=1000, 10, G175 &lt;=2000, 20,G175 &lt;=3000,30, G175 &lt;=4000,40, G175 &lt;=5000,50,G175 &lt;=6000,60,G175 &lt;=7000,70, G175 &lt;=8000,80, G175 &lt;=9000,90, G175 &lt;=10000,100, G175 &lt;=11000,110,  G175 &lt;=12000,120,  G175 &lt;=13000,130,  G175 &lt;=14000,140,  G175 &lt;=15000,150,  G175 &lt;=16000,160,  G175 &lt;=17000,170,  G175 &lt;=18000,180,  G175 &lt;=42000,420,  G175 &lt;=43000,430,  G175 &lt;=46000,460,  G175 &lt;=47000,470)</f>
        <v>10</v>
      </c>
    </row>
    <row r="176" spans="1:8" s="18" customFormat="1" x14ac:dyDescent="0.2">
      <c r="A176" s="19" t="s">
        <v>637</v>
      </c>
      <c r="B176" s="20" t="s">
        <v>438</v>
      </c>
      <c r="C176" s="23">
        <v>9667029759</v>
      </c>
      <c r="D176" s="21">
        <v>6008001260011</v>
      </c>
      <c r="E176" s="22"/>
      <c r="F176" s="23" t="str" cm="1">
        <f t="array" ref="F176">_xlfn.IFS( E176 = "", "-", E176&lt;=1000, 10, E176 &lt;=2000, 20,E176 &lt;=3000,30, E176 &lt;=4000,40, E176 &lt;=5000,50,E176 &lt;=6000,60,E176 &lt;=7000,70, E176 &lt;=8000,80, E176 &lt;=9000,90, E176 &lt;=10000,100, E176 &lt;=11000,110,  E176 &lt;=12000,120,  E176 &lt;=13000,130,  E176 &lt;=14000,140,  E176 &lt;=15000,150,  E176 &lt;=16000,160,E176 &lt;=17000,170,E176 &lt;=18000,180,E176 &lt;=19000,190,E176 &lt;=19000,190, E176 &lt;=33000,330)</f>
        <v>-</v>
      </c>
      <c r="G176" s="23">
        <v>1500</v>
      </c>
      <c r="H176" s="23" cm="1">
        <f t="array" ref="H176">_xlfn.IFS( G176 = "", "-", G176&lt;=1000, 10, G176 &lt;=2000, 20,G176 &lt;=3000,30, G176 &lt;=4000,40, G176 &lt;=5000,50,G176 &lt;=6000,60,G176 &lt;=7000,70, G176 &lt;=8000,80, G176 &lt;=9000,90, G176 &lt;=10000,100, G176 &lt;=11000,110,  G176 &lt;=12000,120,  G176 &lt;=13000,130,  G176 &lt;=14000,140,  G176 &lt;=15000,150,  G176 &lt;=16000,160,  G176 &lt;=17000,170,  G176 &lt;=18000,180,  G176 &lt;=42000,420,  G176 &lt;=43000,430,  G176 &lt;=46000,460,  G176 &lt;=47000,470)</f>
        <v>20</v>
      </c>
    </row>
    <row r="177" spans="1:8" s="18" customFormat="1" x14ac:dyDescent="0.2">
      <c r="A177" s="13" t="s">
        <v>638</v>
      </c>
      <c r="B177" s="14" t="s">
        <v>639</v>
      </c>
      <c r="C177" s="17">
        <v>9666044543</v>
      </c>
      <c r="D177" s="15">
        <v>4008006114562</v>
      </c>
      <c r="E177" s="16">
        <v>650</v>
      </c>
      <c r="F177" s="17" cm="1">
        <f t="array" ref="F177">_xlfn.IFS( E177 = "", "-", E177&lt;=1000, 10, E177 &lt;=2000, 20,E177 &lt;=3000,30, E177 &lt;=4000,40, E177 &lt;=5000,50,E177 &lt;=6000,60,E177 &lt;=7000,70, E177 &lt;=8000,80, E177 &lt;=9000,90, E177 &lt;=10000,100, E177 &lt;=11000,110,  E177 &lt;=12000,120,  E177 &lt;=13000,130,  E177 &lt;=14000,140,  E177 &lt;=15000,150,  E177 &lt;=16000,160,E177 &lt;=17000,170,E177 &lt;=18000,180,E177 &lt;=19000,190,E177 &lt;=19000,190, E177 &lt;=33000,330)</f>
        <v>10</v>
      </c>
      <c r="G177" s="17"/>
      <c r="H177" s="17" t="str" cm="1">
        <f t="array" ref="H177">_xlfn.IFS( G177 = "", "-", G177&lt;=1000, 10, G177 &lt;=2000, 20,G177 &lt;=3000,30, G177 &lt;=4000,40, G177 &lt;=5000,50,G177 &lt;=6000,60,G177 &lt;=7000,70, G177 &lt;=8000,80, G177 &lt;=9000,90, G177 &lt;=10000,100, G177 &lt;=11000,110,  G177 &lt;=12000,120,  G177 &lt;=13000,130,  G177 &lt;=14000,140,  G177 &lt;=15000,150,  G177 &lt;=16000,160,  G177 &lt;=17000,170,  G177 &lt;=18000,180,  G177 &lt;=42000,420,  G177 &lt;=43000,430,  G177 &lt;=46000,460,  G177 &lt;=47000,470)</f>
        <v>-</v>
      </c>
    </row>
    <row r="178" spans="1:8" s="18" customFormat="1" x14ac:dyDescent="0.2">
      <c r="A178" s="19" t="s">
        <v>640</v>
      </c>
      <c r="B178" s="20" t="s">
        <v>448</v>
      </c>
      <c r="C178" s="23">
        <v>9157632254</v>
      </c>
      <c r="D178" s="21">
        <v>5008011316658</v>
      </c>
      <c r="E178" s="22"/>
      <c r="F178" s="23" t="str" cm="1">
        <f t="array" ref="F178">_xlfn.IFS( E178 = "", "-", E178&lt;=1000, 10, E178 &lt;=2000, 20,E178 &lt;=3000,30, E178 &lt;=4000,40, E178 &lt;=5000,50,E178 &lt;=6000,60,E178 &lt;=7000,70, E178 &lt;=8000,80, E178 &lt;=9000,90, E178 &lt;=10000,100, E178 &lt;=11000,110,  E178 &lt;=12000,120,  E178 &lt;=13000,130,  E178 &lt;=14000,140,  E178 &lt;=15000,150,  E178 &lt;=16000,160,E178 &lt;=17000,170,E178 &lt;=18000,180,E178 &lt;=19000,190,E178 &lt;=19000,190, E178 &lt;=33000,330)</f>
        <v>-</v>
      </c>
      <c r="G178" s="23">
        <v>3000</v>
      </c>
      <c r="H178" s="23" cm="1">
        <f t="array" ref="H178">_xlfn.IFS( G178 = "", "-", G178&lt;=1000, 10, G178 &lt;=2000, 20,G178 &lt;=3000,30, G178 &lt;=4000,40, G178 &lt;=5000,50,G178 &lt;=6000,60,G178 &lt;=7000,70, G178 &lt;=8000,80, G178 &lt;=9000,90, G178 &lt;=10000,100, G178 &lt;=11000,110,  G178 &lt;=12000,120,  G178 &lt;=13000,130,  G178 &lt;=14000,140,  G178 &lt;=15000,150,  G178 &lt;=16000,160,  G178 &lt;=17000,170,  G178 &lt;=18000,180,  G178 &lt;=42000,420,  G178 &lt;=43000,430,  G178 &lt;=46000,460,  G178 &lt;=47000,470)</f>
        <v>30</v>
      </c>
    </row>
    <row r="179" spans="1:8" s="18" customFormat="1" x14ac:dyDescent="0.2">
      <c r="A179" s="13" t="s">
        <v>641</v>
      </c>
      <c r="B179" s="14" t="s">
        <v>642</v>
      </c>
      <c r="C179" s="17">
        <v>9509036943</v>
      </c>
      <c r="D179" s="15">
        <v>8017312317</v>
      </c>
      <c r="E179" s="16"/>
      <c r="F179" s="17" t="str" cm="1">
        <f t="array" ref="F179">_xlfn.IFS( E179 = "", "-", E179&lt;=1000, 10, E179 &lt;=2000, 20,E179 &lt;=3000,30, E179 &lt;=4000,40, E179 &lt;=5000,50,E179 &lt;=6000,60,E179 &lt;=7000,70, E179 &lt;=8000,80, E179 &lt;=9000,90, E179 &lt;=10000,100, E179 &lt;=11000,110,  E179 &lt;=12000,120,  E179 &lt;=13000,130,  E179 &lt;=14000,140,  E179 &lt;=15000,150,  E179 &lt;=16000,160,E179 &lt;=17000,170,E179 &lt;=18000,180,E179 &lt;=19000,190,E179 &lt;=19000,190, E179 &lt;=33000,330)</f>
        <v>-</v>
      </c>
      <c r="G179" s="17">
        <v>3000</v>
      </c>
      <c r="H179" s="17" cm="1">
        <f t="array" ref="H179">_xlfn.IFS( G179 = "", "-", G179&lt;=1000, 10, G179 &lt;=2000, 20,G179 &lt;=3000,30, G179 &lt;=4000,40, G179 &lt;=5000,50,G179 &lt;=6000,60,G179 &lt;=7000,70, G179 &lt;=8000,80, G179 &lt;=9000,90, G179 &lt;=10000,100, G179 &lt;=11000,110,  G179 &lt;=12000,120,  G179 &lt;=13000,130,  G179 &lt;=14000,140,  G179 &lt;=15000,150,  G179 &lt;=16000,160,  G179 &lt;=17000,170,  G179 &lt;=18000,180,  G179 &lt;=42000,420,  G179 &lt;=43000,430,  G179 &lt;=46000,460,  G179 &lt;=47000,470)</f>
        <v>30</v>
      </c>
    </row>
    <row r="180" spans="1:8" s="18" customFormat="1" x14ac:dyDescent="0.2">
      <c r="A180" s="19" t="s">
        <v>643</v>
      </c>
      <c r="B180" s="20" t="s">
        <v>419</v>
      </c>
      <c r="C180" s="23">
        <v>9060229729</v>
      </c>
      <c r="D180" s="21">
        <v>4008021639415</v>
      </c>
      <c r="E180" s="22">
        <v>50</v>
      </c>
      <c r="F180" s="23" cm="1">
        <f t="array" ref="F180">_xlfn.IFS( E180 = "", "-", E180&lt;=1000, 10, E180 &lt;=2000, 20,E180 &lt;=3000,30, E180 &lt;=4000,40, E180 &lt;=5000,50,E180 &lt;=6000,60,E180 &lt;=7000,70, E180 &lt;=8000,80, E180 &lt;=9000,90, E180 &lt;=10000,100, E180 &lt;=11000,110,  E180 &lt;=12000,120,  E180 &lt;=13000,130,  E180 &lt;=14000,140,  E180 &lt;=15000,150,  E180 &lt;=16000,160,E180 &lt;=17000,170,E180 &lt;=18000,180,E180 &lt;=19000,190,E180 &lt;=19000,190, E180 &lt;=33000,330)</f>
        <v>10</v>
      </c>
      <c r="G180" s="23"/>
      <c r="H180" s="23" t="str" cm="1">
        <f t="array" ref="H180">_xlfn.IFS( G180 = "", "-", G180&lt;=1000, 10, G180 &lt;=2000, 20,G180 &lt;=3000,30, G180 &lt;=4000,40, G180 &lt;=5000,50,G180 &lt;=6000,60,G180 &lt;=7000,70, G180 &lt;=8000,80, G180 &lt;=9000,90, G180 &lt;=10000,100, G180 &lt;=11000,110,  G180 &lt;=12000,120,  G180 &lt;=13000,130,  G180 &lt;=14000,140,  G180 &lt;=15000,150,  G180 &lt;=16000,160,  G180 &lt;=17000,170,  G180 &lt;=18000,180,  G180 &lt;=42000,420,  G180 &lt;=43000,430,  G180 &lt;=46000,460,  G180 &lt;=47000,470)</f>
        <v>-</v>
      </c>
    </row>
    <row r="181" spans="1:8" s="18" customFormat="1" x14ac:dyDescent="0.2">
      <c r="A181" s="13" t="s">
        <v>644</v>
      </c>
      <c r="B181" s="14" t="s">
        <v>379</v>
      </c>
      <c r="C181" s="17">
        <v>9554339617</v>
      </c>
      <c r="D181" s="15">
        <v>6008021662493</v>
      </c>
      <c r="E181" s="16"/>
      <c r="F181" s="17" t="str" cm="1">
        <f t="array" ref="F181">_xlfn.IFS( E181 = "", "-", E181&lt;=1000, 10, E181 &lt;=2000, 20,E181 &lt;=3000,30, E181 &lt;=4000,40, E181 &lt;=5000,50,E181 &lt;=6000,60,E181 &lt;=7000,70, E181 &lt;=8000,80, E181 &lt;=9000,90, E181 &lt;=10000,100, E181 &lt;=11000,110,  E181 &lt;=12000,120,  E181 &lt;=13000,130,  E181 &lt;=14000,140,  E181 &lt;=15000,150,  E181 &lt;=16000,160,E181 &lt;=17000,170,E181 &lt;=18000,180,E181 &lt;=19000,190,E181 &lt;=19000,190, E181 &lt;=33000,330)</f>
        <v>-</v>
      </c>
      <c r="G181" s="17">
        <v>510</v>
      </c>
      <c r="H181" s="17" cm="1">
        <f t="array" ref="H181">_xlfn.IFS( G181 = "", "-", G181&lt;=1000, 10, G181 &lt;=2000, 20,G181 &lt;=3000,30, G181 &lt;=4000,40, G181 &lt;=5000,50,G181 &lt;=6000,60,G181 &lt;=7000,70, G181 &lt;=8000,80, G181 &lt;=9000,90, G181 &lt;=10000,100, G181 &lt;=11000,110,  G181 &lt;=12000,120,  G181 &lt;=13000,130,  G181 &lt;=14000,140,  G181 &lt;=15000,150,  G181 &lt;=16000,160,  G181 &lt;=17000,170,  G181 &lt;=18000,180,  G181 &lt;=42000,420,  G181 &lt;=43000,430,  G181 &lt;=46000,460,  G181 &lt;=47000,470)</f>
        <v>10</v>
      </c>
    </row>
    <row r="182" spans="1:8" s="18" customFormat="1" x14ac:dyDescent="0.2">
      <c r="A182" s="19" t="s">
        <v>645</v>
      </c>
      <c r="B182" s="20" t="s">
        <v>646</v>
      </c>
      <c r="C182" s="23">
        <v>9260693284</v>
      </c>
      <c r="D182" s="21">
        <v>4008023795432</v>
      </c>
      <c r="E182" s="22">
        <v>1000</v>
      </c>
      <c r="F182" s="23" cm="1">
        <f t="array" ref="F182">_xlfn.IFS( E182 = "", "-", E182&lt;=1000, 10, E182 &lt;=2000, 20,E182 &lt;=3000,30, E182 &lt;=4000,40, E182 &lt;=5000,50,E182 &lt;=6000,60,E182 &lt;=7000,70, E182 &lt;=8000,80, E182 &lt;=9000,90, E182 &lt;=10000,100, E182 &lt;=11000,110,  E182 &lt;=12000,120,  E182 &lt;=13000,130,  E182 &lt;=14000,140,  E182 &lt;=15000,150,  E182 &lt;=16000,160,E182 &lt;=17000,170,E182 &lt;=18000,180,E182 &lt;=19000,190,E182 &lt;=19000,190, E182 &lt;=33000,330)</f>
        <v>10</v>
      </c>
      <c r="G182" s="23"/>
      <c r="H182" s="23" t="str" cm="1">
        <f t="array" ref="H182">_xlfn.IFS( G182 = "", "-", G182&lt;=1000, 10, G182 &lt;=2000, 20,G182 &lt;=3000,30, G182 &lt;=4000,40, G182 &lt;=5000,50,G182 &lt;=6000,60,G182 &lt;=7000,70, G182 &lt;=8000,80, G182 &lt;=9000,90, G182 &lt;=10000,100, G182 &lt;=11000,110,  G182 &lt;=12000,120,  G182 &lt;=13000,130,  G182 &lt;=14000,140,  G182 &lt;=15000,150,  G182 &lt;=16000,160,  G182 &lt;=17000,170,  G182 &lt;=18000,180,  G182 &lt;=42000,420,  G182 &lt;=43000,430,  G182 &lt;=46000,460,  G182 &lt;=47000,470)</f>
        <v>-</v>
      </c>
    </row>
    <row r="183" spans="1:8" s="18" customFormat="1" x14ac:dyDescent="0.2">
      <c r="A183" s="13" t="s">
        <v>647</v>
      </c>
      <c r="B183" s="14" t="s">
        <v>543</v>
      </c>
      <c r="C183" s="17">
        <v>9125120340</v>
      </c>
      <c r="D183" s="15">
        <v>5008024788057</v>
      </c>
      <c r="E183" s="16"/>
      <c r="F183" s="17" t="str" cm="1">
        <f t="array" ref="F183">_xlfn.IFS( E183 = "", "-", E183&lt;=1000, 10, E183 &lt;=2000, 20,E183 &lt;=3000,30, E183 &lt;=4000,40, E183 &lt;=5000,50,E183 &lt;=6000,60,E183 &lt;=7000,70, E183 &lt;=8000,80, E183 &lt;=9000,90, E183 &lt;=10000,100, E183 &lt;=11000,110,  E183 &lt;=12000,120,  E183 &lt;=13000,130,  E183 &lt;=14000,140,  E183 &lt;=15000,150,  E183 &lt;=16000,160,E183 &lt;=17000,170,E183 &lt;=18000,180,E183 &lt;=19000,190,E183 &lt;=19000,190, E183 &lt;=33000,330)</f>
        <v>-</v>
      </c>
      <c r="G183" s="17">
        <v>2000</v>
      </c>
      <c r="H183" s="17" cm="1">
        <f t="array" ref="H183">_xlfn.IFS( G183 = "", "-", G183&lt;=1000, 10, G183 &lt;=2000, 20,G183 &lt;=3000,30, G183 &lt;=4000,40, G183 &lt;=5000,50,G183 &lt;=6000,60,G183 &lt;=7000,70, G183 &lt;=8000,80, G183 &lt;=9000,90, G183 &lt;=10000,100, G183 &lt;=11000,110,  G183 &lt;=12000,120,  G183 &lt;=13000,130,  G183 &lt;=14000,140,  G183 &lt;=15000,150,  G183 &lt;=16000,160,  G183 &lt;=17000,170,  G183 &lt;=18000,180,  G183 &lt;=42000,420,  G183 &lt;=43000,430,  G183 &lt;=46000,460,  G183 &lt;=47000,470)</f>
        <v>20</v>
      </c>
    </row>
    <row r="184" spans="1:8" s="18" customFormat="1" x14ac:dyDescent="0.2">
      <c r="A184" s="19" t="s">
        <v>648</v>
      </c>
      <c r="B184" s="20" t="s">
        <v>419</v>
      </c>
      <c r="C184" s="23">
        <v>9060229729</v>
      </c>
      <c r="D184" s="21">
        <v>4008028418671</v>
      </c>
      <c r="E184" s="22">
        <v>20</v>
      </c>
      <c r="F184" s="23" cm="1">
        <f t="array" ref="F184">_xlfn.IFS( E184 = "", "-", E184&lt;=1000, 10, E184 &lt;=2000, 20,E184 &lt;=3000,30, E184 &lt;=4000,40, E184 &lt;=5000,50,E184 &lt;=6000,60,E184 &lt;=7000,70, E184 &lt;=8000,80, E184 &lt;=9000,90, E184 &lt;=10000,100, E184 &lt;=11000,110,  E184 &lt;=12000,120,  E184 &lt;=13000,130,  E184 &lt;=14000,140,  E184 &lt;=15000,150,  E184 &lt;=16000,160,E184 &lt;=17000,170,E184 &lt;=18000,180,E184 &lt;=19000,190,E184 &lt;=19000,190, E184 &lt;=33000,330)</f>
        <v>10</v>
      </c>
      <c r="G184" s="23"/>
      <c r="H184" s="23" t="str" cm="1">
        <f t="array" ref="H184">_xlfn.IFS( G184 = "", "-", G184&lt;=1000, 10, G184 &lt;=2000, 20,G184 &lt;=3000,30, G184 &lt;=4000,40, G184 &lt;=5000,50,G184 &lt;=6000,60,G184 &lt;=7000,70, G184 &lt;=8000,80, G184 &lt;=9000,90, G184 &lt;=10000,100, G184 &lt;=11000,110,  G184 &lt;=12000,120,  G184 &lt;=13000,130,  G184 &lt;=14000,140,  G184 &lt;=15000,150,  G184 &lt;=16000,160,  G184 &lt;=17000,170,  G184 &lt;=18000,180,  G184 &lt;=42000,420,  G184 &lt;=43000,430,  G184 &lt;=46000,460,  G184 &lt;=47000,470)</f>
        <v>-</v>
      </c>
    </row>
    <row r="185" spans="1:8" s="18" customFormat="1" x14ac:dyDescent="0.2">
      <c r="A185" s="13" t="s">
        <v>649</v>
      </c>
      <c r="B185" s="14" t="s">
        <v>555</v>
      </c>
      <c r="C185" s="17">
        <v>9602171723</v>
      </c>
      <c r="D185" s="15">
        <v>8028435119</v>
      </c>
      <c r="E185" s="16"/>
      <c r="F185" s="17" t="str" cm="1">
        <f t="array" ref="F185">_xlfn.IFS( E185 = "", "-", E185&lt;=1000, 10, E185 &lt;=2000, 20,E185 &lt;=3000,30, E185 &lt;=4000,40, E185 &lt;=5000,50,E185 &lt;=6000,60,E185 &lt;=7000,70, E185 &lt;=8000,80, E185 &lt;=9000,90, E185 &lt;=10000,100, E185 &lt;=11000,110,  E185 &lt;=12000,120,  E185 &lt;=13000,130,  E185 &lt;=14000,140,  E185 &lt;=15000,150,  E185 &lt;=16000,160,E185 &lt;=17000,170,E185 &lt;=18000,180,E185 &lt;=19000,190,E185 &lt;=19000,190, E185 &lt;=33000,330)</f>
        <v>-</v>
      </c>
      <c r="G185" s="17">
        <v>3540</v>
      </c>
      <c r="H185" s="17" cm="1">
        <f t="array" ref="H185">_xlfn.IFS( G185 = "", "-", G185&lt;=1000, 10, G185 &lt;=2000, 20,G185 &lt;=3000,30, G185 &lt;=4000,40, G185 &lt;=5000,50,G185 &lt;=6000,60,G185 &lt;=7000,70, G185 &lt;=8000,80, G185 &lt;=9000,90, G185 &lt;=10000,100, G185 &lt;=11000,110,  G185 &lt;=12000,120,  G185 &lt;=13000,130,  G185 &lt;=14000,140,  G185 &lt;=15000,150,  G185 &lt;=16000,160,  G185 &lt;=17000,170,  G185 &lt;=18000,180,  G185 &lt;=42000,420,  G185 &lt;=43000,430,  G185 &lt;=46000,460,  G185 &lt;=47000,470)</f>
        <v>40</v>
      </c>
    </row>
    <row r="186" spans="1:8" s="18" customFormat="1" x14ac:dyDescent="0.2">
      <c r="A186" s="19" t="s">
        <v>650</v>
      </c>
      <c r="B186" s="20" t="s">
        <v>550</v>
      </c>
      <c r="C186" s="23">
        <v>9262297914</v>
      </c>
      <c r="D186" s="21">
        <v>8008029296835</v>
      </c>
      <c r="E186" s="22"/>
      <c r="F186" s="23" t="str" cm="1">
        <f t="array" ref="F186">_xlfn.IFS( E186 = "", "-", E186&lt;=1000, 10, E186 &lt;=2000, 20,E186 &lt;=3000,30, E186 &lt;=4000,40, E186 &lt;=5000,50,E186 &lt;=6000,60,E186 &lt;=7000,70, E186 &lt;=8000,80, E186 &lt;=9000,90, E186 &lt;=10000,100, E186 &lt;=11000,110,  E186 &lt;=12000,120,  E186 &lt;=13000,130,  E186 &lt;=14000,140,  E186 &lt;=15000,150,  E186 &lt;=16000,160,E186 &lt;=17000,170,E186 &lt;=18000,180,E186 &lt;=19000,190,E186 &lt;=19000,190, E186 &lt;=33000,330)</f>
        <v>-</v>
      </c>
      <c r="G186" s="23">
        <v>3000</v>
      </c>
      <c r="H186" s="23" cm="1">
        <f t="array" ref="H186">_xlfn.IFS( G186 = "", "-", G186&lt;=1000, 10, G186 &lt;=2000, 20,G186 &lt;=3000,30, G186 &lt;=4000,40, G186 &lt;=5000,50,G186 &lt;=6000,60,G186 &lt;=7000,70, G186 &lt;=8000,80, G186 &lt;=9000,90, G186 &lt;=10000,100, G186 &lt;=11000,110,  G186 &lt;=12000,120,  G186 &lt;=13000,130,  G186 &lt;=14000,140,  G186 &lt;=15000,150,  G186 &lt;=16000,160,  G186 &lt;=17000,170,  G186 &lt;=18000,180,  G186 &lt;=42000,420,  G186 &lt;=43000,430,  G186 &lt;=46000,460,  G186 &lt;=47000,470)</f>
        <v>30</v>
      </c>
    </row>
    <row r="187" spans="1:8" s="18" customFormat="1" x14ac:dyDescent="0.2">
      <c r="A187" s="13" t="s">
        <v>651</v>
      </c>
      <c r="B187" s="14" t="s">
        <v>436</v>
      </c>
      <c r="C187" s="17">
        <v>9453201592</v>
      </c>
      <c r="D187" s="15">
        <v>4008033337979</v>
      </c>
      <c r="E187" s="16"/>
      <c r="F187" s="17" t="str" cm="1">
        <f t="array" ref="F187">_xlfn.IFS( E187 = "", "-", E187&lt;=1000, 10, E187 &lt;=2000, 20,E187 &lt;=3000,30, E187 &lt;=4000,40, E187 &lt;=5000,50,E187 &lt;=6000,60,E187 &lt;=7000,70, E187 &lt;=8000,80, E187 &lt;=9000,90, E187 &lt;=10000,100, E187 &lt;=11000,110,  E187 &lt;=12000,120,  E187 &lt;=13000,130,  E187 &lt;=14000,140,  E187 &lt;=15000,150,  E187 &lt;=16000,160,E187 &lt;=17000,170,E187 &lt;=18000,180,E187 &lt;=19000,190,E187 &lt;=19000,190, E187 &lt;=33000,330)</f>
        <v>-</v>
      </c>
      <c r="G187" s="17">
        <v>1010</v>
      </c>
      <c r="H187" s="17" cm="1">
        <f t="array" ref="H187">_xlfn.IFS( G187 = "", "-", G187&lt;=1000, 10, G187 &lt;=2000, 20,G187 &lt;=3000,30, G187 &lt;=4000,40, G187 &lt;=5000,50,G187 &lt;=6000,60,G187 &lt;=7000,70, G187 &lt;=8000,80, G187 &lt;=9000,90, G187 &lt;=10000,100, G187 &lt;=11000,110,  G187 &lt;=12000,120,  G187 &lt;=13000,130,  G187 &lt;=14000,140,  G187 &lt;=15000,150,  G187 &lt;=16000,160,  G187 &lt;=17000,170,  G187 &lt;=18000,180,  G187 &lt;=42000,420,  G187 &lt;=43000,430,  G187 &lt;=46000,460,  G187 &lt;=47000,470)</f>
        <v>20</v>
      </c>
    </row>
    <row r="188" spans="1:8" s="18" customFormat="1" x14ac:dyDescent="0.2">
      <c r="A188" s="19" t="s">
        <v>652</v>
      </c>
      <c r="B188" s="20" t="s">
        <v>653</v>
      </c>
      <c r="C188" s="23">
        <v>9454502412</v>
      </c>
      <c r="D188" s="21">
        <v>4008034754126</v>
      </c>
      <c r="E188" s="22"/>
      <c r="F188" s="23" t="str" cm="1">
        <f t="array" ref="F188">_xlfn.IFS( E188 = "", "-", E188&lt;=1000, 10, E188 &lt;=2000, 20,E188 &lt;=3000,30, E188 &lt;=4000,40, E188 &lt;=5000,50,E188 &lt;=6000,60,E188 &lt;=7000,70, E188 &lt;=8000,80, E188 &lt;=9000,90, E188 &lt;=10000,100, E188 &lt;=11000,110,  E188 &lt;=12000,120,  E188 &lt;=13000,130,  E188 &lt;=14000,140,  E188 &lt;=15000,150,  E188 &lt;=16000,160,E188 &lt;=17000,170,E188 &lt;=18000,180,E188 &lt;=19000,190,E188 &lt;=19000,190, E188 &lt;=33000,330)</f>
        <v>-</v>
      </c>
      <c r="G188" s="23">
        <v>130</v>
      </c>
      <c r="H188" s="23" cm="1">
        <f t="array" ref="H188">_xlfn.IFS( G188 = "", "-", G188&lt;=1000, 10, G188 &lt;=2000, 20,G188 &lt;=3000,30, G188 &lt;=4000,40, G188 &lt;=5000,50,G188 &lt;=6000,60,G188 &lt;=7000,70, G188 &lt;=8000,80, G188 &lt;=9000,90, G188 &lt;=10000,100, G188 &lt;=11000,110,  G188 &lt;=12000,120,  G188 &lt;=13000,130,  G188 &lt;=14000,140,  G188 &lt;=15000,150,  G188 &lt;=16000,160,  G188 &lt;=17000,170,  G188 &lt;=18000,180,  G188 &lt;=42000,420,  G188 &lt;=43000,430,  G188 &lt;=46000,460,  G188 &lt;=47000,470)</f>
        <v>10</v>
      </c>
    </row>
    <row r="189" spans="1:8" s="18" customFormat="1" x14ac:dyDescent="0.2">
      <c r="A189" s="13" t="s">
        <v>654</v>
      </c>
      <c r="B189" s="14" t="s">
        <v>535</v>
      </c>
      <c r="C189" s="17">
        <v>9454227690</v>
      </c>
      <c r="D189" s="15">
        <v>9008035590186</v>
      </c>
      <c r="E189" s="16"/>
      <c r="F189" s="17" t="str" cm="1">
        <f t="array" ref="F189">_xlfn.IFS( E189 = "", "-", E189&lt;=1000, 10, E189 &lt;=2000, 20,E189 &lt;=3000,30, E189 &lt;=4000,40, E189 &lt;=5000,50,E189 &lt;=6000,60,E189 &lt;=7000,70, E189 &lt;=8000,80, E189 &lt;=9000,90, E189 &lt;=10000,100, E189 &lt;=11000,110,  E189 &lt;=12000,120,  E189 &lt;=13000,130,  E189 &lt;=14000,140,  E189 &lt;=15000,150,  E189 &lt;=16000,160,E189 &lt;=17000,170,E189 &lt;=18000,180,E189 &lt;=19000,190,E189 &lt;=19000,190, E189 &lt;=33000,330)</f>
        <v>-</v>
      </c>
      <c r="G189" s="17">
        <v>2000</v>
      </c>
      <c r="H189" s="17" cm="1">
        <f t="array" ref="H189">_xlfn.IFS( G189 = "", "-", G189&lt;=1000, 10, G189 &lt;=2000, 20,G189 &lt;=3000,30, G189 &lt;=4000,40, G189 &lt;=5000,50,G189 &lt;=6000,60,G189 &lt;=7000,70, G189 &lt;=8000,80, G189 &lt;=9000,90, G189 &lt;=10000,100, G189 &lt;=11000,110,  G189 &lt;=12000,120,  G189 &lt;=13000,130,  G189 &lt;=14000,140,  G189 &lt;=15000,150,  G189 &lt;=16000,160,  G189 &lt;=17000,170,  G189 &lt;=18000,180,  G189 &lt;=42000,420,  G189 &lt;=43000,430,  G189 &lt;=46000,460,  G189 &lt;=47000,470)</f>
        <v>20</v>
      </c>
    </row>
    <row r="190" spans="1:8" s="18" customFormat="1" x14ac:dyDescent="0.2">
      <c r="A190" s="19" t="s">
        <v>655</v>
      </c>
      <c r="B190" s="20" t="s">
        <v>373</v>
      </c>
      <c r="C190" s="23">
        <v>9656653483</v>
      </c>
      <c r="D190" s="21">
        <v>3008035641056</v>
      </c>
      <c r="E190" s="22"/>
      <c r="F190" s="23" t="str" cm="1">
        <f t="array" ref="F190">_xlfn.IFS( E190 = "", "-", E190&lt;=1000, 10, E190 &lt;=2000, 20,E190 &lt;=3000,30, E190 &lt;=4000,40, E190 &lt;=5000,50,E190 &lt;=6000,60,E190 &lt;=7000,70, E190 &lt;=8000,80, E190 &lt;=9000,90, E190 &lt;=10000,100, E190 &lt;=11000,110,  E190 &lt;=12000,120,  E190 &lt;=13000,130,  E190 &lt;=14000,140,  E190 &lt;=15000,150,  E190 &lt;=16000,160,E190 &lt;=17000,170,E190 &lt;=18000,180,E190 &lt;=19000,190,E190 &lt;=19000,190, E190 &lt;=33000,330)</f>
        <v>-</v>
      </c>
      <c r="G190" s="23">
        <v>1620</v>
      </c>
      <c r="H190" s="23" cm="1">
        <f t="array" ref="H190">_xlfn.IFS( G190 = "", "-", G190&lt;=1000, 10, G190 &lt;=2000, 20,G190 &lt;=3000,30, G190 &lt;=4000,40, G190 &lt;=5000,50,G190 &lt;=6000,60,G190 &lt;=7000,70, G190 &lt;=8000,80, G190 &lt;=9000,90, G190 &lt;=10000,100, G190 &lt;=11000,110,  G190 &lt;=12000,120,  G190 &lt;=13000,130,  G190 &lt;=14000,140,  G190 &lt;=15000,150,  G190 &lt;=16000,160,  G190 &lt;=17000,170,  G190 &lt;=18000,180,  G190 &lt;=42000,420,  G190 &lt;=43000,430,  G190 &lt;=46000,460,  G190 &lt;=47000,470)</f>
        <v>20</v>
      </c>
    </row>
    <row r="191" spans="1:8" s="18" customFormat="1" x14ac:dyDescent="0.2">
      <c r="A191" s="13" t="s">
        <v>656</v>
      </c>
      <c r="B191" s="14" t="s">
        <v>522</v>
      </c>
      <c r="C191" s="17">
        <v>9555383264</v>
      </c>
      <c r="D191" s="15">
        <v>1008036369161</v>
      </c>
      <c r="E191" s="16"/>
      <c r="F191" s="17" t="str" cm="1">
        <f t="array" ref="F191">_xlfn.IFS( E191 = "", "-", E191&lt;=1000, 10, E191 &lt;=2000, 20,E191 &lt;=3000,30, E191 &lt;=4000,40, E191 &lt;=5000,50,E191 &lt;=6000,60,E191 &lt;=7000,70, E191 &lt;=8000,80, E191 &lt;=9000,90, E191 &lt;=10000,100, E191 &lt;=11000,110,  E191 &lt;=12000,120,  E191 &lt;=13000,130,  E191 &lt;=14000,140,  E191 &lt;=15000,150,  E191 &lt;=16000,160,E191 &lt;=17000,170,E191 &lt;=18000,180,E191 &lt;=19000,190,E191 &lt;=19000,190, E191 &lt;=33000,330)</f>
        <v>-</v>
      </c>
      <c r="G191" s="17">
        <v>3000</v>
      </c>
      <c r="H191" s="17" cm="1">
        <f t="array" ref="H191">_xlfn.IFS( G191 = "", "-", G191&lt;=1000, 10, G191 &lt;=2000, 20,G191 &lt;=3000,30, G191 &lt;=4000,40, G191 &lt;=5000,50,G191 &lt;=6000,60,G191 &lt;=7000,70, G191 &lt;=8000,80, G191 &lt;=9000,90, G191 &lt;=10000,100, G191 &lt;=11000,110,  G191 &lt;=12000,120,  G191 &lt;=13000,130,  G191 &lt;=14000,140,  G191 &lt;=15000,150,  G191 &lt;=16000,160,  G191 &lt;=17000,170,  G191 &lt;=18000,180,  G191 &lt;=42000,420,  G191 &lt;=43000,430,  G191 &lt;=46000,460,  G191 &lt;=47000,470)</f>
        <v>30</v>
      </c>
    </row>
    <row r="192" spans="1:8" s="18" customFormat="1" x14ac:dyDescent="0.2">
      <c r="A192" s="19" t="s">
        <v>657</v>
      </c>
      <c r="B192" s="20" t="s">
        <v>658</v>
      </c>
      <c r="C192" s="23">
        <v>9757237183</v>
      </c>
      <c r="D192" s="21">
        <v>6008038049648</v>
      </c>
      <c r="E192" s="22"/>
      <c r="F192" s="23" t="str" cm="1">
        <f t="array" ref="F192">_xlfn.IFS( E192 = "", "-", E192&lt;=1000, 10, E192 &lt;=2000, 20,E192 &lt;=3000,30, E192 &lt;=4000,40, E192 &lt;=5000,50,E192 &lt;=6000,60,E192 &lt;=7000,70, E192 &lt;=8000,80, E192 &lt;=9000,90, E192 &lt;=10000,100, E192 &lt;=11000,110,  E192 &lt;=12000,120,  E192 &lt;=13000,130,  E192 &lt;=14000,140,  E192 &lt;=15000,150,  E192 &lt;=16000,160,E192 &lt;=17000,170,E192 &lt;=18000,180,E192 &lt;=19000,190,E192 &lt;=19000,190, E192 &lt;=33000,330)</f>
        <v>-</v>
      </c>
      <c r="G192" s="23">
        <v>2630</v>
      </c>
      <c r="H192" s="23" cm="1">
        <f t="array" ref="H192">_xlfn.IFS( G192 = "", "-", G192&lt;=1000, 10, G192 &lt;=2000, 20,G192 &lt;=3000,30, G192 &lt;=4000,40, G192 &lt;=5000,50,G192 &lt;=6000,60,G192 &lt;=7000,70, G192 &lt;=8000,80, G192 &lt;=9000,90, G192 &lt;=10000,100, G192 &lt;=11000,110,  G192 &lt;=12000,120,  G192 &lt;=13000,130,  G192 &lt;=14000,140,  G192 &lt;=15000,150,  G192 &lt;=16000,160,  G192 &lt;=17000,170,  G192 &lt;=18000,180,  G192 &lt;=42000,420,  G192 &lt;=43000,430,  G192 &lt;=46000,460,  G192 &lt;=47000,470)</f>
        <v>30</v>
      </c>
    </row>
    <row r="193" spans="1:8" s="18" customFormat="1" x14ac:dyDescent="0.2">
      <c r="A193" s="13" t="s">
        <v>659</v>
      </c>
      <c r="B193" s="14" t="s">
        <v>660</v>
      </c>
      <c r="C193" s="17">
        <v>9457591394</v>
      </c>
      <c r="D193" s="15">
        <v>4008041704099</v>
      </c>
      <c r="E193" s="16">
        <v>650</v>
      </c>
      <c r="F193" s="17" cm="1">
        <f t="array" ref="F193">_xlfn.IFS( E193 = "", "-", E193&lt;=1000, 10, E193 &lt;=2000, 20,E193 &lt;=3000,30, E193 &lt;=4000,40, E193 &lt;=5000,50,E193 &lt;=6000,60,E193 &lt;=7000,70, E193 &lt;=8000,80, E193 &lt;=9000,90, E193 &lt;=10000,100, E193 &lt;=11000,110,  E193 &lt;=12000,120,  E193 &lt;=13000,130,  E193 &lt;=14000,140,  E193 &lt;=15000,150,  E193 &lt;=16000,160,E193 &lt;=17000,170,E193 &lt;=18000,180,E193 &lt;=19000,190,E193 &lt;=19000,190, E193 &lt;=33000,330)</f>
        <v>10</v>
      </c>
      <c r="G193" s="17"/>
      <c r="H193" s="17" t="str" cm="1">
        <f t="array" ref="H193">_xlfn.IFS( G193 = "", "-", G193&lt;=1000, 10, G193 &lt;=2000, 20,G193 &lt;=3000,30, G193 &lt;=4000,40, G193 &lt;=5000,50,G193 &lt;=6000,60,G193 &lt;=7000,70, G193 &lt;=8000,80, G193 &lt;=9000,90, G193 &lt;=10000,100, G193 &lt;=11000,110,  G193 &lt;=12000,120,  G193 &lt;=13000,130,  G193 &lt;=14000,140,  G193 &lt;=15000,150,  G193 &lt;=16000,160,  G193 &lt;=17000,170,  G193 &lt;=18000,180,  G193 &lt;=42000,420,  G193 &lt;=43000,430,  G193 &lt;=46000,460,  G193 &lt;=47000,470)</f>
        <v>-</v>
      </c>
    </row>
    <row r="194" spans="1:8" s="18" customFormat="1" x14ac:dyDescent="0.2">
      <c r="A194" s="19" t="s">
        <v>661</v>
      </c>
      <c r="B194" s="20" t="s">
        <v>394</v>
      </c>
      <c r="C194" s="23">
        <v>9675225343</v>
      </c>
      <c r="D194" s="21">
        <v>4008045711883</v>
      </c>
      <c r="E194" s="22"/>
      <c r="F194" s="23" t="str" cm="1">
        <f t="array" ref="F194">_xlfn.IFS( E194 = "", "-", E194&lt;=1000, 10, E194 &lt;=2000, 20,E194 &lt;=3000,30, E194 &lt;=4000,40, E194 &lt;=5000,50,E194 &lt;=6000,60,E194 &lt;=7000,70, E194 &lt;=8000,80, E194 &lt;=9000,90, E194 &lt;=10000,100, E194 &lt;=11000,110,  E194 &lt;=12000,120,  E194 &lt;=13000,130,  E194 &lt;=14000,140,  E194 &lt;=15000,150,  E194 &lt;=16000,160,E194 &lt;=17000,170,E194 &lt;=18000,180,E194 &lt;=19000,190,E194 &lt;=19000,190, E194 &lt;=33000,330)</f>
        <v>-</v>
      </c>
      <c r="G194" s="23">
        <v>1010</v>
      </c>
      <c r="H194" s="23" cm="1">
        <f t="array" ref="H194">_xlfn.IFS( G194 = "", "-", G194&lt;=1000, 10, G194 &lt;=2000, 20,G194 &lt;=3000,30, G194 &lt;=4000,40, G194 &lt;=5000,50,G194 &lt;=6000,60,G194 &lt;=7000,70, G194 &lt;=8000,80, G194 &lt;=9000,90, G194 &lt;=10000,100, G194 &lt;=11000,110,  G194 &lt;=12000,120,  G194 &lt;=13000,130,  G194 &lt;=14000,140,  G194 &lt;=15000,150,  G194 &lt;=16000,160,  G194 &lt;=17000,170,  G194 &lt;=18000,180,  G194 &lt;=42000,420,  G194 &lt;=43000,430,  G194 &lt;=46000,460,  G194 &lt;=47000,470)</f>
        <v>20</v>
      </c>
    </row>
    <row r="195" spans="1:8" s="18" customFormat="1" x14ac:dyDescent="0.2">
      <c r="A195" s="13" t="s">
        <v>662</v>
      </c>
      <c r="B195" s="14" t="s">
        <v>663</v>
      </c>
      <c r="C195" s="17">
        <v>9216054149</v>
      </c>
      <c r="D195" s="15">
        <v>4008052566989</v>
      </c>
      <c r="E195" s="16">
        <v>290</v>
      </c>
      <c r="F195" s="17" cm="1">
        <f t="array" ref="F195">_xlfn.IFS( E195 = "", "-", E195&lt;=1000, 10, E195 &lt;=2000, 20,E195 &lt;=3000,30, E195 &lt;=4000,40, E195 &lt;=5000,50,E195 &lt;=6000,60,E195 &lt;=7000,70, E195 &lt;=8000,80, E195 &lt;=9000,90, E195 &lt;=10000,100, E195 &lt;=11000,110,  E195 &lt;=12000,120,  E195 &lt;=13000,130,  E195 &lt;=14000,140,  E195 &lt;=15000,150,  E195 &lt;=16000,160,E195 &lt;=17000,170,E195 &lt;=18000,180,E195 &lt;=19000,190,E195 &lt;=19000,190, E195 &lt;=33000,330)</f>
        <v>10</v>
      </c>
      <c r="G195" s="17"/>
      <c r="H195" s="17" t="str" cm="1">
        <f t="array" ref="H195">_xlfn.IFS( G195 = "", "-", G195&lt;=1000, 10, G195 &lt;=2000, 20,G195 &lt;=3000,30, G195 &lt;=4000,40, G195 &lt;=5000,50,G195 &lt;=6000,60,G195 &lt;=7000,70, G195 &lt;=8000,80, G195 &lt;=9000,90, G195 &lt;=10000,100, G195 &lt;=11000,110,  G195 &lt;=12000,120,  G195 &lt;=13000,130,  G195 &lt;=14000,140,  G195 &lt;=15000,150,  G195 &lt;=16000,160,  G195 &lt;=17000,170,  G195 &lt;=18000,180,  G195 &lt;=42000,420,  G195 &lt;=43000,430,  G195 &lt;=46000,460,  G195 &lt;=47000,470)</f>
        <v>-</v>
      </c>
    </row>
    <row r="196" spans="1:8" s="18" customFormat="1" x14ac:dyDescent="0.2">
      <c r="A196" s="19" t="s">
        <v>664</v>
      </c>
      <c r="B196" s="20" t="s">
        <v>665</v>
      </c>
      <c r="C196" s="23">
        <v>9984392953</v>
      </c>
      <c r="D196" s="21">
        <v>2008054587381</v>
      </c>
      <c r="E196" s="22"/>
      <c r="F196" s="23" t="str" cm="1">
        <f t="array" ref="F196">_xlfn.IFS( E196 = "", "-", E196&lt;=1000, 10, E196 &lt;=2000, 20,E196 &lt;=3000,30, E196 &lt;=4000,40, E196 &lt;=5000,50,E196 &lt;=6000,60,E196 &lt;=7000,70, E196 &lt;=8000,80, E196 &lt;=9000,90, E196 &lt;=10000,100, E196 &lt;=11000,110,  E196 &lt;=12000,120,  E196 &lt;=13000,130,  E196 &lt;=14000,140,  E196 &lt;=15000,150,  E196 &lt;=16000,160,E196 &lt;=17000,170,E196 &lt;=18000,180,E196 &lt;=19000,190,E196 &lt;=19000,190, E196 &lt;=33000,330)</f>
        <v>-</v>
      </c>
      <c r="G196" s="23">
        <v>100</v>
      </c>
      <c r="H196" s="23" cm="1">
        <f t="array" ref="H196">_xlfn.IFS( G196 = "", "-", G196&lt;=1000, 10, G196 &lt;=2000, 20,G196 &lt;=3000,30, G196 &lt;=4000,40, G196 &lt;=5000,50,G196 &lt;=6000,60,G196 &lt;=7000,70, G196 &lt;=8000,80, G196 &lt;=9000,90, G196 &lt;=10000,100, G196 &lt;=11000,110,  G196 &lt;=12000,120,  G196 &lt;=13000,130,  G196 &lt;=14000,140,  G196 &lt;=15000,150,  G196 &lt;=16000,160,  G196 &lt;=17000,170,  G196 &lt;=18000,180,  G196 &lt;=42000,420,  G196 &lt;=43000,430,  G196 &lt;=46000,460,  G196 &lt;=47000,470)</f>
        <v>10</v>
      </c>
    </row>
    <row r="197" spans="1:8" s="18" customFormat="1" x14ac:dyDescent="0.2">
      <c r="A197" s="13" t="s">
        <v>666</v>
      </c>
      <c r="B197" s="14" t="s">
        <v>667</v>
      </c>
      <c r="C197" s="17">
        <v>9480677377</v>
      </c>
      <c r="D197" s="15">
        <v>4008058959973</v>
      </c>
      <c r="E197" s="16">
        <v>200</v>
      </c>
      <c r="F197" s="17" cm="1">
        <f t="array" ref="F197">_xlfn.IFS( E197 = "", "-", E197&lt;=1000, 10, E197 &lt;=2000, 20,E197 &lt;=3000,30, E197 &lt;=4000,40, E197 &lt;=5000,50,E197 &lt;=6000,60,E197 &lt;=7000,70, E197 &lt;=8000,80, E197 &lt;=9000,90, E197 &lt;=10000,100, E197 &lt;=11000,110,  E197 &lt;=12000,120,  E197 &lt;=13000,130,  E197 &lt;=14000,140,  E197 &lt;=15000,150,  E197 &lt;=16000,160,E197 &lt;=17000,170,E197 &lt;=18000,180,E197 &lt;=19000,190,E197 &lt;=19000,190, E197 &lt;=33000,330)</f>
        <v>10</v>
      </c>
      <c r="G197" s="17"/>
      <c r="H197" s="17" t="str" cm="1">
        <f t="array" ref="H197">_xlfn.IFS( G197 = "", "-", G197&lt;=1000, 10, G197 &lt;=2000, 20,G197 &lt;=3000,30, G197 &lt;=4000,40, G197 &lt;=5000,50,G197 &lt;=6000,60,G197 &lt;=7000,70, G197 &lt;=8000,80, G197 &lt;=9000,90, G197 &lt;=10000,100, G197 &lt;=11000,110,  G197 &lt;=12000,120,  G197 &lt;=13000,130,  G197 &lt;=14000,140,  G197 &lt;=15000,150,  G197 &lt;=16000,160,  G197 &lt;=17000,170,  G197 &lt;=18000,180,  G197 &lt;=42000,420,  G197 &lt;=43000,430,  G197 &lt;=46000,460,  G197 &lt;=47000,470)</f>
        <v>-</v>
      </c>
    </row>
    <row r="198" spans="1:8" s="18" customFormat="1" x14ac:dyDescent="0.2">
      <c r="A198" s="19" t="s">
        <v>668</v>
      </c>
      <c r="B198" s="20" t="s">
        <v>669</v>
      </c>
      <c r="C198" s="23">
        <v>9367424381</v>
      </c>
      <c r="D198" s="21">
        <v>2008060175936</v>
      </c>
      <c r="E198" s="22"/>
      <c r="F198" s="23" t="str" cm="1">
        <f t="array" ref="F198">_xlfn.IFS( E198 = "", "-", E198&lt;=1000, 10, E198 &lt;=2000, 20,E198 &lt;=3000,30, E198 &lt;=4000,40, E198 &lt;=5000,50,E198 &lt;=6000,60,E198 &lt;=7000,70, E198 &lt;=8000,80, E198 &lt;=9000,90, E198 &lt;=10000,100, E198 &lt;=11000,110,  E198 &lt;=12000,120,  E198 &lt;=13000,130,  E198 &lt;=14000,140,  E198 &lt;=15000,150,  E198 &lt;=16000,160,E198 &lt;=17000,170,E198 &lt;=18000,180,E198 &lt;=19000,190,E198 &lt;=19000,190, E198 &lt;=33000,330)</f>
        <v>-</v>
      </c>
      <c r="G198" s="23">
        <v>1000</v>
      </c>
      <c r="H198" s="23" cm="1">
        <f t="array" ref="H198">_xlfn.IFS( G198 = "", "-", G198&lt;=1000, 10, G198 &lt;=2000, 20,G198 &lt;=3000,30, G198 &lt;=4000,40, G198 &lt;=5000,50,G198 &lt;=6000,60,G198 &lt;=7000,70, G198 &lt;=8000,80, G198 &lt;=9000,90, G198 &lt;=10000,100, G198 &lt;=11000,110,  G198 &lt;=12000,120,  G198 &lt;=13000,130,  G198 &lt;=14000,140,  G198 &lt;=15000,150,  G198 &lt;=16000,160,  G198 &lt;=17000,170,  G198 &lt;=18000,180,  G198 &lt;=42000,420,  G198 &lt;=43000,430,  G198 &lt;=46000,460,  G198 &lt;=47000,470)</f>
        <v>10</v>
      </c>
    </row>
    <row r="199" spans="1:8" s="18" customFormat="1" x14ac:dyDescent="0.2">
      <c r="A199" s="13" t="s">
        <v>670</v>
      </c>
      <c r="B199" s="14" t="s">
        <v>555</v>
      </c>
      <c r="C199" s="17">
        <v>9602171723</v>
      </c>
      <c r="D199" s="15">
        <v>8068086273</v>
      </c>
      <c r="E199" s="16"/>
      <c r="F199" s="17" t="str" cm="1">
        <f t="array" ref="F199">_xlfn.IFS( E199 = "", "-", E199&lt;=1000, 10, E199 &lt;=2000, 20,E199 &lt;=3000,30, E199 &lt;=4000,40, E199 &lt;=5000,50,E199 &lt;=6000,60,E199 &lt;=7000,70, E199 &lt;=8000,80, E199 &lt;=9000,90, E199 &lt;=10000,100, E199 &lt;=11000,110,  E199 &lt;=12000,120,  E199 &lt;=13000,130,  E199 &lt;=14000,140,  E199 &lt;=15000,150,  E199 &lt;=16000,160,E199 &lt;=17000,170,E199 &lt;=18000,180,E199 &lt;=19000,190,E199 &lt;=19000,190, E199 &lt;=33000,330)</f>
        <v>-</v>
      </c>
      <c r="G199" s="17">
        <v>1300</v>
      </c>
      <c r="H199" s="17" cm="1">
        <f t="array" ref="H199">_xlfn.IFS( G199 = "", "-", G199&lt;=1000, 10, G199 &lt;=2000, 20,G199 &lt;=3000,30, G199 &lt;=4000,40, G199 &lt;=5000,50,G199 &lt;=6000,60,G199 &lt;=7000,70, G199 &lt;=8000,80, G199 &lt;=9000,90, G199 &lt;=10000,100, G199 &lt;=11000,110,  G199 &lt;=12000,120,  G199 &lt;=13000,130,  G199 &lt;=14000,140,  G199 &lt;=15000,150,  G199 &lt;=16000,160,  G199 &lt;=17000,170,  G199 &lt;=18000,180,  G199 &lt;=42000,420,  G199 &lt;=43000,430,  G199 &lt;=46000,460,  G199 &lt;=47000,470)</f>
        <v>20</v>
      </c>
    </row>
    <row r="200" spans="1:8" s="18" customFormat="1" x14ac:dyDescent="0.2">
      <c r="A200" s="19" t="s">
        <v>671</v>
      </c>
      <c r="B200" s="20" t="s">
        <v>448</v>
      </c>
      <c r="C200" s="23">
        <v>9157632254</v>
      </c>
      <c r="D200" s="21">
        <v>5008068158374</v>
      </c>
      <c r="E200" s="22"/>
      <c r="F200" s="23" t="str" cm="1">
        <f t="array" ref="F200">_xlfn.IFS( E200 = "", "-", E200&lt;=1000, 10, E200 &lt;=2000, 20,E200 &lt;=3000,30, E200 &lt;=4000,40, E200 &lt;=5000,50,E200 &lt;=6000,60,E200 &lt;=7000,70, E200 &lt;=8000,80, E200 &lt;=9000,90, E200 &lt;=10000,100, E200 &lt;=11000,110,  E200 &lt;=12000,120,  E200 &lt;=13000,130,  E200 &lt;=14000,140,  E200 &lt;=15000,150,  E200 &lt;=16000,160,E200 &lt;=17000,170,E200 &lt;=18000,180,E200 &lt;=19000,190,E200 &lt;=19000,190, E200 &lt;=33000,330)</f>
        <v>-</v>
      </c>
      <c r="G200" s="23">
        <v>1000</v>
      </c>
      <c r="H200" s="23" cm="1">
        <f t="array" ref="H200">_xlfn.IFS( G200 = "", "-", G200&lt;=1000, 10, G200 &lt;=2000, 20,G200 &lt;=3000,30, G200 &lt;=4000,40, G200 &lt;=5000,50,G200 &lt;=6000,60,G200 &lt;=7000,70, G200 &lt;=8000,80, G200 &lt;=9000,90, G200 &lt;=10000,100, G200 &lt;=11000,110,  G200 &lt;=12000,120,  G200 &lt;=13000,130,  G200 &lt;=14000,140,  G200 &lt;=15000,150,  G200 &lt;=16000,160,  G200 &lt;=17000,170,  G200 &lt;=18000,180,  G200 &lt;=42000,420,  G200 &lt;=43000,430,  G200 &lt;=46000,460,  G200 &lt;=47000,470)</f>
        <v>10</v>
      </c>
    </row>
    <row r="201" spans="1:8" s="18" customFormat="1" x14ac:dyDescent="0.2">
      <c r="A201" s="13" t="s">
        <v>672</v>
      </c>
      <c r="B201" s="14" t="s">
        <v>421</v>
      </c>
      <c r="C201" s="17">
        <v>9682517281</v>
      </c>
      <c r="D201" s="15">
        <v>3008070434342</v>
      </c>
      <c r="E201" s="16"/>
      <c r="F201" s="17" t="str" cm="1">
        <f t="array" ref="F201">_xlfn.IFS( E201 = "", "-", E201&lt;=1000, 10, E201 &lt;=2000, 20,E201 &lt;=3000,30, E201 &lt;=4000,40, E201 &lt;=5000,50,E201 &lt;=6000,60,E201 &lt;=7000,70, E201 &lt;=8000,80, E201 &lt;=9000,90, E201 &lt;=10000,100, E201 &lt;=11000,110,  E201 &lt;=12000,120,  E201 &lt;=13000,130,  E201 &lt;=14000,140,  E201 &lt;=15000,150,  E201 &lt;=16000,160,E201 &lt;=17000,170,E201 &lt;=18000,180,E201 &lt;=19000,190,E201 &lt;=19000,190, E201 &lt;=33000,330)</f>
        <v>-</v>
      </c>
      <c r="G201" s="17">
        <v>55</v>
      </c>
      <c r="H201" s="17" cm="1">
        <f t="array" ref="H201">_xlfn.IFS( G201 = "", "-", G201&lt;=1000, 10, G201 &lt;=2000, 20,G201 &lt;=3000,30, G201 &lt;=4000,40, G201 &lt;=5000,50,G201 &lt;=6000,60,G201 &lt;=7000,70, G201 &lt;=8000,80, G201 &lt;=9000,90, G201 &lt;=10000,100, G201 &lt;=11000,110,  G201 &lt;=12000,120,  G201 &lt;=13000,130,  G201 &lt;=14000,140,  G201 &lt;=15000,150,  G201 &lt;=16000,160,  G201 &lt;=17000,170,  G201 &lt;=18000,180,  G201 &lt;=42000,420,  G201 &lt;=43000,430,  G201 &lt;=46000,460,  G201 &lt;=47000,470)</f>
        <v>10</v>
      </c>
    </row>
    <row r="202" spans="1:8" s="18" customFormat="1" x14ac:dyDescent="0.2">
      <c r="A202" s="19" t="s">
        <v>673</v>
      </c>
      <c r="B202" s="20" t="s">
        <v>585</v>
      </c>
      <c r="C202" s="23">
        <v>9301646619</v>
      </c>
      <c r="D202" s="21">
        <v>8076909211</v>
      </c>
      <c r="E202" s="22"/>
      <c r="F202" s="23" t="str" cm="1">
        <f t="array" ref="F202">_xlfn.IFS( E202 = "", "-", E202&lt;=1000, 10, E202 &lt;=2000, 20,E202 &lt;=3000,30, E202 &lt;=4000,40, E202 &lt;=5000,50,E202 &lt;=6000,60,E202 &lt;=7000,70, E202 &lt;=8000,80, E202 &lt;=9000,90, E202 &lt;=10000,100, E202 &lt;=11000,110,  E202 &lt;=12000,120,  E202 &lt;=13000,130,  E202 &lt;=14000,140,  E202 &lt;=15000,150,  E202 &lt;=16000,160,E202 &lt;=17000,170,E202 &lt;=18000,180,E202 &lt;=19000,190,E202 &lt;=19000,190, E202 &lt;=33000,330)</f>
        <v>-</v>
      </c>
      <c r="G202" s="23">
        <v>220</v>
      </c>
      <c r="H202" s="23" cm="1">
        <f t="array" ref="H202">_xlfn.IFS( G202 = "", "-", G202&lt;=1000, 10, G202 &lt;=2000, 20,G202 &lt;=3000,30, G202 &lt;=4000,40, G202 &lt;=5000,50,G202 &lt;=6000,60,G202 &lt;=7000,70, G202 &lt;=8000,80, G202 &lt;=9000,90, G202 &lt;=10000,100, G202 &lt;=11000,110,  G202 &lt;=12000,120,  G202 &lt;=13000,130,  G202 &lt;=14000,140,  G202 &lt;=15000,150,  G202 &lt;=16000,160,  G202 &lt;=17000,170,  G202 &lt;=18000,180,  G202 &lt;=42000,420,  G202 &lt;=43000,430,  G202 &lt;=46000,460,  G202 &lt;=47000,470)</f>
        <v>10</v>
      </c>
    </row>
    <row r="203" spans="1:8" s="18" customFormat="1" x14ac:dyDescent="0.2">
      <c r="A203" s="13" t="s">
        <v>674</v>
      </c>
      <c r="B203" s="14" t="s">
        <v>522</v>
      </c>
      <c r="C203" s="17">
        <v>9555383264</v>
      </c>
      <c r="D203" s="15">
        <v>1008102742484</v>
      </c>
      <c r="E203" s="16"/>
      <c r="F203" s="17" t="str" cm="1">
        <f t="array" ref="F203">_xlfn.IFS( E203 = "", "-", E203&lt;=1000, 10, E203 &lt;=2000, 20,E203 &lt;=3000,30, E203 &lt;=4000,40, E203 &lt;=5000,50,E203 &lt;=6000,60,E203 &lt;=7000,70, E203 &lt;=8000,80, E203 &lt;=9000,90, E203 &lt;=10000,100, E203 &lt;=11000,110,  E203 &lt;=12000,120,  E203 &lt;=13000,130,  E203 &lt;=14000,140,  E203 &lt;=15000,150,  E203 &lt;=16000,160,E203 &lt;=17000,170,E203 &lt;=18000,180,E203 &lt;=19000,190,E203 &lt;=19000,190, E203 &lt;=33000,330)</f>
        <v>-</v>
      </c>
      <c r="G203" s="17">
        <v>2000</v>
      </c>
      <c r="H203" s="17" cm="1">
        <f t="array" ref="H203">_xlfn.IFS( G203 = "", "-", G203&lt;=1000, 10, G203 &lt;=2000, 20,G203 &lt;=3000,30, G203 &lt;=4000,40, G203 &lt;=5000,50,G203 &lt;=6000,60,G203 &lt;=7000,70, G203 &lt;=8000,80, G203 &lt;=9000,90, G203 &lt;=10000,100, G203 &lt;=11000,110,  G203 &lt;=12000,120,  G203 &lt;=13000,130,  G203 &lt;=14000,140,  G203 &lt;=15000,150,  G203 &lt;=16000,160,  G203 &lt;=17000,170,  G203 &lt;=18000,180,  G203 &lt;=42000,420,  G203 &lt;=43000,430,  G203 &lt;=46000,460,  G203 &lt;=47000,470)</f>
        <v>20</v>
      </c>
    </row>
    <row r="204" spans="1:8" s="18" customFormat="1" x14ac:dyDescent="0.2">
      <c r="A204" s="19" t="s">
        <v>675</v>
      </c>
      <c r="B204" s="20" t="s">
        <v>653</v>
      </c>
      <c r="C204" s="23">
        <v>9454502412</v>
      </c>
      <c r="D204" s="21">
        <v>4008104608837</v>
      </c>
      <c r="E204" s="22"/>
      <c r="F204" s="23" t="str" cm="1">
        <f t="array" ref="F204">_xlfn.IFS( E204 = "", "-", E204&lt;=1000, 10, E204 &lt;=2000, 20,E204 &lt;=3000,30, E204 &lt;=4000,40, E204 &lt;=5000,50,E204 &lt;=6000,60,E204 &lt;=7000,70, E204 &lt;=8000,80, E204 &lt;=9000,90, E204 &lt;=10000,100, E204 &lt;=11000,110,  E204 &lt;=12000,120,  E204 &lt;=13000,130,  E204 &lt;=14000,140,  E204 &lt;=15000,150,  E204 &lt;=16000,160,E204 &lt;=17000,170,E204 &lt;=18000,180,E204 &lt;=19000,190,E204 &lt;=19000,190, E204 &lt;=33000,330)</f>
        <v>-</v>
      </c>
      <c r="G204" s="23">
        <v>200</v>
      </c>
      <c r="H204" s="23" cm="1">
        <f t="array" ref="H204">_xlfn.IFS( G204 = "", "-", G204&lt;=1000, 10, G204 &lt;=2000, 20,G204 &lt;=3000,30, G204 &lt;=4000,40, G204 &lt;=5000,50,G204 &lt;=6000,60,G204 &lt;=7000,70, G204 &lt;=8000,80, G204 &lt;=9000,90, G204 &lt;=10000,100, G204 &lt;=11000,110,  G204 &lt;=12000,120,  G204 &lt;=13000,130,  G204 &lt;=14000,140,  G204 &lt;=15000,150,  G204 &lt;=16000,160,  G204 &lt;=17000,170,  G204 &lt;=18000,180,  G204 &lt;=42000,420,  G204 &lt;=43000,430,  G204 &lt;=46000,460,  G204 &lt;=47000,470)</f>
        <v>10</v>
      </c>
    </row>
    <row r="205" spans="1:8" s="18" customFormat="1" x14ac:dyDescent="0.2">
      <c r="A205" s="13" t="s">
        <v>676</v>
      </c>
      <c r="B205" s="14" t="s">
        <v>677</v>
      </c>
      <c r="C205" s="17">
        <v>9515204267</v>
      </c>
      <c r="D205" s="15">
        <v>2008106032901</v>
      </c>
      <c r="E205" s="16"/>
      <c r="F205" s="17" t="str" cm="1">
        <f t="array" ref="F205">_xlfn.IFS( E205 = "", "-", E205&lt;=1000, 10, E205 &lt;=2000, 20,E205 &lt;=3000,30, E205 &lt;=4000,40, E205 &lt;=5000,50,E205 &lt;=6000,60,E205 &lt;=7000,70, E205 &lt;=8000,80, E205 &lt;=9000,90, E205 &lt;=10000,100, E205 &lt;=11000,110,  E205 &lt;=12000,120,  E205 &lt;=13000,130,  E205 &lt;=14000,140,  E205 &lt;=15000,150,  E205 &lt;=16000,160,E205 &lt;=17000,170,E205 &lt;=18000,180,E205 &lt;=19000,190,E205 &lt;=19000,190, E205 &lt;=33000,330)</f>
        <v>-</v>
      </c>
      <c r="G205" s="17">
        <v>2900</v>
      </c>
      <c r="H205" s="17" cm="1">
        <f t="array" ref="H205">_xlfn.IFS( G205 = "", "-", G205&lt;=1000, 10, G205 &lt;=2000, 20,G205 &lt;=3000,30, G205 &lt;=4000,40, G205 &lt;=5000,50,G205 &lt;=6000,60,G205 &lt;=7000,70, G205 &lt;=8000,80, G205 &lt;=9000,90, G205 &lt;=10000,100, G205 &lt;=11000,110,  G205 &lt;=12000,120,  G205 &lt;=13000,130,  G205 &lt;=14000,140,  G205 &lt;=15000,150,  G205 &lt;=16000,160,  G205 &lt;=17000,170,  G205 &lt;=18000,180,  G205 &lt;=42000,420,  G205 &lt;=43000,430,  G205 &lt;=46000,460,  G205 &lt;=47000,470)</f>
        <v>30</v>
      </c>
    </row>
    <row r="206" spans="1:8" s="18" customFormat="1" x14ac:dyDescent="0.2">
      <c r="A206" s="19" t="s">
        <v>678</v>
      </c>
      <c r="B206" s="20" t="s">
        <v>427</v>
      </c>
      <c r="C206" s="23">
        <v>9369685920</v>
      </c>
      <c r="D206" s="21">
        <v>5008109193677</v>
      </c>
      <c r="E206" s="22"/>
      <c r="F206" s="23" t="str" cm="1">
        <f t="array" ref="F206">_xlfn.IFS( E206 = "", "-", E206&lt;=1000, 10, E206 &lt;=2000, 20,E206 &lt;=3000,30, E206 &lt;=4000,40, E206 &lt;=5000,50,E206 &lt;=6000,60,E206 &lt;=7000,70, E206 &lt;=8000,80, E206 &lt;=9000,90, E206 &lt;=10000,100, E206 &lt;=11000,110,  E206 &lt;=12000,120,  E206 &lt;=13000,130,  E206 &lt;=14000,140,  E206 &lt;=15000,150,  E206 &lt;=16000,160,E206 &lt;=17000,170,E206 &lt;=18000,180,E206 &lt;=19000,190,E206 &lt;=19000,190, E206 &lt;=33000,330)</f>
        <v>-</v>
      </c>
      <c r="G206" s="23">
        <v>210</v>
      </c>
      <c r="H206" s="23" cm="1">
        <f t="array" ref="H206">_xlfn.IFS( G206 = "", "-", G206&lt;=1000, 10, G206 &lt;=2000, 20,G206 &lt;=3000,30, G206 &lt;=4000,40, G206 &lt;=5000,50,G206 &lt;=6000,60,G206 &lt;=7000,70, G206 &lt;=8000,80, G206 &lt;=9000,90, G206 &lt;=10000,100, G206 &lt;=11000,110,  G206 &lt;=12000,120,  G206 &lt;=13000,130,  G206 &lt;=14000,140,  G206 &lt;=15000,150,  G206 &lt;=16000,160,  G206 &lt;=17000,170,  G206 &lt;=18000,180,  G206 &lt;=42000,420,  G206 &lt;=43000,430,  G206 &lt;=46000,460,  G206 &lt;=47000,470)</f>
        <v>10</v>
      </c>
    </row>
    <row r="207" spans="1:8" s="18" customFormat="1" x14ac:dyDescent="0.2">
      <c r="A207" s="13" t="s">
        <v>679</v>
      </c>
      <c r="B207" s="14" t="s">
        <v>680</v>
      </c>
      <c r="C207" s="17">
        <v>9975576833</v>
      </c>
      <c r="D207" s="15">
        <v>4008110346725</v>
      </c>
      <c r="E207" s="16">
        <v>39</v>
      </c>
      <c r="F207" s="17" cm="1">
        <f t="array" ref="F207">_xlfn.IFS( E207 = "", "-", E207&lt;=1000, 10, E207 &lt;=2000, 20,E207 &lt;=3000,30, E207 &lt;=4000,40, E207 &lt;=5000,50,E207 &lt;=6000,60,E207 &lt;=7000,70, E207 &lt;=8000,80, E207 &lt;=9000,90, E207 &lt;=10000,100, E207 &lt;=11000,110,  E207 &lt;=12000,120,  E207 &lt;=13000,130,  E207 &lt;=14000,140,  E207 &lt;=15000,150,  E207 &lt;=16000,160,E207 &lt;=17000,170,E207 &lt;=18000,180,E207 &lt;=19000,190,E207 &lt;=19000,190, E207 &lt;=33000,330)</f>
        <v>10</v>
      </c>
      <c r="G207" s="17"/>
      <c r="H207" s="17" t="str" cm="1">
        <f t="array" ref="H207">_xlfn.IFS( G207 = "", "-", G207&lt;=1000, 10, G207 &lt;=2000, 20,G207 &lt;=3000,30, G207 &lt;=4000,40, G207 &lt;=5000,50,G207 &lt;=6000,60,G207 &lt;=7000,70, G207 &lt;=8000,80, G207 &lt;=9000,90, G207 &lt;=10000,100, G207 &lt;=11000,110,  G207 &lt;=12000,120,  G207 &lt;=13000,130,  G207 &lt;=14000,140,  G207 &lt;=15000,150,  G207 &lt;=16000,160,  G207 &lt;=17000,170,  G207 &lt;=18000,180,  G207 &lt;=42000,420,  G207 &lt;=43000,430,  G207 &lt;=46000,460,  G207 &lt;=47000,470)</f>
        <v>-</v>
      </c>
    </row>
    <row r="208" spans="1:8" s="18" customFormat="1" x14ac:dyDescent="0.2">
      <c r="A208" s="19" t="s">
        <v>681</v>
      </c>
      <c r="B208" s="20" t="s">
        <v>636</v>
      </c>
      <c r="C208" s="23">
        <v>9277073103</v>
      </c>
      <c r="D208" s="21">
        <v>9008117499388</v>
      </c>
      <c r="E208" s="22"/>
      <c r="F208" s="23" t="str" cm="1">
        <f t="array" ref="F208">_xlfn.IFS( E208 = "", "-", E208&lt;=1000, 10, E208 &lt;=2000, 20,E208 &lt;=3000,30, E208 &lt;=4000,40, E208 &lt;=5000,50,E208 &lt;=6000,60,E208 &lt;=7000,70, E208 &lt;=8000,80, E208 &lt;=9000,90, E208 &lt;=10000,100, E208 &lt;=11000,110,  E208 &lt;=12000,120,  E208 &lt;=13000,130,  E208 &lt;=14000,140,  E208 &lt;=15000,150,  E208 &lt;=16000,160,E208 &lt;=17000,170,E208 &lt;=18000,180,E208 &lt;=19000,190,E208 &lt;=19000,190, E208 &lt;=33000,330)</f>
        <v>-</v>
      </c>
      <c r="G208" s="23">
        <v>1500</v>
      </c>
      <c r="H208" s="23" cm="1">
        <f t="array" ref="H208">_xlfn.IFS( G208 = "", "-", G208&lt;=1000, 10, G208 &lt;=2000, 20,G208 &lt;=3000,30, G208 &lt;=4000,40, G208 &lt;=5000,50,G208 &lt;=6000,60,G208 &lt;=7000,70, G208 &lt;=8000,80, G208 &lt;=9000,90, G208 &lt;=10000,100, G208 &lt;=11000,110,  G208 &lt;=12000,120,  G208 &lt;=13000,130,  G208 &lt;=14000,140,  G208 &lt;=15000,150,  G208 &lt;=16000,160,  G208 &lt;=17000,170,  G208 &lt;=18000,180,  G208 &lt;=42000,420,  G208 &lt;=43000,430,  G208 &lt;=46000,460,  G208 &lt;=47000,470)</f>
        <v>20</v>
      </c>
    </row>
    <row r="209" spans="1:8" s="18" customFormat="1" x14ac:dyDescent="0.2">
      <c r="A209" s="13" t="s">
        <v>682</v>
      </c>
      <c r="B209" s="14" t="s">
        <v>636</v>
      </c>
      <c r="C209" s="17">
        <v>9277073103</v>
      </c>
      <c r="D209" s="15">
        <v>9008118005103</v>
      </c>
      <c r="E209" s="16"/>
      <c r="F209" s="17" t="str" cm="1">
        <f t="array" ref="F209">_xlfn.IFS( E209 = "", "-", E209&lt;=1000, 10, E209 &lt;=2000, 20,E209 &lt;=3000,30, E209 &lt;=4000,40, E209 &lt;=5000,50,E209 &lt;=6000,60,E209 &lt;=7000,70, E209 &lt;=8000,80, E209 &lt;=9000,90, E209 &lt;=10000,100, E209 &lt;=11000,110,  E209 &lt;=12000,120,  E209 &lt;=13000,130,  E209 &lt;=14000,140,  E209 &lt;=15000,150,  E209 &lt;=16000,160,E209 &lt;=17000,170,E209 &lt;=18000,180,E209 &lt;=19000,190,E209 &lt;=19000,190, E209 &lt;=33000,330)</f>
        <v>-</v>
      </c>
      <c r="G209" s="17">
        <v>700</v>
      </c>
      <c r="H209" s="17" cm="1">
        <f t="array" ref="H209">_xlfn.IFS( G209 = "", "-", G209&lt;=1000, 10, G209 &lt;=2000, 20,G209 &lt;=3000,30, G209 &lt;=4000,40, G209 &lt;=5000,50,G209 &lt;=6000,60,G209 &lt;=7000,70, G209 &lt;=8000,80, G209 &lt;=9000,90, G209 &lt;=10000,100, G209 &lt;=11000,110,  G209 &lt;=12000,120,  G209 &lt;=13000,130,  G209 &lt;=14000,140,  G209 &lt;=15000,150,  G209 &lt;=16000,160,  G209 &lt;=17000,170,  G209 &lt;=18000,180,  G209 &lt;=42000,420,  G209 &lt;=43000,430,  G209 &lt;=46000,460,  G209 &lt;=47000,470)</f>
        <v>10</v>
      </c>
    </row>
    <row r="210" spans="1:8" s="18" customFormat="1" x14ac:dyDescent="0.2">
      <c r="A210" s="19" t="s">
        <v>683</v>
      </c>
      <c r="B210" s="20" t="s">
        <v>432</v>
      </c>
      <c r="C210" s="23">
        <v>9958415204</v>
      </c>
      <c r="D210" s="21">
        <v>4008130323118</v>
      </c>
      <c r="E210" s="22">
        <v>1000</v>
      </c>
      <c r="F210" s="23" cm="1">
        <f t="array" ref="F210">_xlfn.IFS( E210 = "", "-", E210&lt;=1000, 10, E210 &lt;=2000, 20,E210 &lt;=3000,30, E210 &lt;=4000,40, E210 &lt;=5000,50,E210 &lt;=6000,60,E210 &lt;=7000,70, E210 &lt;=8000,80, E210 &lt;=9000,90, E210 &lt;=10000,100, E210 &lt;=11000,110,  E210 &lt;=12000,120,  E210 &lt;=13000,130,  E210 &lt;=14000,140,  E210 &lt;=15000,150,  E210 &lt;=16000,160,E210 &lt;=17000,170,E210 &lt;=18000,180,E210 &lt;=19000,190,E210 &lt;=19000,190, E210 &lt;=33000,330)</f>
        <v>10</v>
      </c>
      <c r="G210" s="23"/>
      <c r="H210" s="23" t="str" cm="1">
        <f t="array" ref="H210">_xlfn.IFS( G210 = "", "-", G210&lt;=1000, 10, G210 &lt;=2000, 20,G210 &lt;=3000,30, G210 &lt;=4000,40, G210 &lt;=5000,50,G210 &lt;=6000,60,G210 &lt;=7000,70, G210 &lt;=8000,80, G210 &lt;=9000,90, G210 &lt;=10000,100, G210 &lt;=11000,110,  G210 &lt;=12000,120,  G210 &lt;=13000,130,  G210 &lt;=14000,140,  G210 &lt;=15000,150,  G210 &lt;=16000,160,  G210 &lt;=17000,170,  G210 &lt;=18000,180,  G210 &lt;=42000,420,  G210 &lt;=43000,430,  G210 &lt;=46000,460,  G210 &lt;=47000,470)</f>
        <v>-</v>
      </c>
    </row>
    <row r="211" spans="1:8" s="18" customFormat="1" x14ac:dyDescent="0.2">
      <c r="A211" s="13" t="s">
        <v>684</v>
      </c>
      <c r="B211" s="14" t="s">
        <v>394</v>
      </c>
      <c r="C211" s="17">
        <v>9675225343</v>
      </c>
      <c r="D211" s="15">
        <v>4008136964445</v>
      </c>
      <c r="E211" s="16"/>
      <c r="F211" s="17" t="str" cm="1">
        <f t="array" ref="F211">_xlfn.IFS( E211 = "", "-", E211&lt;=1000, 10, E211 &lt;=2000, 20,E211 &lt;=3000,30, E211 &lt;=4000,40, E211 &lt;=5000,50,E211 &lt;=6000,60,E211 &lt;=7000,70, E211 &lt;=8000,80, E211 &lt;=9000,90, E211 &lt;=10000,100, E211 &lt;=11000,110,  E211 &lt;=12000,120,  E211 &lt;=13000,130,  E211 &lt;=14000,140,  E211 &lt;=15000,150,  E211 &lt;=16000,160,E211 &lt;=17000,170,E211 &lt;=18000,180,E211 &lt;=19000,190,E211 &lt;=19000,190, E211 &lt;=33000,330)</f>
        <v>-</v>
      </c>
      <c r="G211" s="17">
        <v>1980</v>
      </c>
      <c r="H211" s="17" cm="1">
        <f t="array" ref="H211">_xlfn.IFS( G211 = "", "-", G211&lt;=1000, 10, G211 &lt;=2000, 20,G211 &lt;=3000,30, G211 &lt;=4000,40, G211 &lt;=5000,50,G211 &lt;=6000,60,G211 &lt;=7000,70, G211 &lt;=8000,80, G211 &lt;=9000,90, G211 &lt;=10000,100, G211 &lt;=11000,110,  G211 &lt;=12000,120,  G211 &lt;=13000,130,  G211 &lt;=14000,140,  G211 &lt;=15000,150,  G211 &lt;=16000,160,  G211 &lt;=17000,170,  G211 &lt;=18000,180,  G211 &lt;=42000,420,  G211 &lt;=43000,430,  G211 &lt;=46000,460,  G211 &lt;=47000,470)</f>
        <v>20</v>
      </c>
    </row>
    <row r="212" spans="1:8" s="18" customFormat="1" x14ac:dyDescent="0.2">
      <c r="A212" s="19" t="s">
        <v>685</v>
      </c>
      <c r="B212" s="20" t="s">
        <v>436</v>
      </c>
      <c r="C212" s="23">
        <v>9453201592</v>
      </c>
      <c r="D212" s="21">
        <v>4008137134581</v>
      </c>
      <c r="E212" s="22"/>
      <c r="F212" s="23" t="str" cm="1">
        <f t="array" ref="F212">_xlfn.IFS( E212 = "", "-", E212&lt;=1000, 10, E212 &lt;=2000, 20,E212 &lt;=3000,30, E212 &lt;=4000,40, E212 &lt;=5000,50,E212 &lt;=6000,60,E212 &lt;=7000,70, E212 &lt;=8000,80, E212 &lt;=9000,90, E212 &lt;=10000,100, E212 &lt;=11000,110,  E212 &lt;=12000,120,  E212 &lt;=13000,130,  E212 &lt;=14000,140,  E212 &lt;=15000,150,  E212 &lt;=16000,160,E212 &lt;=17000,170,E212 &lt;=18000,180,E212 &lt;=19000,190,E212 &lt;=19000,190, E212 &lt;=33000,330)</f>
        <v>-</v>
      </c>
      <c r="G212" s="23">
        <v>1010</v>
      </c>
      <c r="H212" s="23" cm="1">
        <f t="array" ref="H212">_xlfn.IFS( G212 = "", "-", G212&lt;=1000, 10, G212 &lt;=2000, 20,G212 &lt;=3000,30, G212 &lt;=4000,40, G212 &lt;=5000,50,G212 &lt;=6000,60,G212 &lt;=7000,70, G212 &lt;=8000,80, G212 &lt;=9000,90, G212 &lt;=10000,100, G212 &lt;=11000,110,  G212 &lt;=12000,120,  G212 &lt;=13000,130,  G212 &lt;=14000,140,  G212 &lt;=15000,150,  G212 &lt;=16000,160,  G212 &lt;=17000,170,  G212 &lt;=18000,180,  G212 &lt;=42000,420,  G212 &lt;=43000,430,  G212 &lt;=46000,460,  G212 &lt;=47000,470)</f>
        <v>20</v>
      </c>
    </row>
    <row r="213" spans="1:8" s="18" customFormat="1" x14ac:dyDescent="0.2">
      <c r="A213" s="13" t="s">
        <v>686</v>
      </c>
      <c r="B213" s="14" t="s">
        <v>379</v>
      </c>
      <c r="C213" s="17">
        <v>9554339617</v>
      </c>
      <c r="D213" s="15">
        <v>6008138345683</v>
      </c>
      <c r="E213" s="16"/>
      <c r="F213" s="17" t="str" cm="1">
        <f t="array" ref="F213">_xlfn.IFS( E213 = "", "-", E213&lt;=1000, 10, E213 &lt;=2000, 20,E213 &lt;=3000,30, E213 &lt;=4000,40, E213 &lt;=5000,50,E213 &lt;=6000,60,E213 &lt;=7000,70, E213 &lt;=8000,80, E213 &lt;=9000,90, E213 &lt;=10000,100, E213 &lt;=11000,110,  E213 &lt;=12000,120,  E213 &lt;=13000,130,  E213 &lt;=14000,140,  E213 &lt;=15000,150,  E213 &lt;=16000,160,E213 &lt;=17000,170,E213 &lt;=18000,180,E213 &lt;=19000,190,E213 &lt;=19000,190, E213 &lt;=33000,330)</f>
        <v>-</v>
      </c>
      <c r="G213" s="17">
        <v>510</v>
      </c>
      <c r="H213" s="17" cm="1">
        <f t="array" ref="H213">_xlfn.IFS( G213 = "", "-", G213&lt;=1000, 10, G213 &lt;=2000, 20,G213 &lt;=3000,30, G213 &lt;=4000,40, G213 &lt;=5000,50,G213 &lt;=6000,60,G213 &lt;=7000,70, G213 &lt;=8000,80, G213 &lt;=9000,90, G213 &lt;=10000,100, G213 &lt;=11000,110,  G213 &lt;=12000,120,  G213 &lt;=13000,130,  G213 &lt;=14000,140,  G213 &lt;=15000,150,  G213 &lt;=16000,160,  G213 &lt;=17000,170,  G213 &lt;=18000,180,  G213 &lt;=42000,420,  G213 &lt;=43000,430,  G213 &lt;=46000,460,  G213 &lt;=47000,470)</f>
        <v>10</v>
      </c>
    </row>
    <row r="214" spans="1:8" s="18" customFormat="1" x14ac:dyDescent="0.2">
      <c r="A214" s="19" t="s">
        <v>687</v>
      </c>
      <c r="B214" s="20" t="s">
        <v>688</v>
      </c>
      <c r="C214" s="23">
        <v>9068149765</v>
      </c>
      <c r="D214" s="21">
        <v>1008139149341</v>
      </c>
      <c r="E214" s="22"/>
      <c r="F214" s="23" t="str" cm="1">
        <f t="array" ref="F214">_xlfn.IFS( E214 = "", "-", E214&lt;=1000, 10, E214 &lt;=2000, 20,E214 &lt;=3000,30, E214 &lt;=4000,40, E214 &lt;=5000,50,E214 &lt;=6000,60,E214 &lt;=7000,70, E214 &lt;=8000,80, E214 &lt;=9000,90, E214 &lt;=10000,100, E214 &lt;=11000,110,  E214 &lt;=12000,120,  E214 &lt;=13000,130,  E214 &lt;=14000,140,  E214 &lt;=15000,150,  E214 &lt;=16000,160,E214 &lt;=17000,170,E214 &lt;=18000,180,E214 &lt;=19000,190,E214 &lt;=19000,190, E214 &lt;=33000,330)</f>
        <v>-</v>
      </c>
      <c r="G214" s="23">
        <v>710</v>
      </c>
      <c r="H214" s="23" cm="1">
        <f t="array" ref="H214">_xlfn.IFS( G214 = "", "-", G214&lt;=1000, 10, G214 &lt;=2000, 20,G214 &lt;=3000,30, G214 &lt;=4000,40, G214 &lt;=5000,50,G214 &lt;=6000,60,G214 &lt;=7000,70, G214 &lt;=8000,80, G214 &lt;=9000,90, G214 &lt;=10000,100, G214 &lt;=11000,110,  G214 &lt;=12000,120,  G214 &lt;=13000,130,  G214 &lt;=14000,140,  G214 &lt;=15000,150,  G214 &lt;=16000,160,  G214 &lt;=17000,170,  G214 &lt;=18000,180,  G214 &lt;=42000,420,  G214 &lt;=43000,430,  G214 &lt;=46000,460,  G214 &lt;=47000,470)</f>
        <v>10</v>
      </c>
    </row>
    <row r="215" spans="1:8" s="18" customFormat="1" x14ac:dyDescent="0.2">
      <c r="A215" s="13" t="s">
        <v>689</v>
      </c>
      <c r="B215" s="14" t="s">
        <v>690</v>
      </c>
      <c r="C215" s="17">
        <v>9064517525</v>
      </c>
      <c r="D215" s="15">
        <v>4008146234054</v>
      </c>
      <c r="E215" s="16">
        <v>1000</v>
      </c>
      <c r="F215" s="17" cm="1">
        <f t="array" ref="F215">_xlfn.IFS( E215 = "", "-", E215&lt;=1000, 10, E215 &lt;=2000, 20,E215 &lt;=3000,30, E215 &lt;=4000,40, E215 &lt;=5000,50,E215 &lt;=6000,60,E215 &lt;=7000,70, E215 &lt;=8000,80, E215 &lt;=9000,90, E215 &lt;=10000,100, E215 &lt;=11000,110,  E215 &lt;=12000,120,  E215 &lt;=13000,130,  E215 &lt;=14000,140,  E215 &lt;=15000,150,  E215 &lt;=16000,160,E215 &lt;=17000,170,E215 &lt;=18000,180,E215 &lt;=19000,190,E215 &lt;=19000,190, E215 &lt;=33000,330)</f>
        <v>10</v>
      </c>
      <c r="G215" s="17"/>
      <c r="H215" s="17" t="str" cm="1">
        <f t="array" ref="H215">_xlfn.IFS( G215 = "", "-", G215&lt;=1000, 10, G215 &lt;=2000, 20,G215 &lt;=3000,30, G215 &lt;=4000,40, G215 &lt;=5000,50,G215 &lt;=6000,60,G215 &lt;=7000,70, G215 &lt;=8000,80, G215 &lt;=9000,90, G215 &lt;=10000,100, G215 &lt;=11000,110,  G215 &lt;=12000,120,  G215 &lt;=13000,130,  G215 &lt;=14000,140,  G215 &lt;=15000,150,  G215 &lt;=16000,160,  G215 &lt;=17000,170,  G215 &lt;=18000,180,  G215 &lt;=42000,420,  G215 &lt;=43000,430,  G215 &lt;=46000,460,  G215 &lt;=47000,470)</f>
        <v>-</v>
      </c>
    </row>
    <row r="216" spans="1:8" s="18" customFormat="1" x14ac:dyDescent="0.2">
      <c r="A216" s="19" t="s">
        <v>691</v>
      </c>
      <c r="B216" s="20" t="s">
        <v>692</v>
      </c>
      <c r="C216" s="23">
        <v>9053055993</v>
      </c>
      <c r="D216" s="21">
        <v>6008151878265</v>
      </c>
      <c r="E216" s="22"/>
      <c r="F216" s="23" t="str" cm="1">
        <f t="array" ref="F216">_xlfn.IFS( E216 = "", "-", E216&lt;=1000, 10, E216 &lt;=2000, 20,E216 &lt;=3000,30, E216 &lt;=4000,40, E216 &lt;=5000,50,E216 &lt;=6000,60,E216 &lt;=7000,70, E216 &lt;=8000,80, E216 &lt;=9000,90, E216 &lt;=10000,100, E216 &lt;=11000,110,  E216 &lt;=12000,120,  E216 &lt;=13000,130,  E216 &lt;=14000,140,  E216 &lt;=15000,150,  E216 &lt;=16000,160,E216 &lt;=17000,170,E216 &lt;=18000,180,E216 &lt;=19000,190,E216 &lt;=19000,190, E216 &lt;=33000,330)</f>
        <v>-</v>
      </c>
      <c r="G216" s="23">
        <v>2000</v>
      </c>
      <c r="H216" s="23" cm="1">
        <f t="array" ref="H216">_xlfn.IFS( G216 = "", "-", G216&lt;=1000, 10, G216 &lt;=2000, 20,G216 &lt;=3000,30, G216 &lt;=4000,40, G216 &lt;=5000,50,G216 &lt;=6000,60,G216 &lt;=7000,70, G216 &lt;=8000,80, G216 &lt;=9000,90, G216 &lt;=10000,100, G216 &lt;=11000,110,  G216 &lt;=12000,120,  G216 &lt;=13000,130,  G216 &lt;=14000,140,  G216 &lt;=15000,150,  G216 &lt;=16000,160,  G216 &lt;=17000,170,  G216 &lt;=18000,180,  G216 &lt;=42000,420,  G216 &lt;=43000,430,  G216 &lt;=46000,460,  G216 &lt;=47000,470)</f>
        <v>20</v>
      </c>
    </row>
    <row r="217" spans="1:8" s="18" customFormat="1" x14ac:dyDescent="0.2">
      <c r="A217" s="13" t="s">
        <v>693</v>
      </c>
      <c r="B217" s="14" t="s">
        <v>653</v>
      </c>
      <c r="C217" s="17">
        <v>9454502412</v>
      </c>
      <c r="D217" s="15">
        <v>4008163160458</v>
      </c>
      <c r="E217" s="16"/>
      <c r="F217" s="17" t="str" cm="1">
        <f t="array" ref="F217">_xlfn.IFS( E217 = "", "-", E217&lt;=1000, 10, E217 &lt;=2000, 20,E217 &lt;=3000,30, E217 &lt;=4000,40, E217 &lt;=5000,50,E217 &lt;=6000,60,E217 &lt;=7000,70, E217 &lt;=8000,80, E217 &lt;=9000,90, E217 &lt;=10000,100, E217 &lt;=11000,110,  E217 &lt;=12000,120,  E217 &lt;=13000,130,  E217 &lt;=14000,140,  E217 &lt;=15000,150,  E217 &lt;=16000,160,E217 &lt;=17000,170,E217 &lt;=18000,180,E217 &lt;=19000,190,E217 &lt;=19000,190, E217 &lt;=33000,330)</f>
        <v>-</v>
      </c>
      <c r="G217" s="17">
        <v>60</v>
      </c>
      <c r="H217" s="17" cm="1">
        <f t="array" ref="H217">_xlfn.IFS( G217 = "", "-", G217&lt;=1000, 10, G217 &lt;=2000, 20,G217 &lt;=3000,30, G217 &lt;=4000,40, G217 &lt;=5000,50,G217 &lt;=6000,60,G217 &lt;=7000,70, G217 &lt;=8000,80, G217 &lt;=9000,90, G217 &lt;=10000,100, G217 &lt;=11000,110,  G217 &lt;=12000,120,  G217 &lt;=13000,130,  G217 &lt;=14000,140,  G217 &lt;=15000,150,  G217 &lt;=16000,160,  G217 &lt;=17000,170,  G217 &lt;=18000,180,  G217 &lt;=42000,420,  G217 &lt;=43000,430,  G217 &lt;=46000,460,  G217 &lt;=47000,470)</f>
        <v>10</v>
      </c>
    </row>
    <row r="218" spans="1:8" s="18" customFormat="1" x14ac:dyDescent="0.2">
      <c r="A218" s="19" t="s">
        <v>694</v>
      </c>
      <c r="B218" s="20" t="s">
        <v>488</v>
      </c>
      <c r="C218" s="23">
        <v>9053055985</v>
      </c>
      <c r="D218" s="21">
        <v>4008174036559</v>
      </c>
      <c r="E218" s="22"/>
      <c r="F218" s="23" t="str" cm="1">
        <f t="array" ref="F218">_xlfn.IFS( E218 = "", "-", E218&lt;=1000, 10, E218 &lt;=2000, 20,E218 &lt;=3000,30, E218 &lt;=4000,40, E218 &lt;=5000,50,E218 &lt;=6000,60,E218 &lt;=7000,70, E218 &lt;=8000,80, E218 &lt;=9000,90, E218 &lt;=10000,100, E218 &lt;=11000,110,  E218 &lt;=12000,120,  E218 &lt;=13000,130,  E218 &lt;=14000,140,  E218 &lt;=15000,150,  E218 &lt;=16000,160,E218 &lt;=17000,170,E218 &lt;=18000,180,E218 &lt;=19000,190,E218 &lt;=19000,190, E218 &lt;=33000,330)</f>
        <v>-</v>
      </c>
      <c r="G218" s="23">
        <v>26</v>
      </c>
      <c r="H218" s="23" cm="1">
        <f t="array" ref="H218">_xlfn.IFS( G218 = "", "-", G218&lt;=1000, 10, G218 &lt;=2000, 20,G218 &lt;=3000,30, G218 &lt;=4000,40, G218 &lt;=5000,50,G218 &lt;=6000,60,G218 &lt;=7000,70, G218 &lt;=8000,80, G218 &lt;=9000,90, G218 &lt;=10000,100, G218 &lt;=11000,110,  G218 &lt;=12000,120,  G218 &lt;=13000,130,  G218 &lt;=14000,140,  G218 &lt;=15000,150,  G218 &lt;=16000,160,  G218 &lt;=17000,170,  G218 &lt;=18000,180,  G218 &lt;=42000,420,  G218 &lt;=43000,430,  G218 &lt;=46000,460,  G218 &lt;=47000,470)</f>
        <v>10</v>
      </c>
    </row>
    <row r="219" spans="1:8" s="18" customFormat="1" x14ac:dyDescent="0.2">
      <c r="A219" s="13" t="s">
        <v>695</v>
      </c>
      <c r="B219" s="14" t="s">
        <v>419</v>
      </c>
      <c r="C219" s="17">
        <v>9060229729</v>
      </c>
      <c r="D219" s="15">
        <v>4008191166983</v>
      </c>
      <c r="E219" s="16">
        <v>200</v>
      </c>
      <c r="F219" s="17" cm="1">
        <f t="array" ref="F219">_xlfn.IFS( E219 = "", "-", E219&lt;=1000, 10, E219 &lt;=2000, 20,E219 &lt;=3000,30, E219 &lt;=4000,40, E219 &lt;=5000,50,E219 &lt;=6000,60,E219 &lt;=7000,70, E219 &lt;=8000,80, E219 &lt;=9000,90, E219 &lt;=10000,100, E219 &lt;=11000,110,  E219 &lt;=12000,120,  E219 &lt;=13000,130,  E219 &lt;=14000,140,  E219 &lt;=15000,150,  E219 &lt;=16000,160,E219 &lt;=17000,170,E219 &lt;=18000,180,E219 &lt;=19000,190,E219 &lt;=19000,190, E219 &lt;=33000,330)</f>
        <v>10</v>
      </c>
      <c r="G219" s="17"/>
      <c r="H219" s="17" t="str" cm="1">
        <f t="array" ref="H219">_xlfn.IFS( G219 = "", "-", G219&lt;=1000, 10, G219 &lt;=2000, 20,G219 &lt;=3000,30, G219 &lt;=4000,40, G219 &lt;=5000,50,G219 &lt;=6000,60,G219 &lt;=7000,70, G219 &lt;=8000,80, G219 &lt;=9000,90, G219 &lt;=10000,100, G219 &lt;=11000,110,  G219 &lt;=12000,120,  G219 &lt;=13000,130,  G219 &lt;=14000,140,  G219 &lt;=15000,150,  G219 &lt;=16000,160,  G219 &lt;=17000,170,  G219 &lt;=18000,180,  G219 &lt;=42000,420,  G219 &lt;=43000,430,  G219 &lt;=46000,460,  G219 &lt;=47000,470)</f>
        <v>-</v>
      </c>
    </row>
    <row r="220" spans="1:8" s="18" customFormat="1" x14ac:dyDescent="0.2">
      <c r="A220" s="19" t="s">
        <v>696</v>
      </c>
      <c r="B220" s="20" t="s">
        <v>387</v>
      </c>
      <c r="C220" s="23">
        <v>9277073103</v>
      </c>
      <c r="D220" s="21">
        <v>4008195425149</v>
      </c>
      <c r="E220" s="22">
        <v>75</v>
      </c>
      <c r="F220" s="23" cm="1">
        <f t="array" ref="F220">_xlfn.IFS( E220 = "", "-", E220&lt;=1000, 10, E220 &lt;=2000, 20,E220 &lt;=3000,30, E220 &lt;=4000,40, E220 &lt;=5000,50,E220 &lt;=6000,60,E220 &lt;=7000,70, E220 &lt;=8000,80, E220 &lt;=9000,90, E220 &lt;=10000,100, E220 &lt;=11000,110,  E220 &lt;=12000,120,  E220 &lt;=13000,130,  E220 &lt;=14000,140,  E220 &lt;=15000,150,  E220 &lt;=16000,160,E220 &lt;=17000,170,E220 &lt;=18000,180,E220 &lt;=19000,190,E220 &lt;=19000,190, E220 &lt;=33000,330)</f>
        <v>10</v>
      </c>
      <c r="G220" s="23"/>
      <c r="H220" s="23" t="str" cm="1">
        <f t="array" ref="H220">_xlfn.IFS( G220 = "", "-", G220&lt;=1000, 10, G220 &lt;=2000, 20,G220 &lt;=3000,30, G220 &lt;=4000,40, G220 &lt;=5000,50,G220 &lt;=6000,60,G220 &lt;=7000,70, G220 &lt;=8000,80, G220 &lt;=9000,90, G220 &lt;=10000,100, G220 &lt;=11000,110,  G220 &lt;=12000,120,  G220 &lt;=13000,130,  G220 &lt;=14000,140,  G220 &lt;=15000,150,  G220 &lt;=16000,160,  G220 &lt;=17000,170,  G220 &lt;=18000,180,  G220 &lt;=42000,420,  G220 &lt;=43000,430,  G220 &lt;=46000,460,  G220 &lt;=47000,470)</f>
        <v>-</v>
      </c>
    </row>
    <row r="221" spans="1:8" s="18" customFormat="1" x14ac:dyDescent="0.2">
      <c r="A221" s="13" t="s">
        <v>697</v>
      </c>
      <c r="B221" s="14" t="s">
        <v>585</v>
      </c>
      <c r="C221" s="17">
        <v>9301646619</v>
      </c>
      <c r="D221" s="15">
        <v>8199812505</v>
      </c>
      <c r="E221" s="16"/>
      <c r="F221" s="17" t="str" cm="1">
        <f t="array" ref="F221">_xlfn.IFS( E221 = "", "-", E221&lt;=1000, 10, E221 &lt;=2000, 20,E221 &lt;=3000,30, E221 &lt;=4000,40, E221 &lt;=5000,50,E221 &lt;=6000,60,E221 &lt;=7000,70, E221 &lt;=8000,80, E221 &lt;=9000,90, E221 &lt;=10000,100, E221 &lt;=11000,110,  E221 &lt;=12000,120,  E221 &lt;=13000,130,  E221 &lt;=14000,140,  E221 &lt;=15000,150,  E221 &lt;=16000,160,E221 &lt;=17000,170,E221 &lt;=18000,180,E221 &lt;=19000,190,E221 &lt;=19000,190, E221 &lt;=33000,330)</f>
        <v>-</v>
      </c>
      <c r="G221" s="17">
        <v>120</v>
      </c>
      <c r="H221" s="17" cm="1">
        <f t="array" ref="H221">_xlfn.IFS( G221 = "", "-", G221&lt;=1000, 10, G221 &lt;=2000, 20,G221 &lt;=3000,30, G221 &lt;=4000,40, G221 &lt;=5000,50,G221 &lt;=6000,60,G221 &lt;=7000,70, G221 &lt;=8000,80, G221 &lt;=9000,90, G221 &lt;=10000,100, G221 &lt;=11000,110,  G221 &lt;=12000,120,  G221 &lt;=13000,130,  G221 &lt;=14000,140,  G221 &lt;=15000,150,  G221 &lt;=16000,160,  G221 &lt;=17000,170,  G221 &lt;=18000,180,  G221 &lt;=42000,420,  G221 &lt;=43000,430,  G221 &lt;=46000,460,  G221 &lt;=47000,470)</f>
        <v>10</v>
      </c>
    </row>
    <row r="222" spans="1:8" s="18" customFormat="1" x14ac:dyDescent="0.2">
      <c r="A222" s="19" t="s">
        <v>698</v>
      </c>
      <c r="B222" s="20" t="s">
        <v>387</v>
      </c>
      <c r="C222" s="23">
        <v>9277073103</v>
      </c>
      <c r="D222" s="21">
        <v>4008200185490</v>
      </c>
      <c r="E222" s="22">
        <v>20</v>
      </c>
      <c r="F222" s="23" cm="1">
        <f t="array" ref="F222">_xlfn.IFS( E222 = "", "-", E222&lt;=1000, 10, E222 &lt;=2000, 20,E222 &lt;=3000,30, E222 &lt;=4000,40, E222 &lt;=5000,50,E222 &lt;=6000,60,E222 &lt;=7000,70, E222 &lt;=8000,80, E222 &lt;=9000,90, E222 &lt;=10000,100, E222 &lt;=11000,110,  E222 &lt;=12000,120,  E222 &lt;=13000,130,  E222 &lt;=14000,140,  E222 &lt;=15000,150,  E222 &lt;=16000,160,E222 &lt;=17000,170,E222 &lt;=18000,180,E222 &lt;=19000,190,E222 &lt;=19000,190, E222 &lt;=33000,330)</f>
        <v>10</v>
      </c>
      <c r="G222" s="23"/>
      <c r="H222" s="23" t="str" cm="1">
        <f t="array" ref="H222">_xlfn.IFS( G222 = "", "-", G222&lt;=1000, 10, G222 &lt;=2000, 20,G222 &lt;=3000,30, G222 &lt;=4000,40, G222 &lt;=5000,50,G222 &lt;=6000,60,G222 &lt;=7000,70, G222 &lt;=8000,80, G222 &lt;=9000,90, G222 &lt;=10000,100, G222 &lt;=11000,110,  G222 &lt;=12000,120,  G222 &lt;=13000,130,  G222 &lt;=14000,140,  G222 &lt;=15000,150,  G222 &lt;=16000,160,  G222 &lt;=17000,170,  G222 &lt;=18000,180,  G222 &lt;=42000,420,  G222 &lt;=43000,430,  G222 &lt;=46000,460,  G222 &lt;=47000,470)</f>
        <v>-</v>
      </c>
    </row>
    <row r="223" spans="1:8" s="18" customFormat="1" x14ac:dyDescent="0.2">
      <c r="A223" s="13" t="s">
        <v>699</v>
      </c>
      <c r="B223" s="14" t="s">
        <v>626</v>
      </c>
      <c r="C223" s="17">
        <v>9226412707</v>
      </c>
      <c r="D223" s="15">
        <v>7008208268977</v>
      </c>
      <c r="E223" s="16"/>
      <c r="F223" s="17" t="str" cm="1">
        <f t="array" ref="F223">_xlfn.IFS( E223 = "", "-", E223&lt;=1000, 10, E223 &lt;=2000, 20,E223 &lt;=3000,30, E223 &lt;=4000,40, E223 &lt;=5000,50,E223 &lt;=6000,60,E223 &lt;=7000,70, E223 &lt;=8000,80, E223 &lt;=9000,90, E223 &lt;=10000,100, E223 &lt;=11000,110,  E223 &lt;=12000,120,  E223 &lt;=13000,130,  E223 &lt;=14000,140,  E223 &lt;=15000,150,  E223 &lt;=16000,160,E223 &lt;=17000,170,E223 &lt;=18000,180,E223 &lt;=19000,190,E223 &lt;=19000,190, E223 &lt;=33000,330)</f>
        <v>-</v>
      </c>
      <c r="G223" s="17">
        <v>6000</v>
      </c>
      <c r="H223" s="17" cm="1">
        <f t="array" ref="H223">_xlfn.IFS( G223 = "", "-", G223&lt;=1000, 10, G223 &lt;=2000, 20,G223 &lt;=3000,30, G223 &lt;=4000,40, G223 &lt;=5000,50,G223 &lt;=6000,60,G223 &lt;=7000,70, G223 &lt;=8000,80, G223 &lt;=9000,90, G223 &lt;=10000,100, G223 &lt;=11000,110,  G223 &lt;=12000,120,  G223 &lt;=13000,130,  G223 &lt;=14000,140,  G223 &lt;=15000,150,  G223 &lt;=16000,160,  G223 &lt;=17000,170,  G223 &lt;=18000,180,  G223 &lt;=42000,420,  G223 &lt;=43000,430,  G223 &lt;=46000,460,  G223 &lt;=47000,470)</f>
        <v>60</v>
      </c>
    </row>
    <row r="224" spans="1:8" s="18" customFormat="1" x14ac:dyDescent="0.2">
      <c r="A224" s="19" t="s">
        <v>700</v>
      </c>
      <c r="B224" s="20" t="s">
        <v>387</v>
      </c>
      <c r="C224" s="23">
        <v>9277073103</v>
      </c>
      <c r="D224" s="21">
        <v>4008209458874</v>
      </c>
      <c r="E224" s="22">
        <v>70</v>
      </c>
      <c r="F224" s="23" cm="1">
        <f t="array" ref="F224">_xlfn.IFS( E224 = "", "-", E224&lt;=1000, 10, E224 &lt;=2000, 20,E224 &lt;=3000,30, E224 &lt;=4000,40, E224 &lt;=5000,50,E224 &lt;=6000,60,E224 &lt;=7000,70, E224 &lt;=8000,80, E224 &lt;=9000,90, E224 &lt;=10000,100, E224 &lt;=11000,110,  E224 &lt;=12000,120,  E224 &lt;=13000,130,  E224 &lt;=14000,140,  E224 &lt;=15000,150,  E224 &lt;=16000,160,E224 &lt;=17000,170,E224 &lt;=18000,180,E224 &lt;=19000,190,E224 &lt;=19000,190, E224 &lt;=33000,330)</f>
        <v>10</v>
      </c>
      <c r="G224" s="23"/>
      <c r="H224" s="23" t="str" cm="1">
        <f t="array" ref="H224">_xlfn.IFS( G224 = "", "-", G224&lt;=1000, 10, G224 &lt;=2000, 20,G224 &lt;=3000,30, G224 &lt;=4000,40, G224 &lt;=5000,50,G224 &lt;=6000,60,G224 &lt;=7000,70, G224 &lt;=8000,80, G224 &lt;=9000,90, G224 &lt;=10000,100, G224 &lt;=11000,110,  G224 &lt;=12000,120,  G224 &lt;=13000,130,  G224 &lt;=14000,140,  G224 &lt;=15000,150,  G224 &lt;=16000,160,  G224 &lt;=17000,170,  G224 &lt;=18000,180,  G224 &lt;=42000,420,  G224 &lt;=43000,430,  G224 &lt;=46000,460,  G224 &lt;=47000,470)</f>
        <v>-</v>
      </c>
    </row>
    <row r="225" spans="1:8" s="18" customFormat="1" x14ac:dyDescent="0.2">
      <c r="A225" s="13" t="s">
        <v>701</v>
      </c>
      <c r="B225" s="14" t="s">
        <v>373</v>
      </c>
      <c r="C225" s="17">
        <v>9656653483</v>
      </c>
      <c r="D225" s="15">
        <v>3008209740377</v>
      </c>
      <c r="E225" s="16"/>
      <c r="F225" s="17" t="str" cm="1">
        <f t="array" ref="F225">_xlfn.IFS( E225 = "", "-", E225&lt;=1000, 10, E225 &lt;=2000, 20,E225 &lt;=3000,30, E225 &lt;=4000,40, E225 &lt;=5000,50,E225 &lt;=6000,60,E225 &lt;=7000,70, E225 &lt;=8000,80, E225 &lt;=9000,90, E225 &lt;=10000,100, E225 &lt;=11000,110,  E225 &lt;=12000,120,  E225 &lt;=13000,130,  E225 &lt;=14000,140,  E225 &lt;=15000,150,  E225 &lt;=16000,160,E225 &lt;=17000,170,E225 &lt;=18000,180,E225 &lt;=19000,190,E225 &lt;=19000,190, E225 &lt;=33000,330)</f>
        <v>-</v>
      </c>
      <c r="G225" s="17">
        <v>1010</v>
      </c>
      <c r="H225" s="17" cm="1">
        <f t="array" ref="H225">_xlfn.IFS( G225 = "", "-", G225&lt;=1000, 10, G225 &lt;=2000, 20,G225 &lt;=3000,30, G225 &lt;=4000,40, G225 &lt;=5000,50,G225 &lt;=6000,60,G225 &lt;=7000,70, G225 &lt;=8000,80, G225 &lt;=9000,90, G225 &lt;=10000,100, G225 &lt;=11000,110,  G225 &lt;=12000,120,  G225 &lt;=13000,130,  G225 &lt;=14000,140,  G225 &lt;=15000,150,  G225 &lt;=16000,160,  G225 &lt;=17000,170,  G225 &lt;=18000,180,  G225 &lt;=42000,420,  G225 &lt;=43000,430,  G225 &lt;=46000,460,  G225 &lt;=47000,470)</f>
        <v>20</v>
      </c>
    </row>
    <row r="226" spans="1:8" s="18" customFormat="1" x14ac:dyDescent="0.2">
      <c r="A226" s="19" t="s">
        <v>702</v>
      </c>
      <c r="B226" s="20" t="s">
        <v>387</v>
      </c>
      <c r="C226" s="23">
        <v>9277073103</v>
      </c>
      <c r="D226" s="21">
        <v>4008215690794</v>
      </c>
      <c r="E226" s="22">
        <v>50</v>
      </c>
      <c r="F226" s="23" cm="1">
        <f t="array" ref="F226">_xlfn.IFS( E226 = "", "-", E226&lt;=1000, 10, E226 &lt;=2000, 20,E226 &lt;=3000,30, E226 &lt;=4000,40, E226 &lt;=5000,50,E226 &lt;=6000,60,E226 &lt;=7000,70, E226 &lt;=8000,80, E226 &lt;=9000,90, E226 &lt;=10000,100, E226 &lt;=11000,110,  E226 &lt;=12000,120,  E226 &lt;=13000,130,  E226 &lt;=14000,140,  E226 &lt;=15000,150,  E226 &lt;=16000,160,E226 &lt;=17000,170,E226 &lt;=18000,180,E226 &lt;=19000,190,E226 &lt;=19000,190, E226 &lt;=33000,330)</f>
        <v>10</v>
      </c>
      <c r="G226" s="23"/>
      <c r="H226" s="23" t="str" cm="1">
        <f t="array" ref="H226">_xlfn.IFS( G226 = "", "-", G226&lt;=1000, 10, G226 &lt;=2000, 20,G226 &lt;=3000,30, G226 &lt;=4000,40, G226 &lt;=5000,50,G226 &lt;=6000,60,G226 &lt;=7000,70, G226 &lt;=8000,80, G226 &lt;=9000,90, G226 &lt;=10000,100, G226 &lt;=11000,110,  G226 &lt;=12000,120,  G226 &lt;=13000,130,  G226 &lt;=14000,140,  G226 &lt;=15000,150,  G226 &lt;=16000,160,  G226 &lt;=17000,170,  G226 &lt;=18000,180,  G226 &lt;=42000,420,  G226 &lt;=43000,430,  G226 &lt;=46000,460,  G226 &lt;=47000,470)</f>
        <v>-</v>
      </c>
    </row>
    <row r="227" spans="1:8" s="18" customFormat="1" x14ac:dyDescent="0.2">
      <c r="A227" s="13" t="s">
        <v>703</v>
      </c>
      <c r="B227" s="14" t="s">
        <v>404</v>
      </c>
      <c r="C227" s="17">
        <v>9352205048</v>
      </c>
      <c r="D227" s="15">
        <v>5008220540034</v>
      </c>
      <c r="E227" s="16"/>
      <c r="F227" s="17" t="str" cm="1">
        <f t="array" ref="F227">_xlfn.IFS( E227 = "", "-", E227&lt;=1000, 10, E227 &lt;=2000, 20,E227 &lt;=3000,30, E227 &lt;=4000,40, E227 &lt;=5000,50,E227 &lt;=6000,60,E227 &lt;=7000,70, E227 &lt;=8000,80, E227 &lt;=9000,90, E227 &lt;=10000,100, E227 &lt;=11000,110,  E227 &lt;=12000,120,  E227 &lt;=13000,130,  E227 &lt;=14000,140,  E227 &lt;=15000,150,  E227 &lt;=16000,160,E227 &lt;=17000,170,E227 &lt;=18000,180,E227 &lt;=19000,190,E227 &lt;=19000,190, E227 &lt;=33000,330)</f>
        <v>-</v>
      </c>
      <c r="G227" s="17">
        <v>3000</v>
      </c>
      <c r="H227" s="17" cm="1">
        <f t="array" ref="H227">_xlfn.IFS( G227 = "", "-", G227&lt;=1000, 10, G227 &lt;=2000, 20,G227 &lt;=3000,30, G227 &lt;=4000,40, G227 &lt;=5000,50,G227 &lt;=6000,60,G227 &lt;=7000,70, G227 &lt;=8000,80, G227 &lt;=9000,90, G227 &lt;=10000,100, G227 &lt;=11000,110,  G227 &lt;=12000,120,  G227 &lt;=13000,130,  G227 &lt;=14000,140,  G227 &lt;=15000,150,  G227 &lt;=16000,160,  G227 &lt;=17000,170,  G227 &lt;=18000,180,  G227 &lt;=42000,420,  G227 &lt;=43000,430,  G227 &lt;=46000,460,  G227 &lt;=47000,470)</f>
        <v>30</v>
      </c>
    </row>
    <row r="228" spans="1:8" s="18" customFormat="1" x14ac:dyDescent="0.2">
      <c r="A228" s="19" t="s">
        <v>704</v>
      </c>
      <c r="B228" s="20" t="s">
        <v>448</v>
      </c>
      <c r="C228" s="23">
        <v>9157632254</v>
      </c>
      <c r="D228" s="21">
        <v>5008230883666</v>
      </c>
      <c r="E228" s="22"/>
      <c r="F228" s="23" t="str" cm="1">
        <f t="array" ref="F228">_xlfn.IFS( E228 = "", "-", E228&lt;=1000, 10, E228 &lt;=2000, 20,E228 &lt;=3000,30, E228 &lt;=4000,40, E228 &lt;=5000,50,E228 &lt;=6000,60,E228 &lt;=7000,70, E228 &lt;=8000,80, E228 &lt;=9000,90, E228 &lt;=10000,100, E228 &lt;=11000,110,  E228 &lt;=12000,120,  E228 &lt;=13000,130,  E228 &lt;=14000,140,  E228 &lt;=15000,150,  E228 &lt;=16000,160,E228 &lt;=17000,170,E228 &lt;=18000,180,E228 &lt;=19000,190,E228 &lt;=19000,190, E228 &lt;=33000,330)</f>
        <v>-</v>
      </c>
      <c r="G228" s="23">
        <v>1500</v>
      </c>
      <c r="H228" s="23" cm="1">
        <f t="array" ref="H228">_xlfn.IFS( G228 = "", "-", G228&lt;=1000, 10, G228 &lt;=2000, 20,G228 &lt;=3000,30, G228 &lt;=4000,40, G228 &lt;=5000,50,G228 &lt;=6000,60,G228 &lt;=7000,70, G228 &lt;=8000,80, G228 &lt;=9000,90, G228 &lt;=10000,100, G228 &lt;=11000,110,  G228 &lt;=12000,120,  G228 &lt;=13000,130,  G228 &lt;=14000,140,  G228 &lt;=15000,150,  G228 &lt;=16000,160,  G228 &lt;=17000,170,  G228 &lt;=18000,180,  G228 &lt;=42000,420,  G228 &lt;=43000,430,  G228 &lt;=46000,460,  G228 &lt;=47000,470)</f>
        <v>20</v>
      </c>
    </row>
    <row r="229" spans="1:8" s="18" customFormat="1" x14ac:dyDescent="0.2">
      <c r="A229" s="13" t="s">
        <v>705</v>
      </c>
      <c r="B229" s="14" t="s">
        <v>387</v>
      </c>
      <c r="C229" s="17">
        <v>9277073103</v>
      </c>
      <c r="D229" s="15">
        <v>4008231185320</v>
      </c>
      <c r="E229" s="16">
        <v>3500</v>
      </c>
      <c r="F229" s="17" cm="1">
        <f t="array" ref="F229">_xlfn.IFS( E229 = "", "-", E229&lt;=1000, 10, E229 &lt;=2000, 20,E229 &lt;=3000,30, E229 &lt;=4000,40, E229 &lt;=5000,50,E229 &lt;=6000,60,E229 &lt;=7000,70, E229 &lt;=8000,80, E229 &lt;=9000,90, E229 &lt;=10000,100, E229 &lt;=11000,110,  E229 &lt;=12000,120,  E229 &lt;=13000,130,  E229 &lt;=14000,140,  E229 &lt;=15000,150,  E229 &lt;=16000,160,E229 &lt;=17000,170,E229 &lt;=18000,180,E229 &lt;=19000,190,E229 &lt;=19000,190, E229 &lt;=33000,330)</f>
        <v>40</v>
      </c>
      <c r="G229" s="17"/>
      <c r="H229" s="17" t="str" cm="1">
        <f t="array" ref="H229">_xlfn.IFS( G229 = "", "-", G229&lt;=1000, 10, G229 &lt;=2000, 20,G229 &lt;=3000,30, G229 &lt;=4000,40, G229 &lt;=5000,50,G229 &lt;=6000,60,G229 &lt;=7000,70, G229 &lt;=8000,80, G229 &lt;=9000,90, G229 &lt;=10000,100, G229 &lt;=11000,110,  G229 &lt;=12000,120,  G229 &lt;=13000,130,  G229 &lt;=14000,140,  G229 &lt;=15000,150,  G229 &lt;=16000,160,  G229 &lt;=17000,170,  G229 &lt;=18000,180,  G229 &lt;=42000,420,  G229 &lt;=43000,430,  G229 &lt;=46000,460,  G229 &lt;=47000,470)</f>
        <v>-</v>
      </c>
    </row>
    <row r="230" spans="1:8" s="18" customFormat="1" x14ac:dyDescent="0.2">
      <c r="A230" s="19" t="s">
        <v>706</v>
      </c>
      <c r="B230" s="20" t="s">
        <v>626</v>
      </c>
      <c r="C230" s="23">
        <v>9226412707</v>
      </c>
      <c r="D230" s="21">
        <v>7008236733381</v>
      </c>
      <c r="E230" s="22"/>
      <c r="F230" s="23" t="str" cm="1">
        <f t="array" ref="F230">_xlfn.IFS( E230 = "", "-", E230&lt;=1000, 10, E230 &lt;=2000, 20,E230 &lt;=3000,30, E230 &lt;=4000,40, E230 &lt;=5000,50,E230 &lt;=6000,60,E230 &lt;=7000,70, E230 &lt;=8000,80, E230 &lt;=9000,90, E230 &lt;=10000,100, E230 &lt;=11000,110,  E230 &lt;=12000,120,  E230 &lt;=13000,130,  E230 &lt;=14000,140,  E230 &lt;=15000,150,  E230 &lt;=16000,160,E230 &lt;=17000,170,E230 &lt;=18000,180,E230 &lt;=19000,190,E230 &lt;=19000,190, E230 &lt;=33000,330)</f>
        <v>-</v>
      </c>
      <c r="G230" s="23">
        <v>6000</v>
      </c>
      <c r="H230" s="23" cm="1">
        <f t="array" ref="H230">_xlfn.IFS( G230 = "", "-", G230&lt;=1000, 10, G230 &lt;=2000, 20,G230 &lt;=3000,30, G230 &lt;=4000,40, G230 &lt;=5000,50,G230 &lt;=6000,60,G230 &lt;=7000,70, G230 &lt;=8000,80, G230 &lt;=9000,90, G230 &lt;=10000,100, G230 &lt;=11000,110,  G230 &lt;=12000,120,  G230 &lt;=13000,130,  G230 &lt;=14000,140,  G230 &lt;=15000,150,  G230 &lt;=16000,160,  G230 &lt;=17000,170,  G230 &lt;=18000,180,  G230 &lt;=42000,420,  G230 &lt;=43000,430,  G230 &lt;=46000,460,  G230 &lt;=47000,470)</f>
        <v>60</v>
      </c>
    </row>
    <row r="231" spans="1:8" s="18" customFormat="1" x14ac:dyDescent="0.2">
      <c r="A231" s="13" t="s">
        <v>707</v>
      </c>
      <c r="B231" s="14" t="s">
        <v>479</v>
      </c>
      <c r="C231" s="17">
        <v>9155872988</v>
      </c>
      <c r="D231" s="15">
        <v>4008239204872</v>
      </c>
      <c r="E231" s="16">
        <v>400</v>
      </c>
      <c r="F231" s="17" cm="1">
        <f t="array" ref="F231">_xlfn.IFS( E231 = "", "-", E231&lt;=1000, 10, E231 &lt;=2000, 20,E231 &lt;=3000,30, E231 &lt;=4000,40, E231 &lt;=5000,50,E231 &lt;=6000,60,E231 &lt;=7000,70, E231 &lt;=8000,80, E231 &lt;=9000,90, E231 &lt;=10000,100, E231 &lt;=11000,110,  E231 &lt;=12000,120,  E231 &lt;=13000,130,  E231 &lt;=14000,140,  E231 &lt;=15000,150,  E231 &lt;=16000,160,E231 &lt;=17000,170,E231 &lt;=18000,180,E231 &lt;=19000,190,E231 &lt;=19000,190, E231 &lt;=33000,330)</f>
        <v>10</v>
      </c>
      <c r="G231" s="17"/>
      <c r="H231" s="17" t="str" cm="1">
        <f t="array" ref="H231">_xlfn.IFS( G231 = "", "-", G231&lt;=1000, 10, G231 &lt;=2000, 20,G231 &lt;=3000,30, G231 &lt;=4000,40, G231 &lt;=5000,50,G231 &lt;=6000,60,G231 &lt;=7000,70, G231 &lt;=8000,80, G231 &lt;=9000,90, G231 &lt;=10000,100, G231 &lt;=11000,110,  G231 &lt;=12000,120,  G231 &lt;=13000,130,  G231 &lt;=14000,140,  G231 &lt;=15000,150,  G231 &lt;=16000,160,  G231 &lt;=17000,170,  G231 &lt;=18000,180,  G231 &lt;=42000,420,  G231 &lt;=43000,430,  G231 &lt;=46000,460,  G231 &lt;=47000,470)</f>
        <v>-</v>
      </c>
    </row>
    <row r="232" spans="1:8" s="18" customFormat="1" x14ac:dyDescent="0.2">
      <c r="A232" s="19" t="s">
        <v>708</v>
      </c>
      <c r="B232" s="20" t="s">
        <v>636</v>
      </c>
      <c r="C232" s="23">
        <v>9277073103</v>
      </c>
      <c r="D232" s="21">
        <v>9008245299628</v>
      </c>
      <c r="E232" s="22"/>
      <c r="F232" s="23" t="str" cm="1">
        <f t="array" ref="F232">_xlfn.IFS( E232 = "", "-", E232&lt;=1000, 10, E232 &lt;=2000, 20,E232 &lt;=3000,30, E232 &lt;=4000,40, E232 &lt;=5000,50,E232 &lt;=6000,60,E232 &lt;=7000,70, E232 &lt;=8000,80, E232 &lt;=9000,90, E232 &lt;=10000,100, E232 &lt;=11000,110,  E232 &lt;=12000,120,  E232 &lt;=13000,130,  E232 &lt;=14000,140,  E232 &lt;=15000,150,  E232 &lt;=16000,160,E232 &lt;=17000,170,E232 &lt;=18000,180,E232 &lt;=19000,190,E232 &lt;=19000,190, E232 &lt;=33000,330)</f>
        <v>-</v>
      </c>
      <c r="G232" s="23">
        <v>189</v>
      </c>
      <c r="H232" s="23" cm="1">
        <f t="array" ref="H232">_xlfn.IFS( G232 = "", "-", G232&lt;=1000, 10, G232 &lt;=2000, 20,G232 &lt;=3000,30, G232 &lt;=4000,40, G232 &lt;=5000,50,G232 &lt;=6000,60,G232 &lt;=7000,70, G232 &lt;=8000,80, G232 &lt;=9000,90, G232 &lt;=10000,100, G232 &lt;=11000,110,  G232 &lt;=12000,120,  G232 &lt;=13000,130,  G232 &lt;=14000,140,  G232 &lt;=15000,150,  G232 &lt;=16000,160,  G232 &lt;=17000,170,  G232 &lt;=18000,180,  G232 &lt;=42000,420,  G232 &lt;=43000,430,  G232 &lt;=46000,460,  G232 &lt;=47000,470)</f>
        <v>10</v>
      </c>
    </row>
    <row r="233" spans="1:8" s="18" customFormat="1" x14ac:dyDescent="0.2">
      <c r="A233" s="13" t="s">
        <v>709</v>
      </c>
      <c r="B233" s="14" t="s">
        <v>448</v>
      </c>
      <c r="C233" s="17">
        <v>9157632254</v>
      </c>
      <c r="D233" s="15">
        <v>5008249238405</v>
      </c>
      <c r="E233" s="16"/>
      <c r="F233" s="17" t="str" cm="1">
        <f t="array" ref="F233">_xlfn.IFS( E233 = "", "-", E233&lt;=1000, 10, E233 &lt;=2000, 20,E233 &lt;=3000,30, E233 &lt;=4000,40, E233 &lt;=5000,50,E233 &lt;=6000,60,E233 &lt;=7000,70, E233 &lt;=8000,80, E233 &lt;=9000,90, E233 &lt;=10000,100, E233 &lt;=11000,110,  E233 &lt;=12000,120,  E233 &lt;=13000,130,  E233 &lt;=14000,140,  E233 &lt;=15000,150,  E233 &lt;=16000,160,E233 &lt;=17000,170,E233 &lt;=18000,180,E233 &lt;=19000,190,E233 &lt;=19000,190, E233 &lt;=33000,330)</f>
        <v>-</v>
      </c>
      <c r="G233" s="17">
        <v>2000</v>
      </c>
      <c r="H233" s="17" cm="1">
        <f t="array" ref="H233">_xlfn.IFS( G233 = "", "-", G233&lt;=1000, 10, G233 &lt;=2000, 20,G233 &lt;=3000,30, G233 &lt;=4000,40, G233 &lt;=5000,50,G233 &lt;=6000,60,G233 &lt;=7000,70, G233 &lt;=8000,80, G233 &lt;=9000,90, G233 &lt;=10000,100, G233 &lt;=11000,110,  G233 &lt;=12000,120,  G233 &lt;=13000,130,  G233 &lt;=14000,140,  G233 &lt;=15000,150,  G233 &lt;=16000,160,  G233 &lt;=17000,170,  G233 &lt;=18000,180,  G233 &lt;=42000,420,  G233 &lt;=43000,430,  G233 &lt;=46000,460,  G233 &lt;=47000,470)</f>
        <v>20</v>
      </c>
    </row>
    <row r="234" spans="1:8" s="18" customFormat="1" x14ac:dyDescent="0.2">
      <c r="A234" s="19" t="s">
        <v>710</v>
      </c>
      <c r="B234" s="20" t="s">
        <v>543</v>
      </c>
      <c r="C234" s="23">
        <v>9125120340</v>
      </c>
      <c r="D234" s="21">
        <v>5008252862152</v>
      </c>
      <c r="E234" s="22"/>
      <c r="F234" s="23" t="str" cm="1">
        <f t="array" ref="F234">_xlfn.IFS( E234 = "", "-", E234&lt;=1000, 10, E234 &lt;=2000, 20,E234 &lt;=3000,30, E234 &lt;=4000,40, E234 &lt;=5000,50,E234 &lt;=6000,60,E234 &lt;=7000,70, E234 &lt;=8000,80, E234 &lt;=9000,90, E234 &lt;=10000,100, E234 &lt;=11000,110,  E234 &lt;=12000,120,  E234 &lt;=13000,130,  E234 &lt;=14000,140,  E234 &lt;=15000,150,  E234 &lt;=16000,160,E234 &lt;=17000,170,E234 &lt;=18000,180,E234 &lt;=19000,190,E234 &lt;=19000,190, E234 &lt;=33000,330)</f>
        <v>-</v>
      </c>
      <c r="G234" s="23">
        <v>10000</v>
      </c>
      <c r="H234" s="23" cm="1">
        <f t="array" ref="H234">_xlfn.IFS( G234 = "", "-", G234&lt;=1000, 10, G234 &lt;=2000, 20,G234 &lt;=3000,30, G234 &lt;=4000,40, G234 &lt;=5000,50,G234 &lt;=6000,60,G234 &lt;=7000,70, G234 &lt;=8000,80, G234 &lt;=9000,90, G234 &lt;=10000,100, G234 &lt;=11000,110,  G234 &lt;=12000,120,  G234 &lt;=13000,130,  G234 &lt;=14000,140,  G234 &lt;=15000,150,  G234 &lt;=16000,160,  G234 &lt;=17000,170,  G234 &lt;=18000,180,  G234 &lt;=42000,420,  G234 &lt;=43000,430,  G234 &lt;=46000,460,  G234 &lt;=47000,470)</f>
        <v>100</v>
      </c>
    </row>
    <row r="235" spans="1:8" s="18" customFormat="1" x14ac:dyDescent="0.2">
      <c r="A235" s="13" t="s">
        <v>711</v>
      </c>
      <c r="B235" s="14" t="s">
        <v>669</v>
      </c>
      <c r="C235" s="17">
        <v>9367424381</v>
      </c>
      <c r="D235" s="15">
        <v>2008258180690</v>
      </c>
      <c r="E235" s="16"/>
      <c r="F235" s="17" t="str" cm="1">
        <f t="array" ref="F235">_xlfn.IFS( E235 = "", "-", E235&lt;=1000, 10, E235 &lt;=2000, 20,E235 &lt;=3000,30, E235 &lt;=4000,40, E235 &lt;=5000,50,E235 &lt;=6000,60,E235 &lt;=7000,70, E235 &lt;=8000,80, E235 &lt;=9000,90, E235 &lt;=10000,100, E235 &lt;=11000,110,  E235 &lt;=12000,120,  E235 &lt;=13000,130,  E235 &lt;=14000,140,  E235 &lt;=15000,150,  E235 &lt;=16000,160,E235 &lt;=17000,170,E235 &lt;=18000,180,E235 &lt;=19000,190,E235 &lt;=19000,190, E235 &lt;=33000,330)</f>
        <v>-</v>
      </c>
      <c r="G235" s="17">
        <v>150</v>
      </c>
      <c r="H235" s="17" cm="1">
        <f t="array" ref="H235">_xlfn.IFS( G235 = "", "-", G235&lt;=1000, 10, G235 &lt;=2000, 20,G235 &lt;=3000,30, G235 &lt;=4000,40, G235 &lt;=5000,50,G235 &lt;=6000,60,G235 &lt;=7000,70, G235 &lt;=8000,80, G235 &lt;=9000,90, G235 &lt;=10000,100, G235 &lt;=11000,110,  G235 &lt;=12000,120,  G235 &lt;=13000,130,  G235 &lt;=14000,140,  G235 &lt;=15000,150,  G235 &lt;=16000,160,  G235 &lt;=17000,170,  G235 &lt;=18000,180,  G235 &lt;=42000,420,  G235 &lt;=43000,430,  G235 &lt;=46000,460,  G235 &lt;=47000,470)</f>
        <v>10</v>
      </c>
    </row>
    <row r="236" spans="1:8" s="18" customFormat="1" x14ac:dyDescent="0.2">
      <c r="A236" s="19" t="s">
        <v>712</v>
      </c>
      <c r="B236" s="20" t="s">
        <v>713</v>
      </c>
      <c r="C236" s="23">
        <v>9956955405</v>
      </c>
      <c r="D236" s="21">
        <v>7008258580569</v>
      </c>
      <c r="E236" s="22"/>
      <c r="F236" s="23" t="str" cm="1">
        <f t="array" ref="F236">_xlfn.IFS( E236 = "", "-", E236&lt;=1000, 10, E236 &lt;=2000, 20,E236 &lt;=3000,30, E236 &lt;=4000,40, E236 &lt;=5000,50,E236 &lt;=6000,60,E236 &lt;=7000,70, E236 &lt;=8000,80, E236 &lt;=9000,90, E236 &lt;=10000,100, E236 &lt;=11000,110,  E236 &lt;=12000,120,  E236 &lt;=13000,130,  E236 &lt;=14000,140,  E236 &lt;=15000,150,  E236 &lt;=16000,160,E236 &lt;=17000,170,E236 &lt;=18000,180,E236 &lt;=19000,190,E236 &lt;=19000,190, E236 &lt;=33000,330)</f>
        <v>-</v>
      </c>
      <c r="G236" s="23">
        <v>55</v>
      </c>
      <c r="H236" s="23" cm="1">
        <f t="array" ref="H236">_xlfn.IFS( G236 = "", "-", G236&lt;=1000, 10, G236 &lt;=2000, 20,G236 &lt;=3000,30, G236 &lt;=4000,40, G236 &lt;=5000,50,G236 &lt;=6000,60,G236 &lt;=7000,70, G236 &lt;=8000,80, G236 &lt;=9000,90, G236 &lt;=10000,100, G236 &lt;=11000,110,  G236 &lt;=12000,120,  G236 &lt;=13000,130,  G236 &lt;=14000,140,  G236 &lt;=15000,150,  G236 &lt;=16000,160,  G236 &lt;=17000,170,  G236 &lt;=18000,180,  G236 &lt;=42000,420,  G236 &lt;=43000,430,  G236 &lt;=46000,460,  G236 &lt;=47000,470)</f>
        <v>10</v>
      </c>
    </row>
    <row r="237" spans="1:8" s="18" customFormat="1" x14ac:dyDescent="0.2">
      <c r="A237" s="13" t="s">
        <v>714</v>
      </c>
      <c r="B237" s="14" t="s">
        <v>715</v>
      </c>
      <c r="C237" s="17">
        <v>9266580668</v>
      </c>
      <c r="D237" s="15">
        <v>4008261652016</v>
      </c>
      <c r="E237" s="16">
        <v>3000</v>
      </c>
      <c r="F237" s="17" cm="1">
        <f t="array" ref="F237">_xlfn.IFS( E237 = "", "-", E237&lt;=1000, 10, E237 &lt;=2000, 20,E237 &lt;=3000,30, E237 &lt;=4000,40, E237 &lt;=5000,50,E237 &lt;=6000,60,E237 &lt;=7000,70, E237 &lt;=8000,80, E237 &lt;=9000,90, E237 &lt;=10000,100, E237 &lt;=11000,110,  E237 &lt;=12000,120,  E237 &lt;=13000,130,  E237 &lt;=14000,140,  E237 &lt;=15000,150,  E237 &lt;=16000,160,E237 &lt;=17000,170,E237 &lt;=18000,180,E237 &lt;=19000,190,E237 &lt;=19000,190, E237 &lt;=33000,330)</f>
        <v>30</v>
      </c>
      <c r="G237" s="17"/>
      <c r="H237" s="17" t="str" cm="1">
        <f t="array" ref="H237">_xlfn.IFS( G237 = "", "-", G237&lt;=1000, 10, G237 &lt;=2000, 20,G237 &lt;=3000,30, G237 &lt;=4000,40, G237 &lt;=5000,50,G237 &lt;=6000,60,G237 &lt;=7000,70, G237 &lt;=8000,80, G237 &lt;=9000,90, G237 &lt;=10000,100, G237 &lt;=11000,110,  G237 &lt;=12000,120,  G237 &lt;=13000,130,  G237 &lt;=14000,140,  G237 &lt;=15000,150,  G237 &lt;=16000,160,  G237 &lt;=17000,170,  G237 &lt;=18000,180,  G237 &lt;=42000,420,  G237 &lt;=43000,430,  G237 &lt;=46000,460,  G237 &lt;=47000,470)</f>
        <v>-</v>
      </c>
    </row>
    <row r="238" spans="1:8" s="18" customFormat="1" x14ac:dyDescent="0.2">
      <c r="A238" s="19" t="s">
        <v>716</v>
      </c>
      <c r="B238" s="20" t="s">
        <v>379</v>
      </c>
      <c r="C238" s="23">
        <v>9554339617</v>
      </c>
      <c r="D238" s="21">
        <v>6008264925705</v>
      </c>
      <c r="E238" s="22"/>
      <c r="F238" s="23" t="str" cm="1">
        <f t="array" ref="F238">_xlfn.IFS( E238 = "", "-", E238&lt;=1000, 10, E238 &lt;=2000, 20,E238 &lt;=3000,30, E238 &lt;=4000,40, E238 &lt;=5000,50,E238 &lt;=6000,60,E238 &lt;=7000,70, E238 &lt;=8000,80, E238 &lt;=9000,90, E238 &lt;=10000,100, E238 &lt;=11000,110,  E238 &lt;=12000,120,  E238 &lt;=13000,130,  E238 &lt;=14000,140,  E238 &lt;=15000,150,  E238 &lt;=16000,160,E238 &lt;=17000,170,E238 &lt;=18000,180,E238 &lt;=19000,190,E238 &lt;=19000,190, E238 &lt;=33000,330)</f>
        <v>-</v>
      </c>
      <c r="G238" s="23">
        <v>650</v>
      </c>
      <c r="H238" s="23" cm="1">
        <f t="array" ref="H238">_xlfn.IFS( G238 = "", "-", G238&lt;=1000, 10, G238 &lt;=2000, 20,G238 &lt;=3000,30, G238 &lt;=4000,40, G238 &lt;=5000,50,G238 &lt;=6000,60,G238 &lt;=7000,70, G238 &lt;=8000,80, G238 &lt;=9000,90, G238 &lt;=10000,100, G238 &lt;=11000,110,  G238 &lt;=12000,120,  G238 &lt;=13000,130,  G238 &lt;=14000,140,  G238 &lt;=15000,150,  G238 &lt;=16000,160,  G238 &lt;=17000,170,  G238 &lt;=18000,180,  G238 &lt;=42000,420,  G238 &lt;=43000,430,  G238 &lt;=46000,460,  G238 &lt;=47000,470)</f>
        <v>10</v>
      </c>
    </row>
    <row r="239" spans="1:8" s="18" customFormat="1" x14ac:dyDescent="0.2">
      <c r="A239" s="13" t="s">
        <v>717</v>
      </c>
      <c r="B239" s="14" t="s">
        <v>718</v>
      </c>
      <c r="C239" s="17">
        <v>9158268778</v>
      </c>
      <c r="D239" s="15">
        <v>4008266028348</v>
      </c>
      <c r="E239" s="16"/>
      <c r="F239" s="17" t="str" cm="1">
        <f t="array" ref="F239">_xlfn.IFS( E239 = "", "-", E239&lt;=1000, 10, E239 &lt;=2000, 20,E239 &lt;=3000,30, E239 &lt;=4000,40, E239 &lt;=5000,50,E239 &lt;=6000,60,E239 &lt;=7000,70, E239 &lt;=8000,80, E239 &lt;=9000,90, E239 &lt;=10000,100, E239 &lt;=11000,110,  E239 &lt;=12000,120,  E239 &lt;=13000,130,  E239 &lt;=14000,140,  E239 &lt;=15000,150,  E239 &lt;=16000,160,E239 &lt;=17000,170,E239 &lt;=18000,180,E239 &lt;=19000,190,E239 &lt;=19000,190, E239 &lt;=33000,330)</f>
        <v>-</v>
      </c>
      <c r="G239" s="17">
        <v>800</v>
      </c>
      <c r="H239" s="17" cm="1">
        <f t="array" ref="H239">_xlfn.IFS( G239 = "", "-", G239&lt;=1000, 10, G239 &lt;=2000, 20,G239 &lt;=3000,30, G239 &lt;=4000,40, G239 &lt;=5000,50,G239 &lt;=6000,60,G239 &lt;=7000,70, G239 &lt;=8000,80, G239 &lt;=9000,90, G239 &lt;=10000,100, G239 &lt;=11000,110,  G239 &lt;=12000,120,  G239 &lt;=13000,130,  G239 &lt;=14000,140,  G239 &lt;=15000,150,  G239 &lt;=16000,160,  G239 &lt;=17000,170,  G239 &lt;=18000,180,  G239 &lt;=42000,420,  G239 &lt;=43000,430,  G239 &lt;=46000,460,  G239 &lt;=47000,470)</f>
        <v>10</v>
      </c>
    </row>
    <row r="240" spans="1:8" s="18" customFormat="1" x14ac:dyDescent="0.2">
      <c r="A240" s="19" t="s">
        <v>719</v>
      </c>
      <c r="B240" s="20" t="s">
        <v>419</v>
      </c>
      <c r="C240" s="23">
        <v>9060229729</v>
      </c>
      <c r="D240" s="21">
        <v>4008269403154</v>
      </c>
      <c r="E240" s="22">
        <v>50</v>
      </c>
      <c r="F240" s="23" cm="1">
        <f t="array" ref="F240">_xlfn.IFS( E240 = "", "-", E240&lt;=1000, 10, E240 &lt;=2000, 20,E240 &lt;=3000,30, E240 &lt;=4000,40, E240 &lt;=5000,50,E240 &lt;=6000,60,E240 &lt;=7000,70, E240 &lt;=8000,80, E240 &lt;=9000,90, E240 &lt;=10000,100, E240 &lt;=11000,110,  E240 &lt;=12000,120,  E240 &lt;=13000,130,  E240 &lt;=14000,140,  E240 &lt;=15000,150,  E240 &lt;=16000,160,E240 &lt;=17000,170,E240 &lt;=18000,180,E240 &lt;=19000,190,E240 &lt;=19000,190, E240 &lt;=33000,330)</f>
        <v>10</v>
      </c>
      <c r="G240" s="23"/>
      <c r="H240" s="23" t="str" cm="1">
        <f t="array" ref="H240">_xlfn.IFS( G240 = "", "-", G240&lt;=1000, 10, G240 &lt;=2000, 20,G240 &lt;=3000,30, G240 &lt;=4000,40, G240 &lt;=5000,50,G240 &lt;=6000,60,G240 &lt;=7000,70, G240 &lt;=8000,80, G240 &lt;=9000,90, G240 &lt;=10000,100, G240 &lt;=11000,110,  G240 &lt;=12000,120,  G240 &lt;=13000,130,  G240 &lt;=14000,140,  G240 &lt;=15000,150,  G240 &lt;=16000,160,  G240 &lt;=17000,170,  G240 &lt;=18000,180,  G240 &lt;=42000,420,  G240 &lt;=43000,430,  G240 &lt;=46000,460,  G240 &lt;=47000,470)</f>
        <v>-</v>
      </c>
    </row>
    <row r="241" spans="1:8" s="18" customFormat="1" x14ac:dyDescent="0.2">
      <c r="A241" s="13" t="s">
        <v>720</v>
      </c>
      <c r="B241" s="14" t="s">
        <v>721</v>
      </c>
      <c r="C241" s="17">
        <v>9956820183</v>
      </c>
      <c r="D241" s="15">
        <v>3008270812647</v>
      </c>
      <c r="E241" s="16"/>
      <c r="F241" s="17" t="str" cm="1">
        <f t="array" ref="F241">_xlfn.IFS( E241 = "", "-", E241&lt;=1000, 10, E241 &lt;=2000, 20,E241 &lt;=3000,30, E241 &lt;=4000,40, E241 &lt;=5000,50,E241 &lt;=6000,60,E241 &lt;=7000,70, E241 &lt;=8000,80, E241 &lt;=9000,90, E241 &lt;=10000,100, E241 &lt;=11000,110,  E241 &lt;=12000,120,  E241 &lt;=13000,130,  E241 &lt;=14000,140,  E241 &lt;=15000,150,  E241 &lt;=16000,160,E241 &lt;=17000,170,E241 &lt;=18000,180,E241 &lt;=19000,190,E241 &lt;=19000,190, E241 &lt;=33000,330)</f>
        <v>-</v>
      </c>
      <c r="G241" s="17">
        <v>800</v>
      </c>
      <c r="H241" s="17" cm="1">
        <f t="array" ref="H241">_xlfn.IFS( G241 = "", "-", G241&lt;=1000, 10, G241 &lt;=2000, 20,G241 &lt;=3000,30, G241 &lt;=4000,40, G241 &lt;=5000,50,G241 &lt;=6000,60,G241 &lt;=7000,70, G241 &lt;=8000,80, G241 &lt;=9000,90, G241 &lt;=10000,100, G241 &lt;=11000,110,  G241 &lt;=12000,120,  G241 &lt;=13000,130,  G241 &lt;=14000,140,  G241 &lt;=15000,150,  G241 &lt;=16000,160,  G241 &lt;=17000,170,  G241 &lt;=18000,180,  G241 &lt;=42000,420,  G241 &lt;=43000,430,  G241 &lt;=46000,460,  G241 &lt;=47000,470)</f>
        <v>10</v>
      </c>
    </row>
    <row r="242" spans="1:8" s="18" customFormat="1" x14ac:dyDescent="0.2">
      <c r="A242" s="19" t="s">
        <v>722</v>
      </c>
      <c r="B242" s="20" t="s">
        <v>415</v>
      </c>
      <c r="C242" s="23">
        <v>9155360868</v>
      </c>
      <c r="D242" s="21">
        <v>7008271152690</v>
      </c>
      <c r="E242" s="22"/>
      <c r="F242" s="23" t="str" cm="1">
        <f t="array" ref="F242">_xlfn.IFS( E242 = "", "-", E242&lt;=1000, 10, E242 &lt;=2000, 20,E242 &lt;=3000,30, E242 &lt;=4000,40, E242 &lt;=5000,50,E242 &lt;=6000,60,E242 &lt;=7000,70, E242 &lt;=8000,80, E242 &lt;=9000,90, E242 &lt;=10000,100, E242 &lt;=11000,110,  E242 &lt;=12000,120,  E242 &lt;=13000,130,  E242 &lt;=14000,140,  E242 &lt;=15000,150,  E242 &lt;=16000,160,E242 &lt;=17000,170,E242 &lt;=18000,180,E242 &lt;=19000,190,E242 &lt;=19000,190, E242 &lt;=33000,330)</f>
        <v>-</v>
      </c>
      <c r="G242" s="23">
        <v>3740</v>
      </c>
      <c r="H242" s="23" cm="1">
        <f t="array" ref="H242">_xlfn.IFS( G242 = "", "-", G242&lt;=1000, 10, G242 &lt;=2000, 20,G242 &lt;=3000,30, G242 &lt;=4000,40, G242 &lt;=5000,50,G242 &lt;=6000,60,G242 &lt;=7000,70, G242 &lt;=8000,80, G242 &lt;=9000,90, G242 &lt;=10000,100, G242 &lt;=11000,110,  G242 &lt;=12000,120,  G242 &lt;=13000,130,  G242 &lt;=14000,140,  G242 &lt;=15000,150,  G242 &lt;=16000,160,  G242 &lt;=17000,170,  G242 &lt;=18000,180,  G242 &lt;=42000,420,  G242 &lt;=43000,430,  G242 &lt;=46000,460,  G242 &lt;=47000,470)</f>
        <v>40</v>
      </c>
    </row>
    <row r="243" spans="1:8" s="18" customFormat="1" x14ac:dyDescent="0.2">
      <c r="A243" s="13" t="s">
        <v>723</v>
      </c>
      <c r="B243" s="14" t="s">
        <v>680</v>
      </c>
      <c r="C243" s="17">
        <v>9975576833</v>
      </c>
      <c r="D243" s="15">
        <v>4008271506573</v>
      </c>
      <c r="E243" s="16">
        <v>39</v>
      </c>
      <c r="F243" s="17" cm="1">
        <f t="array" ref="F243">_xlfn.IFS( E243 = "", "-", E243&lt;=1000, 10, E243 &lt;=2000, 20,E243 &lt;=3000,30, E243 &lt;=4000,40, E243 &lt;=5000,50,E243 &lt;=6000,60,E243 &lt;=7000,70, E243 &lt;=8000,80, E243 &lt;=9000,90, E243 &lt;=10000,100, E243 &lt;=11000,110,  E243 &lt;=12000,120,  E243 &lt;=13000,130,  E243 &lt;=14000,140,  E243 &lt;=15000,150,  E243 &lt;=16000,160,E243 &lt;=17000,170,E243 &lt;=18000,180,E243 &lt;=19000,190,E243 &lt;=19000,190, E243 &lt;=33000,330)</f>
        <v>10</v>
      </c>
      <c r="G243" s="17"/>
      <c r="H243" s="17" t="str" cm="1">
        <f t="array" ref="H243">_xlfn.IFS( G243 = "", "-", G243&lt;=1000, 10, G243 &lt;=2000, 20,G243 &lt;=3000,30, G243 &lt;=4000,40, G243 &lt;=5000,50,G243 &lt;=6000,60,G243 &lt;=7000,70, G243 &lt;=8000,80, G243 &lt;=9000,90, G243 &lt;=10000,100, G243 &lt;=11000,110,  G243 &lt;=12000,120,  G243 &lt;=13000,130,  G243 &lt;=14000,140,  G243 &lt;=15000,150,  G243 &lt;=16000,160,  G243 &lt;=17000,170,  G243 &lt;=18000,180,  G243 &lt;=42000,420,  G243 &lt;=43000,430,  G243 &lt;=46000,460,  G243 &lt;=47000,470)</f>
        <v>-</v>
      </c>
    </row>
    <row r="244" spans="1:8" s="18" customFormat="1" x14ac:dyDescent="0.2">
      <c r="A244" s="19" t="s">
        <v>724</v>
      </c>
      <c r="B244" s="20" t="s">
        <v>387</v>
      </c>
      <c r="C244" s="23">
        <v>9277073103</v>
      </c>
      <c r="D244" s="21">
        <v>4008274209478</v>
      </c>
      <c r="E244" s="22">
        <v>350</v>
      </c>
      <c r="F244" s="23" cm="1">
        <f t="array" ref="F244">_xlfn.IFS( E244 = "", "-", E244&lt;=1000, 10, E244 &lt;=2000, 20,E244 &lt;=3000,30, E244 &lt;=4000,40, E244 &lt;=5000,50,E244 &lt;=6000,60,E244 &lt;=7000,70, E244 &lt;=8000,80, E244 &lt;=9000,90, E244 &lt;=10000,100, E244 &lt;=11000,110,  E244 &lt;=12000,120,  E244 &lt;=13000,130,  E244 &lt;=14000,140,  E244 &lt;=15000,150,  E244 &lt;=16000,160,E244 &lt;=17000,170,E244 &lt;=18000,180,E244 &lt;=19000,190,E244 &lt;=19000,190, E244 &lt;=33000,330)</f>
        <v>10</v>
      </c>
      <c r="G244" s="23"/>
      <c r="H244" s="23" t="str" cm="1">
        <f t="array" ref="H244">_xlfn.IFS( G244 = "", "-", G244&lt;=1000, 10, G244 &lt;=2000, 20,G244 &lt;=3000,30, G244 &lt;=4000,40, G244 &lt;=5000,50,G244 &lt;=6000,60,G244 &lt;=7000,70, G244 &lt;=8000,80, G244 &lt;=9000,90, G244 &lt;=10000,100, G244 &lt;=11000,110,  G244 &lt;=12000,120,  G244 &lt;=13000,130,  G244 &lt;=14000,140,  G244 &lt;=15000,150,  G244 &lt;=16000,160,  G244 &lt;=17000,170,  G244 &lt;=18000,180,  G244 &lt;=42000,420,  G244 &lt;=43000,430,  G244 &lt;=46000,460,  G244 &lt;=47000,470)</f>
        <v>-</v>
      </c>
    </row>
    <row r="245" spans="1:8" s="18" customFormat="1" x14ac:dyDescent="0.2">
      <c r="A245" s="13" t="s">
        <v>725</v>
      </c>
      <c r="B245" s="14" t="s">
        <v>726</v>
      </c>
      <c r="C245" s="17">
        <v>9168312399</v>
      </c>
      <c r="D245" s="15">
        <v>4008284065051</v>
      </c>
      <c r="E245" s="16">
        <v>3300</v>
      </c>
      <c r="F245" s="17" cm="1">
        <f t="array" ref="F245">_xlfn.IFS( E245 = "", "-", E245&lt;=1000, 10, E245 &lt;=2000, 20,E245 &lt;=3000,30, E245 &lt;=4000,40, E245 &lt;=5000,50,E245 &lt;=6000,60,E245 &lt;=7000,70, E245 &lt;=8000,80, E245 &lt;=9000,90, E245 &lt;=10000,100, E245 &lt;=11000,110,  E245 &lt;=12000,120,  E245 &lt;=13000,130,  E245 &lt;=14000,140,  E245 &lt;=15000,150,  E245 &lt;=16000,160,E245 &lt;=17000,170,E245 &lt;=18000,180,E245 &lt;=19000,190,E245 &lt;=19000,190, E245 &lt;=33000,330)</f>
        <v>40</v>
      </c>
      <c r="G245" s="17"/>
      <c r="H245" s="17" t="str" cm="1">
        <f t="array" ref="H245">_xlfn.IFS( G245 = "", "-", G245&lt;=1000, 10, G245 &lt;=2000, 20,G245 &lt;=3000,30, G245 &lt;=4000,40, G245 &lt;=5000,50,G245 &lt;=6000,60,G245 &lt;=7000,70, G245 &lt;=8000,80, G245 &lt;=9000,90, G245 &lt;=10000,100, G245 &lt;=11000,110,  G245 &lt;=12000,120,  G245 &lt;=13000,130,  G245 &lt;=14000,140,  G245 &lt;=15000,150,  G245 &lt;=16000,160,  G245 &lt;=17000,170,  G245 &lt;=18000,180,  G245 &lt;=42000,420,  G245 &lt;=43000,430,  G245 &lt;=46000,460,  G245 &lt;=47000,470)</f>
        <v>-</v>
      </c>
    </row>
    <row r="246" spans="1:8" s="18" customFormat="1" x14ac:dyDescent="0.2">
      <c r="A246" s="19" t="s">
        <v>727</v>
      </c>
      <c r="B246" s="20" t="s">
        <v>728</v>
      </c>
      <c r="C246" s="23">
        <v>9984392953</v>
      </c>
      <c r="D246" s="21">
        <v>4008284515458</v>
      </c>
      <c r="E246" s="22">
        <v>100</v>
      </c>
      <c r="F246" s="23" cm="1">
        <f t="array" ref="F246">_xlfn.IFS( E246 = "", "-", E246&lt;=1000, 10, E246 &lt;=2000, 20,E246 &lt;=3000,30, E246 &lt;=4000,40, E246 &lt;=5000,50,E246 &lt;=6000,60,E246 &lt;=7000,70, E246 &lt;=8000,80, E246 &lt;=9000,90, E246 &lt;=10000,100, E246 &lt;=11000,110,  E246 &lt;=12000,120,  E246 &lt;=13000,130,  E246 &lt;=14000,140,  E246 &lt;=15000,150,  E246 &lt;=16000,160,E246 &lt;=17000,170,E246 &lt;=18000,180,E246 &lt;=19000,190,E246 &lt;=19000,190, E246 &lt;=33000,330)</f>
        <v>10</v>
      </c>
      <c r="G246" s="23"/>
      <c r="H246" s="23" t="str" cm="1">
        <f t="array" ref="H246">_xlfn.IFS( G246 = "", "-", G246&lt;=1000, 10, G246 &lt;=2000, 20,G246 &lt;=3000,30, G246 &lt;=4000,40, G246 &lt;=5000,50,G246 &lt;=6000,60,G246 &lt;=7000,70, G246 &lt;=8000,80, G246 &lt;=9000,90, G246 &lt;=10000,100, G246 &lt;=11000,110,  G246 &lt;=12000,120,  G246 &lt;=13000,130,  G246 &lt;=14000,140,  G246 &lt;=15000,150,  G246 &lt;=16000,160,  G246 &lt;=17000,170,  G246 &lt;=18000,180,  G246 &lt;=42000,420,  G246 &lt;=43000,430,  G246 &lt;=46000,460,  G246 &lt;=47000,470)</f>
        <v>-</v>
      </c>
    </row>
    <row r="247" spans="1:8" s="18" customFormat="1" x14ac:dyDescent="0.2">
      <c r="A247" s="13" t="s">
        <v>729</v>
      </c>
      <c r="B247" s="14" t="s">
        <v>377</v>
      </c>
      <c r="C247" s="17">
        <v>9692855067</v>
      </c>
      <c r="D247" s="15">
        <v>7008285239057</v>
      </c>
      <c r="E247" s="16"/>
      <c r="F247" s="17" t="str" cm="1">
        <f t="array" ref="F247">_xlfn.IFS( E247 = "", "-", E247&lt;=1000, 10, E247 &lt;=2000, 20,E247 &lt;=3000,30, E247 &lt;=4000,40, E247 &lt;=5000,50,E247 &lt;=6000,60,E247 &lt;=7000,70, E247 &lt;=8000,80, E247 &lt;=9000,90, E247 &lt;=10000,100, E247 &lt;=11000,110,  E247 &lt;=12000,120,  E247 &lt;=13000,130,  E247 &lt;=14000,140,  E247 &lt;=15000,150,  E247 &lt;=16000,160,E247 &lt;=17000,170,E247 &lt;=18000,180,E247 &lt;=19000,190,E247 &lt;=19000,190, E247 &lt;=33000,330)</f>
        <v>-</v>
      </c>
      <c r="G247" s="17">
        <v>10100</v>
      </c>
      <c r="H247" s="17" cm="1">
        <f t="array" ref="H247">_xlfn.IFS( G247 = "", "-", G247&lt;=1000, 10, G247 &lt;=2000, 20,G247 &lt;=3000,30, G247 &lt;=4000,40, G247 &lt;=5000,50,G247 &lt;=6000,60,G247 &lt;=7000,70, G247 &lt;=8000,80, G247 &lt;=9000,90, G247 &lt;=10000,100, G247 &lt;=11000,110,  G247 &lt;=12000,120,  G247 &lt;=13000,130,  G247 &lt;=14000,140,  G247 &lt;=15000,150,  G247 &lt;=16000,160,  G247 &lt;=17000,170,  G247 &lt;=18000,180,  G247 &lt;=42000,420,  G247 &lt;=43000,430,  G247 &lt;=46000,460,  G247 &lt;=47000,470)</f>
        <v>110</v>
      </c>
    </row>
    <row r="248" spans="1:8" s="18" customFormat="1" x14ac:dyDescent="0.2">
      <c r="A248" s="19" t="s">
        <v>730</v>
      </c>
      <c r="B248" s="20" t="s">
        <v>404</v>
      </c>
      <c r="C248" s="23">
        <v>9352205048</v>
      </c>
      <c r="D248" s="21">
        <v>5008285358768</v>
      </c>
      <c r="E248" s="22"/>
      <c r="F248" s="23" t="str" cm="1">
        <f t="array" ref="F248">_xlfn.IFS( E248 = "", "-", E248&lt;=1000, 10, E248 &lt;=2000, 20,E248 &lt;=3000,30, E248 &lt;=4000,40, E248 &lt;=5000,50,E248 &lt;=6000,60,E248 &lt;=7000,70, E248 &lt;=8000,80, E248 &lt;=9000,90, E248 &lt;=10000,100, E248 &lt;=11000,110,  E248 &lt;=12000,120,  E248 &lt;=13000,130,  E248 &lt;=14000,140,  E248 &lt;=15000,150,  E248 &lt;=16000,160,E248 &lt;=17000,170,E248 &lt;=18000,180,E248 &lt;=19000,190,E248 &lt;=19000,190, E248 &lt;=33000,330)</f>
        <v>-</v>
      </c>
      <c r="G248" s="23">
        <v>2000</v>
      </c>
      <c r="H248" s="23" cm="1">
        <f t="array" ref="H248">_xlfn.IFS( G248 = "", "-", G248&lt;=1000, 10, G248 &lt;=2000, 20,G248 &lt;=3000,30, G248 &lt;=4000,40, G248 &lt;=5000,50,G248 &lt;=6000,60,G248 &lt;=7000,70, G248 &lt;=8000,80, G248 &lt;=9000,90, G248 &lt;=10000,100, G248 &lt;=11000,110,  G248 &lt;=12000,120,  G248 &lt;=13000,130,  G248 &lt;=14000,140,  G248 &lt;=15000,150,  G248 &lt;=16000,160,  G248 &lt;=17000,170,  G248 &lt;=18000,180,  G248 &lt;=42000,420,  G248 &lt;=43000,430,  G248 &lt;=46000,460,  G248 &lt;=47000,470)</f>
        <v>20</v>
      </c>
    </row>
    <row r="249" spans="1:8" s="18" customFormat="1" x14ac:dyDescent="0.2">
      <c r="A249" s="13" t="s">
        <v>731</v>
      </c>
      <c r="B249" s="14" t="s">
        <v>626</v>
      </c>
      <c r="C249" s="17">
        <v>9226412707</v>
      </c>
      <c r="D249" s="15">
        <v>7008301615470</v>
      </c>
      <c r="E249" s="16"/>
      <c r="F249" s="17" t="str" cm="1">
        <f t="array" ref="F249">_xlfn.IFS( E249 = "", "-", E249&lt;=1000, 10, E249 &lt;=2000, 20,E249 &lt;=3000,30, E249 &lt;=4000,40, E249 &lt;=5000,50,E249 &lt;=6000,60,E249 &lt;=7000,70, E249 &lt;=8000,80, E249 &lt;=9000,90, E249 &lt;=10000,100, E249 &lt;=11000,110,  E249 &lt;=12000,120,  E249 &lt;=13000,130,  E249 &lt;=14000,140,  E249 &lt;=15000,150,  E249 &lt;=16000,160,E249 &lt;=17000,170,E249 &lt;=18000,180,E249 &lt;=19000,190,E249 &lt;=19000,190, E249 &lt;=33000,330)</f>
        <v>-</v>
      </c>
      <c r="G249" s="17">
        <v>7000</v>
      </c>
      <c r="H249" s="17" cm="1">
        <f t="array" ref="H249">_xlfn.IFS( G249 = "", "-", G249&lt;=1000, 10, G249 &lt;=2000, 20,G249 &lt;=3000,30, G249 &lt;=4000,40, G249 &lt;=5000,50,G249 &lt;=6000,60,G249 &lt;=7000,70, G249 &lt;=8000,80, G249 &lt;=9000,90, G249 &lt;=10000,100, G249 &lt;=11000,110,  G249 &lt;=12000,120,  G249 &lt;=13000,130,  G249 &lt;=14000,140,  G249 &lt;=15000,150,  G249 &lt;=16000,160,  G249 &lt;=17000,170,  G249 &lt;=18000,180,  G249 &lt;=42000,420,  G249 &lt;=43000,430,  G249 &lt;=46000,460,  G249 &lt;=47000,470)</f>
        <v>70</v>
      </c>
    </row>
    <row r="250" spans="1:8" s="18" customFormat="1" x14ac:dyDescent="0.2">
      <c r="A250" s="19" t="s">
        <v>732</v>
      </c>
      <c r="B250" s="20" t="s">
        <v>733</v>
      </c>
      <c r="C250" s="23">
        <v>9659152170</v>
      </c>
      <c r="D250" s="21">
        <v>4008305682949</v>
      </c>
      <c r="E250" s="22"/>
      <c r="F250" s="23" t="str" cm="1">
        <f t="array" ref="F250">_xlfn.IFS( E250 = "", "-", E250&lt;=1000, 10, E250 &lt;=2000, 20,E250 &lt;=3000,30, E250 &lt;=4000,40, E250 &lt;=5000,50,E250 &lt;=6000,60,E250 &lt;=7000,70, E250 &lt;=8000,80, E250 &lt;=9000,90, E250 &lt;=10000,100, E250 &lt;=11000,110,  E250 &lt;=12000,120,  E250 &lt;=13000,130,  E250 &lt;=14000,140,  E250 &lt;=15000,150,  E250 &lt;=16000,160,E250 &lt;=17000,170,E250 &lt;=18000,180,E250 &lt;=19000,190,E250 &lt;=19000,190, E250 &lt;=33000,330)</f>
        <v>-</v>
      </c>
      <c r="G250" s="23">
        <v>1920</v>
      </c>
      <c r="H250" s="23" cm="1">
        <f t="array" ref="H250">_xlfn.IFS( G250 = "", "-", G250&lt;=1000, 10, G250 &lt;=2000, 20,G250 &lt;=3000,30, G250 &lt;=4000,40, G250 &lt;=5000,50,G250 &lt;=6000,60,G250 &lt;=7000,70, G250 &lt;=8000,80, G250 &lt;=9000,90, G250 &lt;=10000,100, G250 &lt;=11000,110,  G250 &lt;=12000,120,  G250 &lt;=13000,130,  G250 &lt;=14000,140,  G250 &lt;=15000,150,  G250 &lt;=16000,160,  G250 &lt;=17000,170,  G250 &lt;=18000,180,  G250 &lt;=42000,420,  G250 &lt;=43000,430,  G250 &lt;=46000,460,  G250 &lt;=47000,470)</f>
        <v>20</v>
      </c>
    </row>
    <row r="251" spans="1:8" s="18" customFormat="1" x14ac:dyDescent="0.2">
      <c r="A251" s="13" t="s">
        <v>734</v>
      </c>
      <c r="B251" s="14" t="s">
        <v>569</v>
      </c>
      <c r="C251" s="17">
        <v>9052822509</v>
      </c>
      <c r="D251" s="15">
        <v>1008306916596</v>
      </c>
      <c r="E251" s="16"/>
      <c r="F251" s="17" t="str" cm="1">
        <f t="array" ref="F251">_xlfn.IFS( E251 = "", "-", E251&lt;=1000, 10, E251 &lt;=2000, 20,E251 &lt;=3000,30, E251 &lt;=4000,40, E251 &lt;=5000,50,E251 &lt;=6000,60,E251 &lt;=7000,70, E251 &lt;=8000,80, E251 &lt;=9000,90, E251 &lt;=10000,100, E251 &lt;=11000,110,  E251 &lt;=12000,120,  E251 &lt;=13000,130,  E251 &lt;=14000,140,  E251 &lt;=15000,150,  E251 &lt;=16000,160,E251 &lt;=17000,170,E251 &lt;=18000,180,E251 &lt;=19000,190,E251 &lt;=19000,190, E251 &lt;=33000,330)</f>
        <v>-</v>
      </c>
      <c r="G251" s="17">
        <v>360</v>
      </c>
      <c r="H251" s="17" cm="1">
        <f t="array" ref="H251">_xlfn.IFS( G251 = "", "-", G251&lt;=1000, 10, G251 &lt;=2000, 20,G251 &lt;=3000,30, G251 &lt;=4000,40, G251 &lt;=5000,50,G251 &lt;=6000,60,G251 &lt;=7000,70, G251 &lt;=8000,80, G251 &lt;=9000,90, G251 &lt;=10000,100, G251 &lt;=11000,110,  G251 &lt;=12000,120,  G251 &lt;=13000,130,  G251 &lt;=14000,140,  G251 &lt;=15000,150,  G251 &lt;=16000,160,  G251 &lt;=17000,170,  G251 &lt;=18000,180,  G251 &lt;=42000,420,  G251 &lt;=43000,430,  G251 &lt;=46000,460,  G251 &lt;=47000,470)</f>
        <v>10</v>
      </c>
    </row>
    <row r="252" spans="1:8" s="18" customFormat="1" x14ac:dyDescent="0.2">
      <c r="A252" s="19" t="s">
        <v>735</v>
      </c>
      <c r="B252" s="20" t="s">
        <v>419</v>
      </c>
      <c r="C252" s="23">
        <v>9060229729</v>
      </c>
      <c r="D252" s="21">
        <v>4008310979602</v>
      </c>
      <c r="E252" s="22">
        <v>250</v>
      </c>
      <c r="F252" s="23" cm="1">
        <f t="array" ref="F252">_xlfn.IFS( E252 = "", "-", E252&lt;=1000, 10, E252 &lt;=2000, 20,E252 &lt;=3000,30, E252 &lt;=4000,40, E252 &lt;=5000,50,E252 &lt;=6000,60,E252 &lt;=7000,70, E252 &lt;=8000,80, E252 &lt;=9000,90, E252 &lt;=10000,100, E252 &lt;=11000,110,  E252 &lt;=12000,120,  E252 &lt;=13000,130,  E252 &lt;=14000,140,  E252 &lt;=15000,150,  E252 &lt;=16000,160,E252 &lt;=17000,170,E252 &lt;=18000,180,E252 &lt;=19000,190,E252 &lt;=19000,190, E252 &lt;=33000,330)</f>
        <v>10</v>
      </c>
      <c r="G252" s="23"/>
      <c r="H252" s="23" t="str" cm="1">
        <f t="array" ref="H252">_xlfn.IFS( G252 = "", "-", G252&lt;=1000, 10, G252 &lt;=2000, 20,G252 &lt;=3000,30, G252 &lt;=4000,40, G252 &lt;=5000,50,G252 &lt;=6000,60,G252 &lt;=7000,70, G252 &lt;=8000,80, G252 &lt;=9000,90, G252 &lt;=10000,100, G252 &lt;=11000,110,  G252 &lt;=12000,120,  G252 &lt;=13000,130,  G252 &lt;=14000,140,  G252 &lt;=15000,150,  G252 &lt;=16000,160,  G252 &lt;=17000,170,  G252 &lt;=18000,180,  G252 &lt;=42000,420,  G252 &lt;=43000,430,  G252 &lt;=46000,460,  G252 &lt;=47000,470)</f>
        <v>-</v>
      </c>
    </row>
    <row r="253" spans="1:8" s="18" customFormat="1" x14ac:dyDescent="0.2">
      <c r="A253" s="13" t="s">
        <v>736</v>
      </c>
      <c r="B253" s="14" t="s">
        <v>413</v>
      </c>
      <c r="C253" s="17">
        <v>9667502301</v>
      </c>
      <c r="D253" s="15">
        <v>4008313661258</v>
      </c>
      <c r="E253" s="16">
        <v>50</v>
      </c>
      <c r="F253" s="17" cm="1">
        <f t="array" ref="F253">_xlfn.IFS( E253 = "", "-", E253&lt;=1000, 10, E253 &lt;=2000, 20,E253 &lt;=3000,30, E253 &lt;=4000,40, E253 &lt;=5000,50,E253 &lt;=6000,60,E253 &lt;=7000,70, E253 &lt;=8000,80, E253 &lt;=9000,90, E253 &lt;=10000,100, E253 &lt;=11000,110,  E253 &lt;=12000,120,  E253 &lt;=13000,130,  E253 &lt;=14000,140,  E253 &lt;=15000,150,  E253 &lt;=16000,160,E253 &lt;=17000,170,E253 &lt;=18000,180,E253 &lt;=19000,190,E253 &lt;=19000,190, E253 &lt;=33000,330)</f>
        <v>10</v>
      </c>
      <c r="G253" s="17"/>
      <c r="H253" s="17" t="str" cm="1">
        <f t="array" ref="H253">_xlfn.IFS( G253 = "", "-", G253&lt;=1000, 10, G253 &lt;=2000, 20,G253 &lt;=3000,30, G253 &lt;=4000,40, G253 &lt;=5000,50,G253 &lt;=6000,60,G253 &lt;=7000,70, G253 &lt;=8000,80, G253 &lt;=9000,90, G253 &lt;=10000,100, G253 &lt;=11000,110,  G253 &lt;=12000,120,  G253 &lt;=13000,130,  G253 &lt;=14000,140,  G253 &lt;=15000,150,  G253 &lt;=16000,160,  G253 &lt;=17000,170,  G253 &lt;=18000,180,  G253 &lt;=42000,420,  G253 &lt;=43000,430,  G253 &lt;=46000,460,  G253 &lt;=47000,470)</f>
        <v>-</v>
      </c>
    </row>
    <row r="254" spans="1:8" s="18" customFormat="1" x14ac:dyDescent="0.2">
      <c r="A254" s="19" t="s">
        <v>737</v>
      </c>
      <c r="B254" s="20" t="s">
        <v>738</v>
      </c>
      <c r="C254" s="23">
        <v>9368018919</v>
      </c>
      <c r="D254" s="21">
        <v>4008316812606</v>
      </c>
      <c r="E254" s="22">
        <v>2000</v>
      </c>
      <c r="F254" s="23" cm="1">
        <f t="array" ref="F254">_xlfn.IFS( E254 = "", "-", E254&lt;=1000, 10, E254 &lt;=2000, 20,E254 &lt;=3000,30, E254 &lt;=4000,40, E254 &lt;=5000,50,E254 &lt;=6000,60,E254 &lt;=7000,70, E254 &lt;=8000,80, E254 &lt;=9000,90, E254 &lt;=10000,100, E254 &lt;=11000,110,  E254 &lt;=12000,120,  E254 &lt;=13000,130,  E254 &lt;=14000,140,  E254 &lt;=15000,150,  E254 &lt;=16000,160,E254 &lt;=17000,170,E254 &lt;=18000,180,E254 &lt;=19000,190,E254 &lt;=19000,190, E254 &lt;=33000,330)</f>
        <v>20</v>
      </c>
      <c r="G254" s="23"/>
      <c r="H254" s="23" t="str" cm="1">
        <f t="array" ref="H254">_xlfn.IFS( G254 = "", "-", G254&lt;=1000, 10, G254 &lt;=2000, 20,G254 &lt;=3000,30, G254 &lt;=4000,40, G254 &lt;=5000,50,G254 &lt;=6000,60,G254 &lt;=7000,70, G254 &lt;=8000,80, G254 &lt;=9000,90, G254 &lt;=10000,100, G254 &lt;=11000,110,  G254 &lt;=12000,120,  G254 &lt;=13000,130,  G254 &lt;=14000,140,  G254 &lt;=15000,150,  G254 &lt;=16000,160,  G254 &lt;=17000,170,  G254 &lt;=18000,180,  G254 &lt;=42000,420,  G254 &lt;=43000,430,  G254 &lt;=46000,460,  G254 &lt;=47000,470)</f>
        <v>-</v>
      </c>
    </row>
    <row r="255" spans="1:8" s="18" customFormat="1" x14ac:dyDescent="0.2">
      <c r="A255" s="13" t="s">
        <v>739</v>
      </c>
      <c r="B255" s="14" t="s">
        <v>377</v>
      </c>
      <c r="C255" s="17">
        <v>9692855067</v>
      </c>
      <c r="D255" s="15">
        <v>7008322175749</v>
      </c>
      <c r="E255" s="16"/>
      <c r="F255" s="17" t="str" cm="1">
        <f t="array" ref="F255">_xlfn.IFS( E255 = "", "-", E255&lt;=1000, 10, E255 &lt;=2000, 20,E255 &lt;=3000,30, E255 &lt;=4000,40, E255 &lt;=5000,50,E255 &lt;=6000,60,E255 &lt;=7000,70, E255 &lt;=8000,80, E255 &lt;=9000,90, E255 &lt;=10000,100, E255 &lt;=11000,110,  E255 &lt;=12000,120,  E255 &lt;=13000,130,  E255 &lt;=14000,140,  E255 &lt;=15000,150,  E255 &lt;=16000,160,E255 &lt;=17000,170,E255 &lt;=18000,180,E255 &lt;=19000,190,E255 &lt;=19000,190, E255 &lt;=33000,330)</f>
        <v>-</v>
      </c>
      <c r="G255" s="17">
        <v>3000</v>
      </c>
      <c r="H255" s="17" cm="1">
        <f t="array" ref="H255">_xlfn.IFS( G255 = "", "-", G255&lt;=1000, 10, G255 &lt;=2000, 20,G255 &lt;=3000,30, G255 &lt;=4000,40, G255 &lt;=5000,50,G255 &lt;=6000,60,G255 &lt;=7000,70, G255 &lt;=8000,80, G255 &lt;=9000,90, G255 &lt;=10000,100, G255 &lt;=11000,110,  G255 &lt;=12000,120,  G255 &lt;=13000,130,  G255 &lt;=14000,140,  G255 &lt;=15000,150,  G255 &lt;=16000,160,  G255 &lt;=17000,170,  G255 &lt;=18000,180,  G255 &lt;=42000,420,  G255 &lt;=43000,430,  G255 &lt;=46000,460,  G255 &lt;=47000,470)</f>
        <v>30</v>
      </c>
    </row>
    <row r="256" spans="1:8" s="18" customFormat="1" x14ac:dyDescent="0.2">
      <c r="A256" s="19" t="s">
        <v>740</v>
      </c>
      <c r="B256" s="20" t="s">
        <v>454</v>
      </c>
      <c r="C256" s="23">
        <v>9515204267</v>
      </c>
      <c r="D256" s="21">
        <v>4008323464119</v>
      </c>
      <c r="E256" s="22">
        <v>200</v>
      </c>
      <c r="F256" s="23" cm="1">
        <f t="array" ref="F256">_xlfn.IFS( E256 = "", "-", E256&lt;=1000, 10, E256 &lt;=2000, 20,E256 &lt;=3000,30, E256 &lt;=4000,40, E256 &lt;=5000,50,E256 &lt;=6000,60,E256 &lt;=7000,70, E256 &lt;=8000,80, E256 &lt;=9000,90, E256 &lt;=10000,100, E256 &lt;=11000,110,  E256 &lt;=12000,120,  E256 &lt;=13000,130,  E256 &lt;=14000,140,  E256 &lt;=15000,150,  E256 &lt;=16000,160,E256 &lt;=17000,170,E256 &lt;=18000,180,E256 &lt;=19000,190,E256 &lt;=19000,190, E256 &lt;=33000,330)</f>
        <v>10</v>
      </c>
      <c r="G256" s="23"/>
      <c r="H256" s="23" t="str" cm="1">
        <f t="array" ref="H256">_xlfn.IFS( G256 = "", "-", G256&lt;=1000, 10, G256 &lt;=2000, 20,G256 &lt;=3000,30, G256 &lt;=4000,40, G256 &lt;=5000,50,G256 &lt;=6000,60,G256 &lt;=7000,70, G256 &lt;=8000,80, G256 &lt;=9000,90, G256 &lt;=10000,100, G256 &lt;=11000,110,  G256 &lt;=12000,120,  G256 &lt;=13000,130,  G256 &lt;=14000,140,  G256 &lt;=15000,150,  G256 &lt;=16000,160,  G256 &lt;=17000,170,  G256 &lt;=18000,180,  G256 &lt;=42000,420,  G256 &lt;=43000,430,  G256 &lt;=46000,460,  G256 &lt;=47000,470)</f>
        <v>-</v>
      </c>
    </row>
    <row r="257" spans="1:8" s="18" customFormat="1" x14ac:dyDescent="0.2">
      <c r="A257" s="13" t="s">
        <v>741</v>
      </c>
      <c r="B257" s="14" t="s">
        <v>742</v>
      </c>
      <c r="C257" s="17">
        <v>9668278301</v>
      </c>
      <c r="D257" s="15">
        <v>6008323580911</v>
      </c>
      <c r="E257" s="16"/>
      <c r="F257" s="17" t="str" cm="1">
        <f t="array" ref="F257">_xlfn.IFS( E257 = "", "-", E257&lt;=1000, 10, E257 &lt;=2000, 20,E257 &lt;=3000,30, E257 &lt;=4000,40, E257 &lt;=5000,50,E257 &lt;=6000,60,E257 &lt;=7000,70, E257 &lt;=8000,80, E257 &lt;=9000,90, E257 &lt;=10000,100, E257 &lt;=11000,110,  E257 &lt;=12000,120,  E257 &lt;=13000,130,  E257 &lt;=14000,140,  E257 &lt;=15000,150,  E257 &lt;=16000,160,E257 &lt;=17000,170,E257 &lt;=18000,180,E257 &lt;=19000,190,E257 &lt;=19000,190, E257 &lt;=33000,330)</f>
        <v>-</v>
      </c>
      <c r="G257" s="17">
        <v>510</v>
      </c>
      <c r="H257" s="17" cm="1">
        <f t="array" ref="H257">_xlfn.IFS( G257 = "", "-", G257&lt;=1000, 10, G257 &lt;=2000, 20,G257 &lt;=3000,30, G257 &lt;=4000,40, G257 &lt;=5000,50,G257 &lt;=6000,60,G257 &lt;=7000,70, G257 &lt;=8000,80, G257 &lt;=9000,90, G257 &lt;=10000,100, G257 &lt;=11000,110,  G257 &lt;=12000,120,  G257 &lt;=13000,130,  G257 &lt;=14000,140,  G257 &lt;=15000,150,  G257 &lt;=16000,160,  G257 &lt;=17000,170,  G257 &lt;=18000,180,  G257 &lt;=42000,420,  G257 &lt;=43000,430,  G257 &lt;=46000,460,  G257 &lt;=47000,470)</f>
        <v>10</v>
      </c>
    </row>
    <row r="258" spans="1:8" s="18" customFormat="1" x14ac:dyDescent="0.2">
      <c r="A258" s="19" t="s">
        <v>743</v>
      </c>
      <c r="B258" s="20" t="s">
        <v>387</v>
      </c>
      <c r="C258" s="23">
        <v>9277073103</v>
      </c>
      <c r="D258" s="21">
        <v>4008326453629</v>
      </c>
      <c r="E258" s="22">
        <v>140</v>
      </c>
      <c r="F258" s="23" cm="1">
        <f t="array" ref="F258">_xlfn.IFS( E258 = "", "-", E258&lt;=1000, 10, E258 &lt;=2000, 20,E258 &lt;=3000,30, E258 &lt;=4000,40, E258 &lt;=5000,50,E258 &lt;=6000,60,E258 &lt;=7000,70, E258 &lt;=8000,80, E258 &lt;=9000,90, E258 &lt;=10000,100, E258 &lt;=11000,110,  E258 &lt;=12000,120,  E258 &lt;=13000,130,  E258 &lt;=14000,140,  E258 &lt;=15000,150,  E258 &lt;=16000,160,E258 &lt;=17000,170,E258 &lt;=18000,180,E258 &lt;=19000,190,E258 &lt;=19000,190, E258 &lt;=33000,330)</f>
        <v>10</v>
      </c>
      <c r="G258" s="23"/>
      <c r="H258" s="23" t="str" cm="1">
        <f t="array" ref="H258">_xlfn.IFS( G258 = "", "-", G258&lt;=1000, 10, G258 &lt;=2000, 20,G258 &lt;=3000,30, G258 &lt;=4000,40, G258 &lt;=5000,50,G258 &lt;=6000,60,G258 &lt;=7000,70, G258 &lt;=8000,80, G258 &lt;=9000,90, G258 &lt;=10000,100, G258 &lt;=11000,110,  G258 &lt;=12000,120,  G258 &lt;=13000,130,  G258 &lt;=14000,140,  G258 &lt;=15000,150,  G258 &lt;=16000,160,  G258 &lt;=17000,170,  G258 &lt;=18000,180,  G258 &lt;=42000,420,  G258 &lt;=43000,430,  G258 &lt;=46000,460,  G258 &lt;=47000,470)</f>
        <v>-</v>
      </c>
    </row>
    <row r="259" spans="1:8" s="18" customFormat="1" x14ac:dyDescent="0.2">
      <c r="A259" s="13" t="s">
        <v>744</v>
      </c>
      <c r="B259" s="14" t="s">
        <v>448</v>
      </c>
      <c r="C259" s="17">
        <v>9157632254</v>
      </c>
      <c r="D259" s="15">
        <v>5008335840918</v>
      </c>
      <c r="E259" s="16"/>
      <c r="F259" s="17" t="str" cm="1">
        <f t="array" ref="F259">_xlfn.IFS( E259 = "", "-", E259&lt;=1000, 10, E259 &lt;=2000, 20,E259 &lt;=3000,30, E259 &lt;=4000,40, E259 &lt;=5000,50,E259 &lt;=6000,60,E259 &lt;=7000,70, E259 &lt;=8000,80, E259 &lt;=9000,90, E259 &lt;=10000,100, E259 &lt;=11000,110,  E259 &lt;=12000,120,  E259 &lt;=13000,130,  E259 &lt;=14000,140,  E259 &lt;=15000,150,  E259 &lt;=16000,160,E259 &lt;=17000,170,E259 &lt;=18000,180,E259 &lt;=19000,190,E259 &lt;=19000,190, E259 &lt;=33000,330)</f>
        <v>-</v>
      </c>
      <c r="G259" s="17">
        <v>5000</v>
      </c>
      <c r="H259" s="17" cm="1">
        <f t="array" ref="H259">_xlfn.IFS( G259 = "", "-", G259&lt;=1000, 10, G259 &lt;=2000, 20,G259 &lt;=3000,30, G259 &lt;=4000,40, G259 &lt;=5000,50,G259 &lt;=6000,60,G259 &lt;=7000,70, G259 &lt;=8000,80, G259 &lt;=9000,90, G259 &lt;=10000,100, G259 &lt;=11000,110,  G259 &lt;=12000,120,  G259 &lt;=13000,130,  G259 &lt;=14000,140,  G259 &lt;=15000,150,  G259 &lt;=16000,160,  G259 &lt;=17000,170,  G259 &lt;=18000,180,  G259 &lt;=42000,420,  G259 &lt;=43000,430,  G259 &lt;=46000,460,  G259 &lt;=47000,470)</f>
        <v>50</v>
      </c>
    </row>
    <row r="260" spans="1:8" s="18" customFormat="1" x14ac:dyDescent="0.2">
      <c r="A260" s="19" t="s">
        <v>745</v>
      </c>
      <c r="B260" s="20" t="s">
        <v>746</v>
      </c>
      <c r="C260" s="23">
        <v>9977208148</v>
      </c>
      <c r="D260" s="21">
        <v>8349429383</v>
      </c>
      <c r="E260" s="22"/>
      <c r="F260" s="23" t="str" cm="1">
        <f t="array" ref="F260">_xlfn.IFS( E260 = "", "-", E260&lt;=1000, 10, E260 &lt;=2000, 20,E260 &lt;=3000,30, E260 &lt;=4000,40, E260 &lt;=5000,50,E260 &lt;=6000,60,E260 &lt;=7000,70, E260 &lt;=8000,80, E260 &lt;=9000,90, E260 &lt;=10000,100, E260 &lt;=11000,110,  E260 &lt;=12000,120,  E260 &lt;=13000,130,  E260 &lt;=14000,140,  E260 &lt;=15000,150,  E260 &lt;=16000,160,E260 &lt;=17000,170,E260 &lt;=18000,180,E260 &lt;=19000,190,E260 &lt;=19000,190, E260 &lt;=33000,330)</f>
        <v>-</v>
      </c>
      <c r="G260" s="23">
        <v>1220</v>
      </c>
      <c r="H260" s="23" cm="1">
        <f t="array" ref="H260">_xlfn.IFS( G260 = "", "-", G260&lt;=1000, 10, G260 &lt;=2000, 20,G260 &lt;=3000,30, G260 &lt;=4000,40, G260 &lt;=5000,50,G260 &lt;=6000,60,G260 &lt;=7000,70, G260 &lt;=8000,80, G260 &lt;=9000,90, G260 &lt;=10000,100, G260 &lt;=11000,110,  G260 &lt;=12000,120,  G260 &lt;=13000,130,  G260 &lt;=14000,140,  G260 &lt;=15000,150,  G260 &lt;=16000,160,  G260 &lt;=17000,170,  G260 &lt;=18000,180,  G260 &lt;=42000,420,  G260 &lt;=43000,430,  G260 &lt;=46000,460,  G260 &lt;=47000,470)</f>
        <v>20</v>
      </c>
    </row>
    <row r="261" spans="1:8" s="18" customFormat="1" x14ac:dyDescent="0.2">
      <c r="A261" s="13" t="s">
        <v>747</v>
      </c>
      <c r="B261" s="14" t="s">
        <v>718</v>
      </c>
      <c r="C261" s="17">
        <v>9158268778</v>
      </c>
      <c r="D261" s="15">
        <v>4008351129419</v>
      </c>
      <c r="E261" s="16"/>
      <c r="F261" s="17" t="str" cm="1">
        <f t="array" ref="F261">_xlfn.IFS( E261 = "", "-", E261&lt;=1000, 10, E261 &lt;=2000, 20,E261 &lt;=3000,30, E261 &lt;=4000,40, E261 &lt;=5000,50,E261 &lt;=6000,60,E261 &lt;=7000,70, E261 &lt;=8000,80, E261 &lt;=9000,90, E261 &lt;=10000,100, E261 &lt;=11000,110,  E261 &lt;=12000,120,  E261 &lt;=13000,130,  E261 &lt;=14000,140,  E261 &lt;=15000,150,  E261 &lt;=16000,160,E261 &lt;=17000,170,E261 &lt;=18000,180,E261 &lt;=19000,190,E261 &lt;=19000,190, E261 &lt;=33000,330)</f>
        <v>-</v>
      </c>
      <c r="G261" s="17">
        <v>1000</v>
      </c>
      <c r="H261" s="17" cm="1">
        <f t="array" ref="H261">_xlfn.IFS( G261 = "", "-", G261&lt;=1000, 10, G261 &lt;=2000, 20,G261 &lt;=3000,30, G261 &lt;=4000,40, G261 &lt;=5000,50,G261 &lt;=6000,60,G261 &lt;=7000,70, G261 &lt;=8000,80, G261 &lt;=9000,90, G261 &lt;=10000,100, G261 &lt;=11000,110,  G261 &lt;=12000,120,  G261 &lt;=13000,130,  G261 &lt;=14000,140,  G261 &lt;=15000,150,  G261 &lt;=16000,160,  G261 &lt;=17000,170,  G261 &lt;=18000,180,  G261 &lt;=42000,420,  G261 &lt;=43000,430,  G261 &lt;=46000,460,  G261 &lt;=47000,470)</f>
        <v>10</v>
      </c>
    </row>
    <row r="262" spans="1:8" s="18" customFormat="1" x14ac:dyDescent="0.2">
      <c r="A262" s="19" t="s">
        <v>748</v>
      </c>
      <c r="B262" s="20" t="s">
        <v>680</v>
      </c>
      <c r="C262" s="23">
        <v>9975576833</v>
      </c>
      <c r="D262" s="21">
        <v>4008359432987</v>
      </c>
      <c r="E262" s="22">
        <v>98</v>
      </c>
      <c r="F262" s="23" cm="1">
        <f t="array" ref="F262">_xlfn.IFS( E262 = "", "-", E262&lt;=1000, 10, E262 &lt;=2000, 20,E262 &lt;=3000,30, E262 &lt;=4000,40, E262 &lt;=5000,50,E262 &lt;=6000,60,E262 &lt;=7000,70, E262 &lt;=8000,80, E262 &lt;=9000,90, E262 &lt;=10000,100, E262 &lt;=11000,110,  E262 &lt;=12000,120,  E262 &lt;=13000,130,  E262 &lt;=14000,140,  E262 &lt;=15000,150,  E262 &lt;=16000,160,E262 &lt;=17000,170,E262 &lt;=18000,180,E262 &lt;=19000,190,E262 &lt;=19000,190, E262 &lt;=33000,330)</f>
        <v>10</v>
      </c>
      <c r="G262" s="23"/>
      <c r="H262" s="23" t="str" cm="1">
        <f t="array" ref="H262">_xlfn.IFS( G262 = "", "-", G262&lt;=1000, 10, G262 &lt;=2000, 20,G262 &lt;=3000,30, G262 &lt;=4000,40, G262 &lt;=5000,50,G262 &lt;=6000,60,G262 &lt;=7000,70, G262 &lt;=8000,80, G262 &lt;=9000,90, G262 &lt;=10000,100, G262 &lt;=11000,110,  G262 &lt;=12000,120,  G262 &lt;=13000,130,  G262 &lt;=14000,140,  G262 &lt;=15000,150,  G262 &lt;=16000,160,  G262 &lt;=17000,170,  G262 &lt;=18000,180,  G262 &lt;=42000,420,  G262 &lt;=43000,430,  G262 &lt;=46000,460,  G262 &lt;=47000,470)</f>
        <v>-</v>
      </c>
    </row>
    <row r="263" spans="1:8" s="18" customFormat="1" x14ac:dyDescent="0.2">
      <c r="A263" s="13" t="s">
        <v>749</v>
      </c>
      <c r="B263" s="14" t="s">
        <v>419</v>
      </c>
      <c r="C263" s="17">
        <v>9060229729</v>
      </c>
      <c r="D263" s="15">
        <v>4008359557099</v>
      </c>
      <c r="E263" s="16">
        <v>40</v>
      </c>
      <c r="F263" s="17" cm="1">
        <f t="array" ref="F263">_xlfn.IFS( E263 = "", "-", E263&lt;=1000, 10, E263 &lt;=2000, 20,E263 &lt;=3000,30, E263 &lt;=4000,40, E263 &lt;=5000,50,E263 &lt;=6000,60,E263 &lt;=7000,70, E263 &lt;=8000,80, E263 &lt;=9000,90, E263 &lt;=10000,100, E263 &lt;=11000,110,  E263 &lt;=12000,120,  E263 &lt;=13000,130,  E263 &lt;=14000,140,  E263 &lt;=15000,150,  E263 &lt;=16000,160,E263 &lt;=17000,170,E263 &lt;=18000,180,E263 &lt;=19000,190,E263 &lt;=19000,190, E263 &lt;=33000,330)</f>
        <v>10</v>
      </c>
      <c r="G263" s="17"/>
      <c r="H263" s="17" t="str" cm="1">
        <f t="array" ref="H263">_xlfn.IFS( G263 = "", "-", G263&lt;=1000, 10, G263 &lt;=2000, 20,G263 &lt;=3000,30, G263 &lt;=4000,40, G263 &lt;=5000,50,G263 &lt;=6000,60,G263 &lt;=7000,70, G263 &lt;=8000,80, G263 &lt;=9000,90, G263 &lt;=10000,100, G263 &lt;=11000,110,  G263 &lt;=12000,120,  G263 &lt;=13000,130,  G263 &lt;=14000,140,  G263 &lt;=15000,150,  G263 &lt;=16000,160,  G263 &lt;=17000,170,  G263 &lt;=18000,180,  G263 &lt;=42000,420,  G263 &lt;=43000,430,  G263 &lt;=46000,460,  G263 &lt;=47000,470)</f>
        <v>-</v>
      </c>
    </row>
    <row r="264" spans="1:8" s="18" customFormat="1" x14ac:dyDescent="0.2">
      <c r="A264" s="19" t="s">
        <v>750</v>
      </c>
      <c r="B264" s="20" t="s">
        <v>636</v>
      </c>
      <c r="C264" s="23">
        <v>9277073103</v>
      </c>
      <c r="D264" s="21">
        <v>9008359663947</v>
      </c>
      <c r="E264" s="22"/>
      <c r="F264" s="23" t="str" cm="1">
        <f t="array" ref="F264">_xlfn.IFS( E264 = "", "-", E264&lt;=1000, 10, E264 &lt;=2000, 20,E264 &lt;=3000,30, E264 &lt;=4000,40, E264 &lt;=5000,50,E264 &lt;=6000,60,E264 &lt;=7000,70, E264 &lt;=8000,80, E264 &lt;=9000,90, E264 &lt;=10000,100, E264 &lt;=11000,110,  E264 &lt;=12000,120,  E264 &lt;=13000,130,  E264 &lt;=14000,140,  E264 &lt;=15000,150,  E264 &lt;=16000,160,E264 &lt;=17000,170,E264 &lt;=18000,180,E264 &lt;=19000,190,E264 &lt;=19000,190, E264 &lt;=33000,330)</f>
        <v>-</v>
      </c>
      <c r="G264" s="23">
        <v>60</v>
      </c>
      <c r="H264" s="23" cm="1">
        <f t="array" ref="H264">_xlfn.IFS( G264 = "", "-", G264&lt;=1000, 10, G264 &lt;=2000, 20,G264 &lt;=3000,30, G264 &lt;=4000,40, G264 &lt;=5000,50,G264 &lt;=6000,60,G264 &lt;=7000,70, G264 &lt;=8000,80, G264 &lt;=9000,90, G264 &lt;=10000,100, G264 &lt;=11000,110,  G264 &lt;=12000,120,  G264 &lt;=13000,130,  G264 &lt;=14000,140,  G264 &lt;=15000,150,  G264 &lt;=16000,160,  G264 &lt;=17000,170,  G264 &lt;=18000,180,  G264 &lt;=42000,420,  G264 &lt;=43000,430,  G264 &lt;=46000,460,  G264 &lt;=47000,470)</f>
        <v>10</v>
      </c>
    </row>
    <row r="265" spans="1:8" s="18" customFormat="1" x14ac:dyDescent="0.2">
      <c r="A265" s="13" t="s">
        <v>751</v>
      </c>
      <c r="B265" s="14" t="s">
        <v>448</v>
      </c>
      <c r="C265" s="17">
        <v>9157632254</v>
      </c>
      <c r="D265" s="15">
        <v>5008368112352</v>
      </c>
      <c r="E265" s="16"/>
      <c r="F265" s="17" t="str" cm="1">
        <f t="array" ref="F265">_xlfn.IFS( E265 = "", "-", E265&lt;=1000, 10, E265 &lt;=2000, 20,E265 &lt;=3000,30, E265 &lt;=4000,40, E265 &lt;=5000,50,E265 &lt;=6000,60,E265 &lt;=7000,70, E265 &lt;=8000,80, E265 &lt;=9000,90, E265 &lt;=10000,100, E265 &lt;=11000,110,  E265 &lt;=12000,120,  E265 &lt;=13000,130,  E265 &lt;=14000,140,  E265 &lt;=15000,150,  E265 &lt;=16000,160,E265 &lt;=17000,170,E265 &lt;=18000,180,E265 &lt;=19000,190,E265 &lt;=19000,190, E265 &lt;=33000,330)</f>
        <v>-</v>
      </c>
      <c r="G265" s="17">
        <v>2000</v>
      </c>
      <c r="H265" s="17" cm="1">
        <f t="array" ref="H265">_xlfn.IFS( G265 = "", "-", G265&lt;=1000, 10, G265 &lt;=2000, 20,G265 &lt;=3000,30, G265 &lt;=4000,40, G265 &lt;=5000,50,G265 &lt;=6000,60,G265 &lt;=7000,70, G265 &lt;=8000,80, G265 &lt;=9000,90, G265 &lt;=10000,100, G265 &lt;=11000,110,  G265 &lt;=12000,120,  G265 &lt;=13000,130,  G265 &lt;=14000,140,  G265 &lt;=15000,150,  G265 &lt;=16000,160,  G265 &lt;=17000,170,  G265 &lt;=18000,180,  G265 &lt;=42000,420,  G265 &lt;=43000,430,  G265 &lt;=46000,460,  G265 &lt;=47000,470)</f>
        <v>20</v>
      </c>
    </row>
    <row r="266" spans="1:8" s="18" customFormat="1" x14ac:dyDescent="0.2">
      <c r="A266" s="19" t="s">
        <v>752</v>
      </c>
      <c r="B266" s="20" t="s">
        <v>520</v>
      </c>
      <c r="C266" s="23">
        <v>9365444123</v>
      </c>
      <c r="D266" s="21">
        <v>4008369436632</v>
      </c>
      <c r="E266" s="22">
        <v>2000</v>
      </c>
      <c r="F266" s="23" cm="1">
        <f t="array" ref="F266">_xlfn.IFS( E266 = "", "-", E266&lt;=1000, 10, E266 &lt;=2000, 20,E266 &lt;=3000,30, E266 &lt;=4000,40, E266 &lt;=5000,50,E266 &lt;=6000,60,E266 &lt;=7000,70, E266 &lt;=8000,80, E266 &lt;=9000,90, E266 &lt;=10000,100, E266 &lt;=11000,110,  E266 &lt;=12000,120,  E266 &lt;=13000,130,  E266 &lt;=14000,140,  E266 &lt;=15000,150,  E266 &lt;=16000,160,E266 &lt;=17000,170,E266 &lt;=18000,180,E266 &lt;=19000,190,E266 &lt;=19000,190, E266 &lt;=33000,330)</f>
        <v>20</v>
      </c>
      <c r="G266" s="23"/>
      <c r="H266" s="23" t="str" cm="1">
        <f t="array" ref="H266">_xlfn.IFS( G266 = "", "-", G266&lt;=1000, 10, G266 &lt;=2000, 20,G266 &lt;=3000,30, G266 &lt;=4000,40, G266 &lt;=5000,50,G266 &lt;=6000,60,G266 &lt;=7000,70, G266 &lt;=8000,80, G266 &lt;=9000,90, G266 &lt;=10000,100, G266 &lt;=11000,110,  G266 &lt;=12000,120,  G266 &lt;=13000,130,  G266 &lt;=14000,140,  G266 &lt;=15000,150,  G266 &lt;=16000,160,  G266 &lt;=17000,170,  G266 &lt;=18000,180,  G266 &lt;=42000,420,  G266 &lt;=43000,430,  G266 &lt;=46000,460,  G266 &lt;=47000,470)</f>
        <v>-</v>
      </c>
    </row>
    <row r="267" spans="1:8" s="18" customFormat="1" x14ac:dyDescent="0.2">
      <c r="A267" s="13" t="s">
        <v>753</v>
      </c>
      <c r="B267" s="14" t="s">
        <v>754</v>
      </c>
      <c r="C267" s="17">
        <v>9755147361</v>
      </c>
      <c r="D267" s="15">
        <v>5008371681153</v>
      </c>
      <c r="E267" s="16"/>
      <c r="F267" s="17" t="str" cm="1">
        <f t="array" ref="F267">_xlfn.IFS( E267 = "", "-", E267&lt;=1000, 10, E267 &lt;=2000, 20,E267 &lt;=3000,30, E267 &lt;=4000,40, E267 &lt;=5000,50,E267 &lt;=6000,60,E267 &lt;=7000,70, E267 &lt;=8000,80, E267 &lt;=9000,90, E267 &lt;=10000,100, E267 &lt;=11000,110,  E267 &lt;=12000,120,  E267 &lt;=13000,130,  E267 &lt;=14000,140,  E267 &lt;=15000,150,  E267 &lt;=16000,160,E267 &lt;=17000,170,E267 &lt;=18000,180,E267 &lt;=19000,190,E267 &lt;=19000,190, E267 &lt;=33000,330)</f>
        <v>-</v>
      </c>
      <c r="G267" s="17">
        <v>2000</v>
      </c>
      <c r="H267" s="17" cm="1">
        <f t="array" ref="H267">_xlfn.IFS( G267 = "", "-", G267&lt;=1000, 10, G267 &lt;=2000, 20,G267 &lt;=3000,30, G267 &lt;=4000,40, G267 &lt;=5000,50,G267 &lt;=6000,60,G267 &lt;=7000,70, G267 &lt;=8000,80, G267 &lt;=9000,90, G267 &lt;=10000,100, G267 &lt;=11000,110,  G267 &lt;=12000,120,  G267 &lt;=13000,130,  G267 &lt;=14000,140,  G267 &lt;=15000,150,  G267 &lt;=16000,160,  G267 &lt;=17000,170,  G267 &lt;=18000,180,  G267 &lt;=42000,420,  G267 &lt;=43000,430,  G267 &lt;=46000,460,  G267 &lt;=47000,470)</f>
        <v>20</v>
      </c>
    </row>
    <row r="268" spans="1:8" s="18" customFormat="1" x14ac:dyDescent="0.2">
      <c r="A268" s="19" t="s">
        <v>755</v>
      </c>
      <c r="B268" s="20" t="s">
        <v>535</v>
      </c>
      <c r="C268" s="23">
        <v>9454227690</v>
      </c>
      <c r="D268" s="21">
        <v>9008375120681</v>
      </c>
      <c r="E268" s="22"/>
      <c r="F268" s="23" t="str" cm="1">
        <f t="array" ref="F268">_xlfn.IFS( E268 = "", "-", E268&lt;=1000, 10, E268 &lt;=2000, 20,E268 &lt;=3000,30, E268 &lt;=4000,40, E268 &lt;=5000,50,E268 &lt;=6000,60,E268 &lt;=7000,70, E268 &lt;=8000,80, E268 &lt;=9000,90, E268 &lt;=10000,100, E268 &lt;=11000,110,  E268 &lt;=12000,120,  E268 &lt;=13000,130,  E268 &lt;=14000,140,  E268 &lt;=15000,150,  E268 &lt;=16000,160,E268 &lt;=17000,170,E268 &lt;=18000,180,E268 &lt;=19000,190,E268 &lt;=19000,190, E268 &lt;=33000,330)</f>
        <v>-</v>
      </c>
      <c r="G268" s="23">
        <v>710</v>
      </c>
      <c r="H268" s="23" cm="1">
        <f t="array" ref="H268">_xlfn.IFS( G268 = "", "-", G268&lt;=1000, 10, G268 &lt;=2000, 20,G268 &lt;=3000,30, G268 &lt;=4000,40, G268 &lt;=5000,50,G268 &lt;=6000,60,G268 &lt;=7000,70, G268 &lt;=8000,80, G268 &lt;=9000,90, G268 &lt;=10000,100, G268 &lt;=11000,110,  G268 &lt;=12000,120,  G268 &lt;=13000,130,  G268 &lt;=14000,140,  G268 &lt;=15000,150,  G268 &lt;=16000,160,  G268 &lt;=17000,170,  G268 &lt;=18000,180,  G268 &lt;=42000,420,  G268 &lt;=43000,430,  G268 &lt;=46000,460,  G268 &lt;=47000,470)</f>
        <v>10</v>
      </c>
    </row>
    <row r="269" spans="1:8" s="18" customFormat="1" x14ac:dyDescent="0.2">
      <c r="A269" s="13" t="s">
        <v>756</v>
      </c>
      <c r="B269" s="14" t="s">
        <v>415</v>
      </c>
      <c r="C269" s="17">
        <v>9155360868</v>
      </c>
      <c r="D269" s="15">
        <v>7008375625973</v>
      </c>
      <c r="E269" s="16"/>
      <c r="F269" s="17" t="str" cm="1">
        <f t="array" ref="F269">_xlfn.IFS( E269 = "", "-", E269&lt;=1000, 10, E269 &lt;=2000, 20,E269 &lt;=3000,30, E269 &lt;=4000,40, E269 &lt;=5000,50,E269 &lt;=6000,60,E269 &lt;=7000,70, E269 &lt;=8000,80, E269 &lt;=9000,90, E269 &lt;=10000,100, E269 &lt;=11000,110,  E269 &lt;=12000,120,  E269 &lt;=13000,130,  E269 &lt;=14000,140,  E269 &lt;=15000,150,  E269 &lt;=16000,160,E269 &lt;=17000,170,E269 &lt;=18000,180,E269 &lt;=19000,190,E269 &lt;=19000,190, E269 &lt;=33000,330)</f>
        <v>-</v>
      </c>
      <c r="G269" s="17">
        <v>1720</v>
      </c>
      <c r="H269" s="17" cm="1">
        <f t="array" ref="H269">_xlfn.IFS( G269 = "", "-", G269&lt;=1000, 10, G269 &lt;=2000, 20,G269 &lt;=3000,30, G269 &lt;=4000,40, G269 &lt;=5000,50,G269 &lt;=6000,60,G269 &lt;=7000,70, G269 &lt;=8000,80, G269 &lt;=9000,90, G269 &lt;=10000,100, G269 &lt;=11000,110,  G269 &lt;=12000,120,  G269 &lt;=13000,130,  G269 &lt;=14000,140,  G269 &lt;=15000,150,  G269 &lt;=16000,160,  G269 &lt;=17000,170,  G269 &lt;=18000,180,  G269 &lt;=42000,420,  G269 &lt;=43000,430,  G269 &lt;=46000,460,  G269 &lt;=47000,470)</f>
        <v>20</v>
      </c>
    </row>
    <row r="270" spans="1:8" s="18" customFormat="1" x14ac:dyDescent="0.2">
      <c r="A270" s="19" t="s">
        <v>757</v>
      </c>
      <c r="B270" s="20" t="s">
        <v>558</v>
      </c>
      <c r="C270" s="23">
        <v>9957436323</v>
      </c>
      <c r="D270" s="21">
        <v>4008375855395</v>
      </c>
      <c r="E270" s="22">
        <v>5000</v>
      </c>
      <c r="F270" s="23" cm="1">
        <f t="array" ref="F270">_xlfn.IFS( E270 = "", "-", E270&lt;=1000, 10, E270 &lt;=2000, 20,E270 &lt;=3000,30, E270 &lt;=4000,40, E270 &lt;=5000,50,E270 &lt;=6000,60,E270 &lt;=7000,70, E270 &lt;=8000,80, E270 &lt;=9000,90, E270 &lt;=10000,100, E270 &lt;=11000,110,  E270 &lt;=12000,120,  E270 &lt;=13000,130,  E270 &lt;=14000,140,  E270 &lt;=15000,150,  E270 &lt;=16000,160,E270 &lt;=17000,170,E270 &lt;=18000,180,E270 &lt;=19000,190,E270 &lt;=19000,190, E270 &lt;=33000,330)</f>
        <v>50</v>
      </c>
      <c r="G270" s="23"/>
      <c r="H270" s="23" t="str" cm="1">
        <f t="array" ref="H270">_xlfn.IFS( G270 = "", "-", G270&lt;=1000, 10, G270 &lt;=2000, 20,G270 &lt;=3000,30, G270 &lt;=4000,40, G270 &lt;=5000,50,G270 &lt;=6000,60,G270 &lt;=7000,70, G270 &lt;=8000,80, G270 &lt;=9000,90, G270 &lt;=10000,100, G270 &lt;=11000,110,  G270 &lt;=12000,120,  G270 &lt;=13000,130,  G270 &lt;=14000,140,  G270 &lt;=15000,150,  G270 &lt;=16000,160,  G270 &lt;=17000,170,  G270 &lt;=18000,180,  G270 &lt;=42000,420,  G270 &lt;=43000,430,  G270 &lt;=46000,460,  G270 &lt;=47000,470)</f>
        <v>-</v>
      </c>
    </row>
    <row r="271" spans="1:8" s="18" customFormat="1" x14ac:dyDescent="0.2">
      <c r="A271" s="13" t="s">
        <v>758</v>
      </c>
      <c r="B271" s="14" t="s">
        <v>669</v>
      </c>
      <c r="C271" s="17">
        <v>9367424381</v>
      </c>
      <c r="D271" s="15">
        <v>2008376091880</v>
      </c>
      <c r="E271" s="16"/>
      <c r="F271" s="17" t="str" cm="1">
        <f t="array" ref="F271">_xlfn.IFS( E271 = "", "-", E271&lt;=1000, 10, E271 &lt;=2000, 20,E271 &lt;=3000,30, E271 &lt;=4000,40, E271 &lt;=5000,50,E271 &lt;=6000,60,E271 &lt;=7000,70, E271 &lt;=8000,80, E271 &lt;=9000,90, E271 &lt;=10000,100, E271 &lt;=11000,110,  E271 &lt;=12000,120,  E271 &lt;=13000,130,  E271 &lt;=14000,140,  E271 &lt;=15000,150,  E271 &lt;=16000,160,E271 &lt;=17000,170,E271 &lt;=18000,180,E271 &lt;=19000,190,E271 &lt;=19000,190, E271 &lt;=33000,330)</f>
        <v>-</v>
      </c>
      <c r="G271" s="17">
        <v>510</v>
      </c>
      <c r="H271" s="17" cm="1">
        <f t="array" ref="H271">_xlfn.IFS( G271 = "", "-", G271&lt;=1000, 10, G271 &lt;=2000, 20,G271 &lt;=3000,30, G271 &lt;=4000,40, G271 &lt;=5000,50,G271 &lt;=6000,60,G271 &lt;=7000,70, G271 &lt;=8000,80, G271 &lt;=9000,90, G271 &lt;=10000,100, G271 &lt;=11000,110,  G271 &lt;=12000,120,  G271 &lt;=13000,130,  G271 &lt;=14000,140,  G271 &lt;=15000,150,  G271 &lt;=16000,160,  G271 &lt;=17000,170,  G271 &lt;=18000,180,  G271 &lt;=42000,420,  G271 &lt;=43000,430,  G271 &lt;=46000,460,  G271 &lt;=47000,470)</f>
        <v>10</v>
      </c>
    </row>
    <row r="272" spans="1:8" s="18" customFormat="1" x14ac:dyDescent="0.2">
      <c r="A272" s="19" t="s">
        <v>759</v>
      </c>
      <c r="B272" s="20" t="s">
        <v>760</v>
      </c>
      <c r="C272" s="23">
        <v>9125120340</v>
      </c>
      <c r="D272" s="21">
        <v>4008383824292</v>
      </c>
      <c r="E272" s="22">
        <v>5000</v>
      </c>
      <c r="F272" s="23" cm="1">
        <f t="array" ref="F272">_xlfn.IFS( E272 = "", "-", E272&lt;=1000, 10, E272 &lt;=2000, 20,E272 &lt;=3000,30, E272 &lt;=4000,40, E272 &lt;=5000,50,E272 &lt;=6000,60,E272 &lt;=7000,70, E272 &lt;=8000,80, E272 &lt;=9000,90, E272 &lt;=10000,100, E272 &lt;=11000,110,  E272 &lt;=12000,120,  E272 &lt;=13000,130,  E272 &lt;=14000,140,  E272 &lt;=15000,150,  E272 &lt;=16000,160,E272 &lt;=17000,170,E272 &lt;=18000,180,E272 &lt;=19000,190,E272 &lt;=19000,190, E272 &lt;=33000,330)</f>
        <v>50</v>
      </c>
      <c r="G272" s="23"/>
      <c r="H272" s="23" t="str" cm="1">
        <f t="array" ref="H272">_xlfn.IFS( G272 = "", "-", G272&lt;=1000, 10, G272 &lt;=2000, 20,G272 &lt;=3000,30, G272 &lt;=4000,40, G272 &lt;=5000,50,G272 &lt;=6000,60,G272 &lt;=7000,70, G272 &lt;=8000,80, G272 &lt;=9000,90, G272 &lt;=10000,100, G272 &lt;=11000,110,  G272 &lt;=12000,120,  G272 &lt;=13000,130,  G272 &lt;=14000,140,  G272 &lt;=15000,150,  G272 &lt;=16000,160,  G272 &lt;=17000,170,  G272 &lt;=18000,180,  G272 &lt;=42000,420,  G272 &lt;=43000,430,  G272 &lt;=46000,460,  G272 &lt;=47000,470)</f>
        <v>-</v>
      </c>
    </row>
    <row r="273" spans="1:8" s="18" customFormat="1" x14ac:dyDescent="0.2">
      <c r="A273" s="13" t="s">
        <v>761</v>
      </c>
      <c r="B273" s="14" t="s">
        <v>379</v>
      </c>
      <c r="C273" s="17">
        <v>9554339617</v>
      </c>
      <c r="D273" s="15">
        <v>6008384635824</v>
      </c>
      <c r="E273" s="16"/>
      <c r="F273" s="17" t="str" cm="1">
        <f t="array" ref="F273">_xlfn.IFS( E273 = "", "-", E273&lt;=1000, 10, E273 &lt;=2000, 20,E273 &lt;=3000,30, E273 &lt;=4000,40, E273 &lt;=5000,50,E273 &lt;=6000,60,E273 &lt;=7000,70, E273 &lt;=8000,80, E273 &lt;=9000,90, E273 &lt;=10000,100, E273 &lt;=11000,110,  E273 &lt;=12000,120,  E273 &lt;=13000,130,  E273 &lt;=14000,140,  E273 &lt;=15000,150,  E273 &lt;=16000,160,E273 &lt;=17000,170,E273 &lt;=18000,180,E273 &lt;=19000,190,E273 &lt;=19000,190, E273 &lt;=33000,330)</f>
        <v>-</v>
      </c>
      <c r="G273" s="17">
        <v>670</v>
      </c>
      <c r="H273" s="17" cm="1">
        <f t="array" ref="H273">_xlfn.IFS( G273 = "", "-", G273&lt;=1000, 10, G273 &lt;=2000, 20,G273 &lt;=3000,30, G273 &lt;=4000,40, G273 &lt;=5000,50,G273 &lt;=6000,60,G273 &lt;=7000,70, G273 &lt;=8000,80, G273 &lt;=9000,90, G273 &lt;=10000,100, G273 &lt;=11000,110,  G273 &lt;=12000,120,  G273 &lt;=13000,130,  G273 &lt;=14000,140,  G273 &lt;=15000,150,  G273 &lt;=16000,160,  G273 &lt;=17000,170,  G273 &lt;=18000,180,  G273 &lt;=42000,420,  G273 &lt;=43000,430,  G273 &lt;=46000,460,  G273 &lt;=47000,470)</f>
        <v>10</v>
      </c>
    </row>
    <row r="274" spans="1:8" s="18" customFormat="1" x14ac:dyDescent="0.2">
      <c r="A274" s="19" t="s">
        <v>762</v>
      </c>
      <c r="B274" s="20" t="s">
        <v>763</v>
      </c>
      <c r="C274" s="23">
        <v>9299955639</v>
      </c>
      <c r="D274" s="21">
        <v>4008386186363</v>
      </c>
      <c r="E274" s="22">
        <v>350</v>
      </c>
      <c r="F274" s="23" cm="1">
        <f t="array" ref="F274">_xlfn.IFS( E274 = "", "-", E274&lt;=1000, 10, E274 &lt;=2000, 20,E274 &lt;=3000,30, E274 &lt;=4000,40, E274 &lt;=5000,50,E274 &lt;=6000,60,E274 &lt;=7000,70, E274 &lt;=8000,80, E274 &lt;=9000,90, E274 &lt;=10000,100, E274 &lt;=11000,110,  E274 &lt;=12000,120,  E274 &lt;=13000,130,  E274 &lt;=14000,140,  E274 &lt;=15000,150,  E274 &lt;=16000,160,E274 &lt;=17000,170,E274 &lt;=18000,180,E274 &lt;=19000,190,E274 &lt;=19000,190, E274 &lt;=33000,330)</f>
        <v>10</v>
      </c>
      <c r="G274" s="23"/>
      <c r="H274" s="23" t="str" cm="1">
        <f t="array" ref="H274">_xlfn.IFS( G274 = "", "-", G274&lt;=1000, 10, G274 &lt;=2000, 20,G274 &lt;=3000,30, G274 &lt;=4000,40, G274 &lt;=5000,50,G274 &lt;=6000,60,G274 &lt;=7000,70, G274 &lt;=8000,80, G274 &lt;=9000,90, G274 &lt;=10000,100, G274 &lt;=11000,110,  G274 &lt;=12000,120,  G274 &lt;=13000,130,  G274 &lt;=14000,140,  G274 &lt;=15000,150,  G274 &lt;=16000,160,  G274 &lt;=17000,170,  G274 &lt;=18000,180,  G274 &lt;=42000,420,  G274 &lt;=43000,430,  G274 &lt;=46000,460,  G274 &lt;=47000,470)</f>
        <v>-</v>
      </c>
    </row>
    <row r="275" spans="1:8" s="18" customFormat="1" x14ac:dyDescent="0.2">
      <c r="A275" s="13" t="s">
        <v>764</v>
      </c>
      <c r="B275" s="14" t="s">
        <v>765</v>
      </c>
      <c r="C275" s="17">
        <v>9262297914</v>
      </c>
      <c r="D275" s="15">
        <v>4008386438823</v>
      </c>
      <c r="E275" s="16">
        <v>500</v>
      </c>
      <c r="F275" s="17" cm="1">
        <f t="array" ref="F275">_xlfn.IFS( E275 = "", "-", E275&lt;=1000, 10, E275 &lt;=2000, 20,E275 &lt;=3000,30, E275 &lt;=4000,40, E275 &lt;=5000,50,E275 &lt;=6000,60,E275 &lt;=7000,70, E275 &lt;=8000,80, E275 &lt;=9000,90, E275 &lt;=10000,100, E275 &lt;=11000,110,  E275 &lt;=12000,120,  E275 &lt;=13000,130,  E275 &lt;=14000,140,  E275 &lt;=15000,150,  E275 &lt;=16000,160,E275 &lt;=17000,170,E275 &lt;=18000,180,E275 &lt;=19000,190,E275 &lt;=19000,190, E275 &lt;=33000,330)</f>
        <v>10</v>
      </c>
      <c r="G275" s="17"/>
      <c r="H275" s="17" t="str" cm="1">
        <f t="array" ref="H275">_xlfn.IFS( G275 = "", "-", G275&lt;=1000, 10, G275 &lt;=2000, 20,G275 &lt;=3000,30, G275 &lt;=4000,40, G275 &lt;=5000,50,G275 &lt;=6000,60,G275 &lt;=7000,70, G275 &lt;=8000,80, G275 &lt;=9000,90, G275 &lt;=10000,100, G275 &lt;=11000,110,  G275 &lt;=12000,120,  G275 &lt;=13000,130,  G275 &lt;=14000,140,  G275 &lt;=15000,150,  G275 &lt;=16000,160,  G275 &lt;=17000,170,  G275 &lt;=18000,180,  G275 &lt;=42000,420,  G275 &lt;=43000,430,  G275 &lt;=46000,460,  G275 &lt;=47000,470)</f>
        <v>-</v>
      </c>
    </row>
    <row r="276" spans="1:8" s="18" customFormat="1" x14ac:dyDescent="0.2">
      <c r="A276" s="19" t="s">
        <v>766</v>
      </c>
      <c r="B276" s="20" t="s">
        <v>454</v>
      </c>
      <c r="C276" s="23">
        <v>9515204267</v>
      </c>
      <c r="D276" s="21">
        <v>4008386522625</v>
      </c>
      <c r="E276" s="22">
        <v>1500</v>
      </c>
      <c r="F276" s="23" cm="1">
        <f t="array" ref="F276">_xlfn.IFS( E276 = "", "-", E276&lt;=1000, 10, E276 &lt;=2000, 20,E276 &lt;=3000,30, E276 &lt;=4000,40, E276 &lt;=5000,50,E276 &lt;=6000,60,E276 &lt;=7000,70, E276 &lt;=8000,80, E276 &lt;=9000,90, E276 &lt;=10000,100, E276 &lt;=11000,110,  E276 &lt;=12000,120,  E276 &lt;=13000,130,  E276 &lt;=14000,140,  E276 &lt;=15000,150,  E276 &lt;=16000,160,E276 &lt;=17000,170,E276 &lt;=18000,180,E276 &lt;=19000,190,E276 &lt;=19000,190, E276 &lt;=33000,330)</f>
        <v>20</v>
      </c>
      <c r="G276" s="23"/>
      <c r="H276" s="23" t="str" cm="1">
        <f t="array" ref="H276">_xlfn.IFS( G276 = "", "-", G276&lt;=1000, 10, G276 &lt;=2000, 20,G276 &lt;=3000,30, G276 &lt;=4000,40, G276 &lt;=5000,50,G276 &lt;=6000,60,G276 &lt;=7000,70, G276 &lt;=8000,80, G276 &lt;=9000,90, G276 &lt;=10000,100, G276 &lt;=11000,110,  G276 &lt;=12000,120,  G276 &lt;=13000,130,  G276 &lt;=14000,140,  G276 &lt;=15000,150,  G276 &lt;=16000,160,  G276 &lt;=17000,170,  G276 &lt;=18000,180,  G276 &lt;=42000,420,  G276 &lt;=43000,430,  G276 &lt;=46000,460,  G276 &lt;=47000,470)</f>
        <v>-</v>
      </c>
    </row>
    <row r="277" spans="1:8" s="18" customFormat="1" x14ac:dyDescent="0.2">
      <c r="A277" s="13" t="s">
        <v>767</v>
      </c>
      <c r="B277" s="14" t="s">
        <v>768</v>
      </c>
      <c r="C277" s="17">
        <v>9753308134</v>
      </c>
      <c r="D277" s="15">
        <v>4008386873155</v>
      </c>
      <c r="E277" s="16">
        <v>200</v>
      </c>
      <c r="F277" s="17" cm="1">
        <f t="array" ref="F277">_xlfn.IFS( E277 = "", "-", E277&lt;=1000, 10, E277 &lt;=2000, 20,E277 &lt;=3000,30, E277 &lt;=4000,40, E277 &lt;=5000,50,E277 &lt;=6000,60,E277 &lt;=7000,70, E277 &lt;=8000,80, E277 &lt;=9000,90, E277 &lt;=10000,100, E277 &lt;=11000,110,  E277 &lt;=12000,120,  E277 &lt;=13000,130,  E277 &lt;=14000,140,  E277 &lt;=15000,150,  E277 &lt;=16000,160,E277 &lt;=17000,170,E277 &lt;=18000,180,E277 &lt;=19000,190,E277 &lt;=19000,190, E277 &lt;=33000,330)</f>
        <v>10</v>
      </c>
      <c r="G277" s="17"/>
      <c r="H277" s="17" t="str" cm="1">
        <f t="array" ref="H277">_xlfn.IFS( G277 = "", "-", G277&lt;=1000, 10, G277 &lt;=2000, 20,G277 &lt;=3000,30, G277 &lt;=4000,40, G277 &lt;=5000,50,G277 &lt;=6000,60,G277 &lt;=7000,70, G277 &lt;=8000,80, G277 &lt;=9000,90, G277 &lt;=10000,100, G277 &lt;=11000,110,  G277 &lt;=12000,120,  G277 &lt;=13000,130,  G277 &lt;=14000,140,  G277 &lt;=15000,150,  G277 &lt;=16000,160,  G277 &lt;=17000,170,  G277 &lt;=18000,180,  G277 &lt;=42000,420,  G277 &lt;=43000,430,  G277 &lt;=46000,460,  G277 &lt;=47000,470)</f>
        <v>-</v>
      </c>
    </row>
    <row r="278" spans="1:8" s="18" customFormat="1" x14ac:dyDescent="0.2">
      <c r="A278" s="19" t="s">
        <v>769</v>
      </c>
      <c r="B278" s="20" t="s">
        <v>768</v>
      </c>
      <c r="C278" s="23">
        <v>9753308134</v>
      </c>
      <c r="D278" s="21">
        <v>4008387179407</v>
      </c>
      <c r="E278" s="22">
        <v>100</v>
      </c>
      <c r="F278" s="23" cm="1">
        <f t="array" ref="F278">_xlfn.IFS( E278 = "", "-", E278&lt;=1000, 10, E278 &lt;=2000, 20,E278 &lt;=3000,30, E278 &lt;=4000,40, E278 &lt;=5000,50,E278 &lt;=6000,60,E278 &lt;=7000,70, E278 &lt;=8000,80, E278 &lt;=9000,90, E278 &lt;=10000,100, E278 &lt;=11000,110,  E278 &lt;=12000,120,  E278 &lt;=13000,130,  E278 &lt;=14000,140,  E278 &lt;=15000,150,  E278 &lt;=16000,160,E278 &lt;=17000,170,E278 &lt;=18000,180,E278 &lt;=19000,190,E278 &lt;=19000,190, E278 &lt;=33000,330)</f>
        <v>10</v>
      </c>
      <c r="G278" s="23"/>
      <c r="H278" s="23" t="str" cm="1">
        <f t="array" ref="H278">_xlfn.IFS( G278 = "", "-", G278&lt;=1000, 10, G278 &lt;=2000, 20,G278 &lt;=3000,30, G278 &lt;=4000,40, G278 &lt;=5000,50,G278 &lt;=6000,60,G278 &lt;=7000,70, G278 &lt;=8000,80, G278 &lt;=9000,90, G278 &lt;=10000,100, G278 &lt;=11000,110,  G278 &lt;=12000,120,  G278 &lt;=13000,130,  G278 &lt;=14000,140,  G278 &lt;=15000,150,  G278 &lt;=16000,160,  G278 &lt;=17000,170,  G278 &lt;=18000,180,  G278 &lt;=42000,420,  G278 &lt;=43000,430,  G278 &lt;=46000,460,  G278 &lt;=47000,470)</f>
        <v>-</v>
      </c>
    </row>
    <row r="279" spans="1:8" s="18" customFormat="1" x14ac:dyDescent="0.2">
      <c r="A279" s="13" t="s">
        <v>770</v>
      </c>
      <c r="B279" s="14" t="s">
        <v>768</v>
      </c>
      <c r="C279" s="17">
        <v>9753308134</v>
      </c>
      <c r="D279" s="15">
        <v>4008387733382</v>
      </c>
      <c r="E279" s="16">
        <v>100</v>
      </c>
      <c r="F279" s="17" cm="1">
        <f t="array" ref="F279">_xlfn.IFS( E279 = "", "-", E279&lt;=1000, 10, E279 &lt;=2000, 20,E279 &lt;=3000,30, E279 &lt;=4000,40, E279 &lt;=5000,50,E279 &lt;=6000,60,E279 &lt;=7000,70, E279 &lt;=8000,80, E279 &lt;=9000,90, E279 &lt;=10000,100, E279 &lt;=11000,110,  E279 &lt;=12000,120,  E279 &lt;=13000,130,  E279 &lt;=14000,140,  E279 &lt;=15000,150,  E279 &lt;=16000,160,E279 &lt;=17000,170,E279 &lt;=18000,180,E279 &lt;=19000,190,E279 &lt;=19000,190, E279 &lt;=33000,330)</f>
        <v>10</v>
      </c>
      <c r="G279" s="17"/>
      <c r="H279" s="17" t="str" cm="1">
        <f t="array" ref="H279">_xlfn.IFS( G279 = "", "-", G279&lt;=1000, 10, G279 &lt;=2000, 20,G279 &lt;=3000,30, G279 &lt;=4000,40, G279 &lt;=5000,50,G279 &lt;=6000,60,G279 &lt;=7000,70, G279 &lt;=8000,80, G279 &lt;=9000,90, G279 &lt;=10000,100, G279 &lt;=11000,110,  G279 &lt;=12000,120,  G279 &lt;=13000,130,  G279 &lt;=14000,140,  G279 &lt;=15000,150,  G279 &lt;=16000,160,  G279 &lt;=17000,170,  G279 &lt;=18000,180,  G279 &lt;=42000,420,  G279 &lt;=43000,430,  G279 &lt;=46000,460,  G279 &lt;=47000,470)</f>
        <v>-</v>
      </c>
    </row>
    <row r="280" spans="1:8" s="18" customFormat="1" x14ac:dyDescent="0.2">
      <c r="A280" s="19" t="s">
        <v>771</v>
      </c>
      <c r="B280" s="20" t="s">
        <v>772</v>
      </c>
      <c r="C280" s="23">
        <v>9361245937</v>
      </c>
      <c r="D280" s="21">
        <v>6008392739543</v>
      </c>
      <c r="E280" s="22"/>
      <c r="F280" s="23" t="str" cm="1">
        <f t="array" ref="F280">_xlfn.IFS( E280 = "", "-", E280&lt;=1000, 10, E280 &lt;=2000, 20,E280 &lt;=3000,30, E280 &lt;=4000,40, E280 &lt;=5000,50,E280 &lt;=6000,60,E280 &lt;=7000,70, E280 &lt;=8000,80, E280 &lt;=9000,90, E280 &lt;=10000,100, E280 &lt;=11000,110,  E280 &lt;=12000,120,  E280 &lt;=13000,130,  E280 &lt;=14000,140,  E280 &lt;=15000,150,  E280 &lt;=16000,160,E280 &lt;=17000,170,E280 &lt;=18000,180,E280 &lt;=19000,190,E280 &lt;=19000,190, E280 &lt;=33000,330)</f>
        <v>-</v>
      </c>
      <c r="G280" s="23">
        <v>500</v>
      </c>
      <c r="H280" s="23" cm="1">
        <f t="array" ref="H280">_xlfn.IFS( G280 = "", "-", G280&lt;=1000, 10, G280 &lt;=2000, 20,G280 &lt;=3000,30, G280 &lt;=4000,40, G280 &lt;=5000,50,G280 &lt;=6000,60,G280 &lt;=7000,70, G280 &lt;=8000,80, G280 &lt;=9000,90, G280 &lt;=10000,100, G280 &lt;=11000,110,  G280 &lt;=12000,120,  G280 &lt;=13000,130,  G280 &lt;=14000,140,  G280 &lt;=15000,150,  G280 &lt;=16000,160,  G280 &lt;=17000,170,  G280 &lt;=18000,180,  G280 &lt;=42000,420,  G280 &lt;=43000,430,  G280 &lt;=46000,460,  G280 &lt;=47000,470)</f>
        <v>10</v>
      </c>
    </row>
    <row r="281" spans="1:8" s="18" customFormat="1" x14ac:dyDescent="0.2">
      <c r="A281" s="13" t="s">
        <v>773</v>
      </c>
      <c r="B281" s="14" t="s">
        <v>774</v>
      </c>
      <c r="C281" s="17">
        <v>9166227289</v>
      </c>
      <c r="D281" s="15">
        <v>5008402816241</v>
      </c>
      <c r="E281" s="16"/>
      <c r="F281" s="17" t="str" cm="1">
        <f t="array" ref="F281">_xlfn.IFS( E281 = "", "-", E281&lt;=1000, 10, E281 &lt;=2000, 20,E281 &lt;=3000,30, E281 &lt;=4000,40, E281 &lt;=5000,50,E281 &lt;=6000,60,E281 &lt;=7000,70, E281 &lt;=8000,80, E281 &lt;=9000,90, E281 &lt;=10000,100, E281 &lt;=11000,110,  E281 &lt;=12000,120,  E281 &lt;=13000,130,  E281 &lt;=14000,140,  E281 &lt;=15000,150,  E281 &lt;=16000,160,E281 &lt;=17000,170,E281 &lt;=18000,180,E281 &lt;=19000,190,E281 &lt;=19000,190, E281 &lt;=33000,330)</f>
        <v>-</v>
      </c>
      <c r="G281" s="17">
        <v>5400</v>
      </c>
      <c r="H281" s="17" cm="1">
        <f t="array" ref="H281">_xlfn.IFS( G281 = "", "-", G281&lt;=1000, 10, G281 &lt;=2000, 20,G281 &lt;=3000,30, G281 &lt;=4000,40, G281 &lt;=5000,50,G281 &lt;=6000,60,G281 &lt;=7000,70, G281 &lt;=8000,80, G281 &lt;=9000,90, G281 &lt;=10000,100, G281 &lt;=11000,110,  G281 &lt;=12000,120,  G281 &lt;=13000,130,  G281 &lt;=14000,140,  G281 &lt;=15000,150,  G281 &lt;=16000,160,  G281 &lt;=17000,170,  G281 &lt;=18000,180,  G281 &lt;=42000,420,  G281 &lt;=43000,430,  G281 &lt;=46000,460,  G281 &lt;=47000,470)</f>
        <v>60</v>
      </c>
    </row>
    <row r="282" spans="1:8" s="18" customFormat="1" x14ac:dyDescent="0.2">
      <c r="A282" s="19" t="s">
        <v>775</v>
      </c>
      <c r="B282" s="20" t="s">
        <v>776</v>
      </c>
      <c r="C282" s="23">
        <v>9358673963</v>
      </c>
      <c r="D282" s="21">
        <v>4008429513547</v>
      </c>
      <c r="E282" s="22">
        <v>300</v>
      </c>
      <c r="F282" s="23" cm="1">
        <f t="array" ref="F282">_xlfn.IFS( E282 = "", "-", E282&lt;=1000, 10, E282 &lt;=2000, 20,E282 &lt;=3000,30, E282 &lt;=4000,40, E282 &lt;=5000,50,E282 &lt;=6000,60,E282 &lt;=7000,70, E282 &lt;=8000,80, E282 &lt;=9000,90, E282 &lt;=10000,100, E282 &lt;=11000,110,  E282 &lt;=12000,120,  E282 &lt;=13000,130,  E282 &lt;=14000,140,  E282 &lt;=15000,150,  E282 &lt;=16000,160,E282 &lt;=17000,170,E282 &lt;=18000,180,E282 &lt;=19000,190,E282 &lt;=19000,190, E282 &lt;=33000,330)</f>
        <v>10</v>
      </c>
      <c r="G282" s="23"/>
      <c r="H282" s="23" t="str" cm="1">
        <f t="array" ref="H282">_xlfn.IFS( G282 = "", "-", G282&lt;=1000, 10, G282 &lt;=2000, 20,G282 &lt;=3000,30, G282 &lt;=4000,40, G282 &lt;=5000,50,G282 &lt;=6000,60,G282 &lt;=7000,70, G282 &lt;=8000,80, G282 &lt;=9000,90, G282 &lt;=10000,100, G282 &lt;=11000,110,  G282 &lt;=12000,120,  G282 &lt;=13000,130,  G282 &lt;=14000,140,  G282 &lt;=15000,150,  G282 &lt;=16000,160,  G282 &lt;=17000,170,  G282 &lt;=18000,180,  G282 &lt;=42000,420,  G282 &lt;=43000,430,  G282 &lt;=46000,460,  G282 &lt;=47000,470)</f>
        <v>-</v>
      </c>
    </row>
    <row r="283" spans="1:8" s="18" customFormat="1" x14ac:dyDescent="0.2">
      <c r="A283" s="13" t="s">
        <v>777</v>
      </c>
      <c r="B283" s="14" t="s">
        <v>593</v>
      </c>
      <c r="C283" s="17">
        <v>9551039170</v>
      </c>
      <c r="D283" s="15">
        <v>4008432525558</v>
      </c>
      <c r="E283" s="16">
        <v>2170</v>
      </c>
      <c r="F283" s="17" cm="1">
        <f t="array" ref="F283">_xlfn.IFS( E283 = "", "-", E283&lt;=1000, 10, E283 &lt;=2000, 20,E283 &lt;=3000,30, E283 &lt;=4000,40, E283 &lt;=5000,50,E283 &lt;=6000,60,E283 &lt;=7000,70, E283 &lt;=8000,80, E283 &lt;=9000,90, E283 &lt;=10000,100, E283 &lt;=11000,110,  E283 &lt;=12000,120,  E283 &lt;=13000,130,  E283 &lt;=14000,140,  E283 &lt;=15000,150,  E283 &lt;=16000,160,E283 &lt;=17000,170,E283 &lt;=18000,180,E283 &lt;=19000,190,E283 &lt;=19000,190, E283 &lt;=33000,330)</f>
        <v>30</v>
      </c>
      <c r="G283" s="17"/>
      <c r="H283" s="17" t="str" cm="1">
        <f t="array" ref="H283">_xlfn.IFS( G283 = "", "-", G283&lt;=1000, 10, G283 &lt;=2000, 20,G283 &lt;=3000,30, G283 &lt;=4000,40, G283 &lt;=5000,50,G283 &lt;=6000,60,G283 &lt;=7000,70, G283 &lt;=8000,80, G283 &lt;=9000,90, G283 &lt;=10000,100, G283 &lt;=11000,110,  G283 &lt;=12000,120,  G283 &lt;=13000,130,  G283 &lt;=14000,140,  G283 &lt;=15000,150,  G283 &lt;=16000,160,  G283 &lt;=17000,170,  G283 &lt;=18000,180,  G283 &lt;=42000,420,  G283 &lt;=43000,430,  G283 &lt;=46000,460,  G283 &lt;=47000,470)</f>
        <v>-</v>
      </c>
    </row>
    <row r="284" spans="1:8" s="18" customFormat="1" x14ac:dyDescent="0.2">
      <c r="A284" s="19" t="s">
        <v>777</v>
      </c>
      <c r="B284" s="20" t="s">
        <v>373</v>
      </c>
      <c r="C284" s="23">
        <v>9656653483</v>
      </c>
      <c r="D284" s="21">
        <v>3008432531962</v>
      </c>
      <c r="E284" s="22"/>
      <c r="F284" s="23" t="str" cm="1">
        <f t="array" ref="F284">_xlfn.IFS( E284 = "", "-", E284&lt;=1000, 10, E284 &lt;=2000, 20,E284 &lt;=3000,30, E284 &lt;=4000,40, E284 &lt;=5000,50,E284 &lt;=6000,60,E284 &lt;=7000,70, E284 &lt;=8000,80, E284 &lt;=9000,90, E284 &lt;=10000,100, E284 &lt;=11000,110,  E284 &lt;=12000,120,  E284 &lt;=13000,130,  E284 &lt;=14000,140,  E284 &lt;=15000,150,  E284 &lt;=16000,160,E284 &lt;=17000,170,E284 &lt;=18000,180,E284 &lt;=19000,190,E284 &lt;=19000,190, E284 &lt;=33000,330)</f>
        <v>-</v>
      </c>
      <c r="G284" s="23">
        <v>1520</v>
      </c>
      <c r="H284" s="23" cm="1">
        <f t="array" ref="H284">_xlfn.IFS( G284 = "", "-", G284&lt;=1000, 10, G284 &lt;=2000, 20,G284 &lt;=3000,30, G284 &lt;=4000,40, G284 &lt;=5000,50,G284 &lt;=6000,60,G284 &lt;=7000,70, G284 &lt;=8000,80, G284 &lt;=9000,90, G284 &lt;=10000,100, G284 &lt;=11000,110,  G284 &lt;=12000,120,  G284 &lt;=13000,130,  G284 &lt;=14000,140,  G284 &lt;=15000,150,  G284 &lt;=16000,160,  G284 &lt;=17000,170,  G284 &lt;=18000,180,  G284 &lt;=42000,420,  G284 &lt;=43000,430,  G284 &lt;=46000,460,  G284 &lt;=47000,470)</f>
        <v>20</v>
      </c>
    </row>
    <row r="285" spans="1:8" s="18" customFormat="1" x14ac:dyDescent="0.2">
      <c r="A285" s="13" t="s">
        <v>778</v>
      </c>
      <c r="B285" s="14" t="s">
        <v>387</v>
      </c>
      <c r="C285" s="17">
        <v>9277073103</v>
      </c>
      <c r="D285" s="15">
        <v>4008433487200</v>
      </c>
      <c r="E285" s="16">
        <v>40</v>
      </c>
      <c r="F285" s="17" cm="1">
        <f t="array" ref="F285">_xlfn.IFS( E285 = "", "-", E285&lt;=1000, 10, E285 &lt;=2000, 20,E285 &lt;=3000,30, E285 &lt;=4000,40, E285 &lt;=5000,50,E285 &lt;=6000,60,E285 &lt;=7000,70, E285 &lt;=8000,80, E285 &lt;=9000,90, E285 &lt;=10000,100, E285 &lt;=11000,110,  E285 &lt;=12000,120,  E285 &lt;=13000,130,  E285 &lt;=14000,140,  E285 &lt;=15000,150,  E285 &lt;=16000,160,E285 &lt;=17000,170,E285 &lt;=18000,180,E285 &lt;=19000,190,E285 &lt;=19000,190, E285 &lt;=33000,330)</f>
        <v>10</v>
      </c>
      <c r="G285" s="17"/>
      <c r="H285" s="17" t="str" cm="1">
        <f t="array" ref="H285">_xlfn.IFS( G285 = "", "-", G285&lt;=1000, 10, G285 &lt;=2000, 20,G285 &lt;=3000,30, G285 &lt;=4000,40, G285 &lt;=5000,50,G285 &lt;=6000,60,G285 &lt;=7000,70, G285 &lt;=8000,80, G285 &lt;=9000,90, G285 &lt;=10000,100, G285 &lt;=11000,110,  G285 &lt;=12000,120,  G285 &lt;=13000,130,  G285 &lt;=14000,140,  G285 &lt;=15000,150,  G285 &lt;=16000,160,  G285 &lt;=17000,170,  G285 &lt;=18000,180,  G285 &lt;=42000,420,  G285 &lt;=43000,430,  G285 &lt;=46000,460,  G285 &lt;=47000,470)</f>
        <v>-</v>
      </c>
    </row>
    <row r="286" spans="1:8" s="18" customFormat="1" x14ac:dyDescent="0.2">
      <c r="A286" s="19" t="s">
        <v>779</v>
      </c>
      <c r="B286" s="20" t="s">
        <v>653</v>
      </c>
      <c r="C286" s="23">
        <v>9454502412</v>
      </c>
      <c r="D286" s="21">
        <v>4008433670738</v>
      </c>
      <c r="E286" s="22"/>
      <c r="F286" s="23" t="str" cm="1">
        <f t="array" ref="F286">_xlfn.IFS( E286 = "", "-", E286&lt;=1000, 10, E286 &lt;=2000, 20,E286 &lt;=3000,30, E286 &lt;=4000,40, E286 &lt;=5000,50,E286 &lt;=6000,60,E286 &lt;=7000,70, E286 &lt;=8000,80, E286 &lt;=9000,90, E286 &lt;=10000,100, E286 &lt;=11000,110,  E286 &lt;=12000,120,  E286 &lt;=13000,130,  E286 &lt;=14000,140,  E286 &lt;=15000,150,  E286 &lt;=16000,160,E286 &lt;=17000,170,E286 &lt;=18000,180,E286 &lt;=19000,190,E286 &lt;=19000,190, E286 &lt;=33000,330)</f>
        <v>-</v>
      </c>
      <c r="G286" s="23">
        <v>80</v>
      </c>
      <c r="H286" s="23" cm="1">
        <f t="array" ref="H286">_xlfn.IFS( G286 = "", "-", G286&lt;=1000, 10, G286 &lt;=2000, 20,G286 &lt;=3000,30, G286 &lt;=4000,40, G286 &lt;=5000,50,G286 &lt;=6000,60,G286 &lt;=7000,70, G286 &lt;=8000,80, G286 &lt;=9000,90, G286 &lt;=10000,100, G286 &lt;=11000,110,  G286 &lt;=12000,120,  G286 &lt;=13000,130,  G286 &lt;=14000,140,  G286 &lt;=15000,150,  G286 &lt;=16000,160,  G286 &lt;=17000,170,  G286 &lt;=18000,180,  G286 &lt;=42000,420,  G286 &lt;=43000,430,  G286 &lt;=46000,460,  G286 &lt;=47000,470)</f>
        <v>10</v>
      </c>
    </row>
    <row r="287" spans="1:8" s="18" customFormat="1" x14ac:dyDescent="0.2">
      <c r="A287" s="13" t="s">
        <v>780</v>
      </c>
      <c r="B287" s="14" t="s">
        <v>781</v>
      </c>
      <c r="C287" s="17">
        <v>9530543394</v>
      </c>
      <c r="D287" s="15">
        <v>4008434190615</v>
      </c>
      <c r="E287" s="16"/>
      <c r="F287" s="17" t="str" cm="1">
        <f t="array" ref="F287">_xlfn.IFS( E287 = "", "-", E287&lt;=1000, 10, E287 &lt;=2000, 20,E287 &lt;=3000,30, E287 &lt;=4000,40, E287 &lt;=5000,50,E287 &lt;=6000,60,E287 &lt;=7000,70, E287 &lt;=8000,80, E287 &lt;=9000,90, E287 &lt;=10000,100, E287 &lt;=11000,110,  E287 &lt;=12000,120,  E287 &lt;=13000,130,  E287 &lt;=14000,140,  E287 &lt;=15000,150,  E287 &lt;=16000,160,E287 &lt;=17000,170,E287 &lt;=18000,180,E287 &lt;=19000,190,E287 &lt;=19000,190, E287 &lt;=33000,330)</f>
        <v>-</v>
      </c>
      <c r="G287" s="17">
        <v>100</v>
      </c>
      <c r="H287" s="17" cm="1">
        <f t="array" ref="H287">_xlfn.IFS( G287 = "", "-", G287&lt;=1000, 10, G287 &lt;=2000, 20,G287 &lt;=3000,30, G287 &lt;=4000,40, G287 &lt;=5000,50,G287 &lt;=6000,60,G287 &lt;=7000,70, G287 &lt;=8000,80, G287 &lt;=9000,90, G287 &lt;=10000,100, G287 &lt;=11000,110,  G287 &lt;=12000,120,  G287 &lt;=13000,130,  G287 &lt;=14000,140,  G287 &lt;=15000,150,  G287 &lt;=16000,160,  G287 &lt;=17000,170,  G287 &lt;=18000,180,  G287 &lt;=42000,420,  G287 &lt;=43000,430,  G287 &lt;=46000,460,  G287 &lt;=47000,470)</f>
        <v>10</v>
      </c>
    </row>
    <row r="288" spans="1:8" s="18" customFormat="1" x14ac:dyDescent="0.2">
      <c r="A288" s="19" t="s">
        <v>782</v>
      </c>
      <c r="B288" s="20" t="s">
        <v>783</v>
      </c>
      <c r="C288" s="23">
        <v>9263856027</v>
      </c>
      <c r="D288" s="21">
        <v>8444388088</v>
      </c>
      <c r="E288" s="22"/>
      <c r="F288" s="23" t="str" cm="1">
        <f t="array" ref="F288">_xlfn.IFS( E288 = "", "-", E288&lt;=1000, 10, E288 &lt;=2000, 20,E288 &lt;=3000,30, E288 &lt;=4000,40, E288 &lt;=5000,50,E288 &lt;=6000,60,E288 &lt;=7000,70, E288 &lt;=8000,80, E288 &lt;=9000,90, E288 &lt;=10000,100, E288 &lt;=11000,110,  E288 &lt;=12000,120,  E288 &lt;=13000,130,  E288 &lt;=14000,140,  E288 &lt;=15000,150,  E288 &lt;=16000,160,E288 &lt;=17000,170,E288 &lt;=18000,180,E288 &lt;=19000,190,E288 &lt;=19000,190, E288 &lt;=33000,330)</f>
        <v>-</v>
      </c>
      <c r="G288" s="23">
        <v>120</v>
      </c>
      <c r="H288" s="23" cm="1">
        <f t="array" ref="H288">_xlfn.IFS( G288 = "", "-", G288&lt;=1000, 10, G288 &lt;=2000, 20,G288 &lt;=3000,30, G288 &lt;=4000,40, G288 &lt;=5000,50,G288 &lt;=6000,60,G288 &lt;=7000,70, G288 &lt;=8000,80, G288 &lt;=9000,90, G288 &lt;=10000,100, G288 &lt;=11000,110,  G288 &lt;=12000,120,  G288 &lt;=13000,130,  G288 &lt;=14000,140,  G288 &lt;=15000,150,  G288 &lt;=16000,160,  G288 &lt;=17000,170,  G288 &lt;=18000,180,  G288 &lt;=42000,420,  G288 &lt;=43000,430,  G288 &lt;=46000,460,  G288 &lt;=47000,470)</f>
        <v>10</v>
      </c>
    </row>
    <row r="289" spans="1:8" s="18" customFormat="1" x14ac:dyDescent="0.2">
      <c r="A289" s="13" t="s">
        <v>784</v>
      </c>
      <c r="B289" s="14" t="s">
        <v>394</v>
      </c>
      <c r="C289" s="17">
        <v>9675225343</v>
      </c>
      <c r="D289" s="15">
        <v>4008454018379</v>
      </c>
      <c r="E289" s="16"/>
      <c r="F289" s="17" t="str" cm="1">
        <f t="array" ref="F289">_xlfn.IFS( E289 = "", "-", E289&lt;=1000, 10, E289 &lt;=2000, 20,E289 &lt;=3000,30, E289 &lt;=4000,40, E289 &lt;=5000,50,E289 &lt;=6000,60,E289 &lt;=7000,70, E289 &lt;=8000,80, E289 &lt;=9000,90, E289 &lt;=10000,100, E289 &lt;=11000,110,  E289 &lt;=12000,120,  E289 &lt;=13000,130,  E289 &lt;=14000,140,  E289 &lt;=15000,150,  E289 &lt;=16000,160,E289 &lt;=17000,170,E289 &lt;=18000,180,E289 &lt;=19000,190,E289 &lt;=19000,190, E289 &lt;=33000,330)</f>
        <v>-</v>
      </c>
      <c r="G289" s="17">
        <v>1000</v>
      </c>
      <c r="H289" s="17" cm="1">
        <f t="array" ref="H289">_xlfn.IFS( G289 = "", "-", G289&lt;=1000, 10, G289 &lt;=2000, 20,G289 &lt;=3000,30, G289 &lt;=4000,40, G289 &lt;=5000,50,G289 &lt;=6000,60,G289 &lt;=7000,70, G289 &lt;=8000,80, G289 &lt;=9000,90, G289 &lt;=10000,100, G289 &lt;=11000,110,  G289 &lt;=12000,120,  G289 &lt;=13000,130,  G289 &lt;=14000,140,  G289 &lt;=15000,150,  G289 &lt;=16000,160,  G289 &lt;=17000,170,  G289 &lt;=18000,180,  G289 &lt;=42000,420,  G289 &lt;=43000,430,  G289 &lt;=46000,460,  G289 &lt;=47000,470)</f>
        <v>10</v>
      </c>
    </row>
    <row r="290" spans="1:8" s="18" customFormat="1" x14ac:dyDescent="0.2">
      <c r="A290" s="19" t="s">
        <v>785</v>
      </c>
      <c r="B290" s="20" t="s">
        <v>669</v>
      </c>
      <c r="C290" s="23">
        <v>9367424381</v>
      </c>
      <c r="D290" s="21">
        <v>2008455507453</v>
      </c>
      <c r="E290" s="22"/>
      <c r="F290" s="23" t="str" cm="1">
        <f t="array" ref="F290">_xlfn.IFS( E290 = "", "-", E290&lt;=1000, 10, E290 &lt;=2000, 20,E290 &lt;=3000,30, E290 &lt;=4000,40, E290 &lt;=5000,50,E290 &lt;=6000,60,E290 &lt;=7000,70, E290 &lt;=8000,80, E290 &lt;=9000,90, E290 &lt;=10000,100, E290 &lt;=11000,110,  E290 &lt;=12000,120,  E290 &lt;=13000,130,  E290 &lt;=14000,140,  E290 &lt;=15000,150,  E290 &lt;=16000,160,E290 &lt;=17000,170,E290 &lt;=18000,180,E290 &lt;=19000,190,E290 &lt;=19000,190, E290 &lt;=33000,330)</f>
        <v>-</v>
      </c>
      <c r="G290" s="23">
        <v>2000</v>
      </c>
      <c r="H290" s="23" cm="1">
        <f t="array" ref="H290">_xlfn.IFS( G290 = "", "-", G290&lt;=1000, 10, G290 &lt;=2000, 20,G290 &lt;=3000,30, G290 &lt;=4000,40, G290 &lt;=5000,50,G290 &lt;=6000,60,G290 &lt;=7000,70, G290 &lt;=8000,80, G290 &lt;=9000,90, G290 &lt;=10000,100, G290 &lt;=11000,110,  G290 &lt;=12000,120,  G290 &lt;=13000,130,  G290 &lt;=14000,140,  G290 &lt;=15000,150,  G290 &lt;=16000,160,  G290 &lt;=17000,170,  G290 &lt;=18000,180,  G290 &lt;=42000,420,  G290 &lt;=43000,430,  G290 &lt;=46000,460,  G290 &lt;=47000,470)</f>
        <v>20</v>
      </c>
    </row>
    <row r="291" spans="1:8" s="18" customFormat="1" x14ac:dyDescent="0.2">
      <c r="A291" s="13" t="s">
        <v>786</v>
      </c>
      <c r="B291" s="14" t="s">
        <v>387</v>
      </c>
      <c r="C291" s="17">
        <v>9277073103</v>
      </c>
      <c r="D291" s="15">
        <v>4008455727319</v>
      </c>
      <c r="E291" s="16">
        <v>5000</v>
      </c>
      <c r="F291" s="17" cm="1">
        <f t="array" ref="F291">_xlfn.IFS( E291 = "", "-", E291&lt;=1000, 10, E291 &lt;=2000, 20,E291 &lt;=3000,30, E291 &lt;=4000,40, E291 &lt;=5000,50,E291 &lt;=6000,60,E291 &lt;=7000,70, E291 &lt;=8000,80, E291 &lt;=9000,90, E291 &lt;=10000,100, E291 &lt;=11000,110,  E291 &lt;=12000,120,  E291 &lt;=13000,130,  E291 &lt;=14000,140,  E291 &lt;=15000,150,  E291 &lt;=16000,160,E291 &lt;=17000,170,E291 &lt;=18000,180,E291 &lt;=19000,190,E291 &lt;=19000,190, E291 &lt;=33000,330)</f>
        <v>50</v>
      </c>
      <c r="G291" s="17"/>
      <c r="H291" s="17" t="str" cm="1">
        <f t="array" ref="H291">_xlfn.IFS( G291 = "", "-", G291&lt;=1000, 10, G291 &lt;=2000, 20,G291 &lt;=3000,30, G291 &lt;=4000,40, G291 &lt;=5000,50,G291 &lt;=6000,60,G291 &lt;=7000,70, G291 &lt;=8000,80, G291 &lt;=9000,90, G291 &lt;=10000,100, G291 &lt;=11000,110,  G291 &lt;=12000,120,  G291 &lt;=13000,130,  G291 &lt;=14000,140,  G291 &lt;=15000,150,  G291 &lt;=16000,160,  G291 &lt;=17000,170,  G291 &lt;=18000,180,  G291 &lt;=42000,420,  G291 &lt;=43000,430,  G291 &lt;=46000,460,  G291 &lt;=47000,470)</f>
        <v>-</v>
      </c>
    </row>
    <row r="292" spans="1:8" s="18" customFormat="1" x14ac:dyDescent="0.2">
      <c r="A292" s="19" t="s">
        <v>787</v>
      </c>
      <c r="B292" s="20" t="s">
        <v>413</v>
      </c>
      <c r="C292" s="23">
        <v>9667502301</v>
      </c>
      <c r="D292" s="21">
        <v>4008457977422</v>
      </c>
      <c r="E292" s="22">
        <v>100</v>
      </c>
      <c r="F292" s="23" cm="1">
        <f t="array" ref="F292">_xlfn.IFS( E292 = "", "-", E292&lt;=1000, 10, E292 &lt;=2000, 20,E292 &lt;=3000,30, E292 &lt;=4000,40, E292 &lt;=5000,50,E292 &lt;=6000,60,E292 &lt;=7000,70, E292 &lt;=8000,80, E292 &lt;=9000,90, E292 &lt;=10000,100, E292 &lt;=11000,110,  E292 &lt;=12000,120,  E292 &lt;=13000,130,  E292 &lt;=14000,140,  E292 &lt;=15000,150,  E292 &lt;=16000,160,E292 &lt;=17000,170,E292 &lt;=18000,180,E292 &lt;=19000,190,E292 &lt;=19000,190, E292 &lt;=33000,330)</f>
        <v>10</v>
      </c>
      <c r="G292" s="23"/>
      <c r="H292" s="23" t="str" cm="1">
        <f t="array" ref="H292">_xlfn.IFS( G292 = "", "-", G292&lt;=1000, 10, G292 &lt;=2000, 20,G292 &lt;=3000,30, G292 &lt;=4000,40, G292 &lt;=5000,50,G292 &lt;=6000,60,G292 &lt;=7000,70, G292 &lt;=8000,80, G292 &lt;=9000,90, G292 &lt;=10000,100, G292 &lt;=11000,110,  G292 &lt;=12000,120,  G292 &lt;=13000,130,  G292 &lt;=14000,140,  G292 &lt;=15000,150,  G292 &lt;=16000,160,  G292 &lt;=17000,170,  G292 &lt;=18000,180,  G292 &lt;=42000,420,  G292 &lt;=43000,430,  G292 &lt;=46000,460,  G292 &lt;=47000,470)</f>
        <v>-</v>
      </c>
    </row>
    <row r="293" spans="1:8" s="18" customFormat="1" x14ac:dyDescent="0.2">
      <c r="A293" s="13" t="s">
        <v>788</v>
      </c>
      <c r="B293" s="14" t="s">
        <v>774</v>
      </c>
      <c r="C293" s="17">
        <v>9166227289</v>
      </c>
      <c r="D293" s="15">
        <v>5008471065593</v>
      </c>
      <c r="E293" s="16"/>
      <c r="F293" s="17" t="str" cm="1">
        <f t="array" ref="F293">_xlfn.IFS( E293 = "", "-", E293&lt;=1000, 10, E293 &lt;=2000, 20,E293 &lt;=3000,30, E293 &lt;=4000,40, E293 &lt;=5000,50,E293 &lt;=6000,60,E293 &lt;=7000,70, E293 &lt;=8000,80, E293 &lt;=9000,90, E293 &lt;=10000,100, E293 &lt;=11000,110,  E293 &lt;=12000,120,  E293 &lt;=13000,130,  E293 &lt;=14000,140,  E293 &lt;=15000,150,  E293 &lt;=16000,160,E293 &lt;=17000,170,E293 &lt;=18000,180,E293 &lt;=19000,190,E293 &lt;=19000,190, E293 &lt;=33000,330)</f>
        <v>-</v>
      </c>
      <c r="G293" s="17">
        <v>4550</v>
      </c>
      <c r="H293" s="17" cm="1">
        <f t="array" ref="H293">_xlfn.IFS( G293 = "", "-", G293&lt;=1000, 10, G293 &lt;=2000, 20,G293 &lt;=3000,30, G293 &lt;=4000,40, G293 &lt;=5000,50,G293 &lt;=6000,60,G293 &lt;=7000,70, G293 &lt;=8000,80, G293 &lt;=9000,90, G293 &lt;=10000,100, G293 &lt;=11000,110,  G293 &lt;=12000,120,  G293 &lt;=13000,130,  G293 &lt;=14000,140,  G293 &lt;=15000,150,  G293 &lt;=16000,160,  G293 &lt;=17000,170,  G293 &lt;=18000,180,  G293 &lt;=42000,420,  G293 &lt;=43000,430,  G293 &lt;=46000,460,  G293 &lt;=47000,470)</f>
        <v>50</v>
      </c>
    </row>
    <row r="294" spans="1:8" s="18" customFormat="1" x14ac:dyDescent="0.2">
      <c r="A294" s="19" t="s">
        <v>789</v>
      </c>
      <c r="B294" s="20" t="s">
        <v>402</v>
      </c>
      <c r="C294" s="23">
        <v>9559403043</v>
      </c>
      <c r="D294" s="21">
        <v>4008477199891</v>
      </c>
      <c r="E294" s="22">
        <v>500</v>
      </c>
      <c r="F294" s="23" cm="1">
        <f t="array" ref="F294">_xlfn.IFS( E294 = "", "-", E294&lt;=1000, 10, E294 &lt;=2000, 20,E294 &lt;=3000,30, E294 &lt;=4000,40, E294 &lt;=5000,50,E294 &lt;=6000,60,E294 &lt;=7000,70, E294 &lt;=8000,80, E294 &lt;=9000,90, E294 &lt;=10000,100, E294 &lt;=11000,110,  E294 &lt;=12000,120,  E294 &lt;=13000,130,  E294 &lt;=14000,140,  E294 &lt;=15000,150,  E294 &lt;=16000,160,E294 &lt;=17000,170,E294 &lt;=18000,180,E294 &lt;=19000,190,E294 &lt;=19000,190, E294 &lt;=33000,330)</f>
        <v>10</v>
      </c>
      <c r="G294" s="23"/>
      <c r="H294" s="23" t="str" cm="1">
        <f t="array" ref="H294">_xlfn.IFS( G294 = "", "-", G294&lt;=1000, 10, G294 &lt;=2000, 20,G294 &lt;=3000,30, G294 &lt;=4000,40, G294 &lt;=5000,50,G294 &lt;=6000,60,G294 &lt;=7000,70, G294 &lt;=8000,80, G294 &lt;=9000,90, G294 &lt;=10000,100, G294 &lt;=11000,110,  G294 &lt;=12000,120,  G294 &lt;=13000,130,  G294 &lt;=14000,140,  G294 &lt;=15000,150,  G294 &lt;=16000,160,  G294 &lt;=17000,170,  G294 &lt;=18000,180,  G294 &lt;=42000,420,  G294 &lt;=43000,430,  G294 &lt;=46000,460,  G294 &lt;=47000,470)</f>
        <v>-</v>
      </c>
    </row>
    <row r="295" spans="1:8" s="18" customFormat="1" x14ac:dyDescent="0.2">
      <c r="A295" s="13" t="s">
        <v>790</v>
      </c>
      <c r="B295" s="14" t="s">
        <v>419</v>
      </c>
      <c r="C295" s="17">
        <v>9060229729</v>
      </c>
      <c r="D295" s="15">
        <v>4008481709854</v>
      </c>
      <c r="E295" s="16">
        <v>50</v>
      </c>
      <c r="F295" s="17" cm="1">
        <f t="array" ref="F295">_xlfn.IFS( E295 = "", "-", E295&lt;=1000, 10, E295 &lt;=2000, 20,E295 &lt;=3000,30, E295 &lt;=4000,40, E295 &lt;=5000,50,E295 &lt;=6000,60,E295 &lt;=7000,70, E295 &lt;=8000,80, E295 &lt;=9000,90, E295 &lt;=10000,100, E295 &lt;=11000,110,  E295 &lt;=12000,120,  E295 &lt;=13000,130,  E295 &lt;=14000,140,  E295 &lt;=15000,150,  E295 &lt;=16000,160,E295 &lt;=17000,170,E295 &lt;=18000,180,E295 &lt;=19000,190,E295 &lt;=19000,190, E295 &lt;=33000,330)</f>
        <v>10</v>
      </c>
      <c r="G295" s="17"/>
      <c r="H295" s="17" t="str" cm="1">
        <f t="array" ref="H295">_xlfn.IFS( G295 = "", "-", G295&lt;=1000, 10, G295 &lt;=2000, 20,G295 &lt;=3000,30, G295 &lt;=4000,40, G295 &lt;=5000,50,G295 &lt;=6000,60,G295 &lt;=7000,70, G295 &lt;=8000,80, G295 &lt;=9000,90, G295 &lt;=10000,100, G295 &lt;=11000,110,  G295 &lt;=12000,120,  G295 &lt;=13000,130,  G295 &lt;=14000,140,  G295 &lt;=15000,150,  G295 &lt;=16000,160,  G295 &lt;=17000,170,  G295 &lt;=18000,180,  G295 &lt;=42000,420,  G295 &lt;=43000,430,  G295 &lt;=46000,460,  G295 &lt;=47000,470)</f>
        <v>-</v>
      </c>
    </row>
    <row r="296" spans="1:8" s="18" customFormat="1" x14ac:dyDescent="0.2">
      <c r="A296" s="19" t="s">
        <v>791</v>
      </c>
      <c r="B296" s="20" t="s">
        <v>419</v>
      </c>
      <c r="C296" s="23">
        <v>9060229729</v>
      </c>
      <c r="D296" s="21">
        <v>4008481717751</v>
      </c>
      <c r="E296" s="22">
        <v>50.01</v>
      </c>
      <c r="F296" s="23" cm="1">
        <f t="array" ref="F296">_xlfn.IFS( E296 = "", "-", E296&lt;=1000, 10, E296 &lt;=2000, 20,E296 &lt;=3000,30, E296 &lt;=4000,40, E296 &lt;=5000,50,E296 &lt;=6000,60,E296 &lt;=7000,70, E296 &lt;=8000,80, E296 &lt;=9000,90, E296 &lt;=10000,100, E296 &lt;=11000,110,  E296 &lt;=12000,120,  E296 &lt;=13000,130,  E296 &lt;=14000,140,  E296 &lt;=15000,150,  E296 &lt;=16000,160,E296 &lt;=17000,170,E296 &lt;=18000,180,E296 &lt;=19000,190,E296 &lt;=19000,190, E296 &lt;=33000,330)</f>
        <v>10</v>
      </c>
      <c r="G296" s="23"/>
      <c r="H296" s="23" t="str" cm="1">
        <f t="array" ref="H296">_xlfn.IFS( G296 = "", "-", G296&lt;=1000, 10, G296 &lt;=2000, 20,G296 &lt;=3000,30, G296 &lt;=4000,40, G296 &lt;=5000,50,G296 &lt;=6000,60,G296 &lt;=7000,70, G296 &lt;=8000,80, G296 &lt;=9000,90, G296 &lt;=10000,100, G296 &lt;=11000,110,  G296 &lt;=12000,120,  G296 &lt;=13000,130,  G296 &lt;=14000,140,  G296 &lt;=15000,150,  G296 &lt;=16000,160,  G296 &lt;=17000,170,  G296 &lt;=18000,180,  G296 &lt;=42000,420,  G296 &lt;=43000,430,  G296 &lt;=46000,460,  G296 &lt;=47000,470)</f>
        <v>-</v>
      </c>
    </row>
    <row r="297" spans="1:8" s="18" customFormat="1" x14ac:dyDescent="0.2">
      <c r="A297" s="13" t="s">
        <v>792</v>
      </c>
      <c r="B297" s="14" t="s">
        <v>404</v>
      </c>
      <c r="C297" s="17">
        <v>9352205048</v>
      </c>
      <c r="D297" s="15">
        <v>5008494553422</v>
      </c>
      <c r="E297" s="16"/>
      <c r="F297" s="17" t="str" cm="1">
        <f t="array" ref="F297">_xlfn.IFS( E297 = "", "-", E297&lt;=1000, 10, E297 &lt;=2000, 20,E297 &lt;=3000,30, E297 &lt;=4000,40, E297 &lt;=5000,50,E297 &lt;=6000,60,E297 &lt;=7000,70, E297 &lt;=8000,80, E297 &lt;=9000,90, E297 &lt;=10000,100, E297 &lt;=11000,110,  E297 &lt;=12000,120,  E297 &lt;=13000,130,  E297 &lt;=14000,140,  E297 &lt;=15000,150,  E297 &lt;=16000,160,E297 &lt;=17000,170,E297 &lt;=18000,180,E297 &lt;=19000,190,E297 &lt;=19000,190, E297 &lt;=33000,330)</f>
        <v>-</v>
      </c>
      <c r="G297" s="17">
        <v>4800</v>
      </c>
      <c r="H297" s="17" cm="1">
        <f t="array" ref="H297">_xlfn.IFS( G297 = "", "-", G297&lt;=1000, 10, G297 &lt;=2000, 20,G297 &lt;=3000,30, G297 &lt;=4000,40, G297 &lt;=5000,50,G297 &lt;=6000,60,G297 &lt;=7000,70, G297 &lt;=8000,80, G297 &lt;=9000,90, G297 &lt;=10000,100, G297 &lt;=11000,110,  G297 &lt;=12000,120,  G297 &lt;=13000,130,  G297 &lt;=14000,140,  G297 &lt;=15000,150,  G297 &lt;=16000,160,  G297 &lt;=17000,170,  G297 &lt;=18000,180,  G297 &lt;=42000,420,  G297 &lt;=43000,430,  G297 &lt;=46000,460,  G297 &lt;=47000,470)</f>
        <v>50</v>
      </c>
    </row>
    <row r="298" spans="1:8" s="18" customFormat="1" x14ac:dyDescent="0.2">
      <c r="A298" s="19" t="s">
        <v>793</v>
      </c>
      <c r="B298" s="20" t="s">
        <v>520</v>
      </c>
      <c r="C298" s="23">
        <v>9365444123</v>
      </c>
      <c r="D298" s="21">
        <v>4008501659682</v>
      </c>
      <c r="E298" s="22">
        <v>5000</v>
      </c>
      <c r="F298" s="23" cm="1">
        <f t="array" ref="F298">_xlfn.IFS( E298 = "", "-", E298&lt;=1000, 10, E298 &lt;=2000, 20,E298 &lt;=3000,30, E298 &lt;=4000,40, E298 &lt;=5000,50,E298 &lt;=6000,60,E298 &lt;=7000,70, E298 &lt;=8000,80, E298 &lt;=9000,90, E298 &lt;=10000,100, E298 &lt;=11000,110,  E298 &lt;=12000,120,  E298 &lt;=13000,130,  E298 &lt;=14000,140,  E298 &lt;=15000,150,  E298 &lt;=16000,160,E298 &lt;=17000,170,E298 &lt;=18000,180,E298 &lt;=19000,190,E298 &lt;=19000,190, E298 &lt;=33000,330)</f>
        <v>50</v>
      </c>
      <c r="G298" s="23"/>
      <c r="H298" s="23" t="str" cm="1">
        <f t="array" ref="H298">_xlfn.IFS( G298 = "", "-", G298&lt;=1000, 10, G298 &lt;=2000, 20,G298 &lt;=3000,30, G298 &lt;=4000,40, G298 &lt;=5000,50,G298 &lt;=6000,60,G298 &lt;=7000,70, G298 &lt;=8000,80, G298 &lt;=9000,90, G298 &lt;=10000,100, G298 &lt;=11000,110,  G298 &lt;=12000,120,  G298 &lt;=13000,130,  G298 &lt;=14000,140,  G298 &lt;=15000,150,  G298 &lt;=16000,160,  G298 &lt;=17000,170,  G298 &lt;=18000,180,  G298 &lt;=42000,420,  G298 &lt;=43000,430,  G298 &lt;=46000,460,  G298 &lt;=47000,470)</f>
        <v>-</v>
      </c>
    </row>
    <row r="299" spans="1:8" s="18" customFormat="1" x14ac:dyDescent="0.2">
      <c r="A299" s="13" t="s">
        <v>794</v>
      </c>
      <c r="B299" s="14" t="s">
        <v>795</v>
      </c>
      <c r="C299" s="17">
        <v>9502416540</v>
      </c>
      <c r="D299" s="15">
        <v>4008501997287</v>
      </c>
      <c r="E299" s="16">
        <v>1500</v>
      </c>
      <c r="F299" s="17" cm="1">
        <f t="array" ref="F299">_xlfn.IFS( E299 = "", "-", E299&lt;=1000, 10, E299 &lt;=2000, 20,E299 &lt;=3000,30, E299 &lt;=4000,40, E299 &lt;=5000,50,E299 &lt;=6000,60,E299 &lt;=7000,70, E299 &lt;=8000,80, E299 &lt;=9000,90, E299 &lt;=10000,100, E299 &lt;=11000,110,  E299 &lt;=12000,120,  E299 &lt;=13000,130,  E299 &lt;=14000,140,  E299 &lt;=15000,150,  E299 &lt;=16000,160,E299 &lt;=17000,170,E299 &lt;=18000,180,E299 &lt;=19000,190,E299 &lt;=19000,190, E299 &lt;=33000,330)</f>
        <v>20</v>
      </c>
      <c r="G299" s="17"/>
      <c r="H299" s="17" t="str" cm="1">
        <f t="array" ref="H299">_xlfn.IFS( G299 = "", "-", G299&lt;=1000, 10, G299 &lt;=2000, 20,G299 &lt;=3000,30, G299 &lt;=4000,40, G299 &lt;=5000,50,G299 &lt;=6000,60,G299 &lt;=7000,70, G299 &lt;=8000,80, G299 &lt;=9000,90, G299 &lt;=10000,100, G299 &lt;=11000,110,  G299 &lt;=12000,120,  G299 &lt;=13000,130,  G299 &lt;=14000,140,  G299 &lt;=15000,150,  G299 &lt;=16000,160,  G299 &lt;=17000,170,  G299 &lt;=18000,180,  G299 &lt;=42000,420,  G299 &lt;=43000,430,  G299 &lt;=46000,460,  G299 &lt;=47000,470)</f>
        <v>-</v>
      </c>
    </row>
    <row r="300" spans="1:8" s="18" customFormat="1" x14ac:dyDescent="0.2">
      <c r="A300" s="19" t="s">
        <v>796</v>
      </c>
      <c r="B300" s="20" t="s">
        <v>797</v>
      </c>
      <c r="C300" s="23">
        <v>9264634367</v>
      </c>
      <c r="D300" s="21">
        <v>4008505258521</v>
      </c>
      <c r="E300" s="22">
        <v>190</v>
      </c>
      <c r="F300" s="23" cm="1">
        <f t="array" ref="F300">_xlfn.IFS( E300 = "", "-", E300&lt;=1000, 10, E300 &lt;=2000, 20,E300 &lt;=3000,30, E300 &lt;=4000,40, E300 &lt;=5000,50,E300 &lt;=6000,60,E300 &lt;=7000,70, E300 &lt;=8000,80, E300 &lt;=9000,90, E300 &lt;=10000,100, E300 &lt;=11000,110,  E300 &lt;=12000,120,  E300 &lt;=13000,130,  E300 &lt;=14000,140,  E300 &lt;=15000,150,  E300 &lt;=16000,160,E300 &lt;=17000,170,E300 &lt;=18000,180,E300 &lt;=19000,190,E300 &lt;=19000,190, E300 &lt;=33000,330)</f>
        <v>10</v>
      </c>
      <c r="G300" s="23"/>
      <c r="H300" s="23" t="str" cm="1">
        <f t="array" ref="H300">_xlfn.IFS( G300 = "", "-", G300&lt;=1000, 10, G300 &lt;=2000, 20,G300 &lt;=3000,30, G300 &lt;=4000,40, G300 &lt;=5000,50,G300 &lt;=6000,60,G300 &lt;=7000,70, G300 &lt;=8000,80, G300 &lt;=9000,90, G300 &lt;=10000,100, G300 &lt;=11000,110,  G300 &lt;=12000,120,  G300 &lt;=13000,130,  G300 &lt;=14000,140,  G300 &lt;=15000,150,  G300 &lt;=16000,160,  G300 &lt;=17000,170,  G300 &lt;=18000,180,  G300 &lt;=42000,420,  G300 &lt;=43000,430,  G300 &lt;=46000,460,  G300 &lt;=47000,470)</f>
        <v>-</v>
      </c>
    </row>
    <row r="301" spans="1:8" s="18" customFormat="1" x14ac:dyDescent="0.2">
      <c r="A301" s="13" t="s">
        <v>798</v>
      </c>
      <c r="B301" s="14" t="s">
        <v>799</v>
      </c>
      <c r="C301" s="17">
        <v>9977208148</v>
      </c>
      <c r="D301" s="15">
        <v>4008506366794</v>
      </c>
      <c r="E301" s="16">
        <v>2470</v>
      </c>
      <c r="F301" s="17" cm="1">
        <f t="array" ref="F301">_xlfn.IFS( E301 = "", "-", E301&lt;=1000, 10, E301 &lt;=2000, 20,E301 &lt;=3000,30, E301 &lt;=4000,40, E301 &lt;=5000,50,E301 &lt;=6000,60,E301 &lt;=7000,70, E301 &lt;=8000,80, E301 &lt;=9000,90, E301 &lt;=10000,100, E301 &lt;=11000,110,  E301 &lt;=12000,120,  E301 &lt;=13000,130,  E301 &lt;=14000,140,  E301 &lt;=15000,150,  E301 &lt;=16000,160,E301 &lt;=17000,170,E301 &lt;=18000,180,E301 &lt;=19000,190,E301 &lt;=19000,190, E301 &lt;=33000,330)</f>
        <v>30</v>
      </c>
      <c r="G301" s="17"/>
      <c r="H301" s="17" t="str" cm="1">
        <f t="array" ref="H301">_xlfn.IFS( G301 = "", "-", G301&lt;=1000, 10, G301 &lt;=2000, 20,G301 &lt;=3000,30, G301 &lt;=4000,40, G301 &lt;=5000,50,G301 &lt;=6000,60,G301 &lt;=7000,70, G301 &lt;=8000,80, G301 &lt;=9000,90, G301 &lt;=10000,100, G301 &lt;=11000,110,  G301 &lt;=12000,120,  G301 &lt;=13000,130,  G301 &lt;=14000,140,  G301 &lt;=15000,150,  G301 &lt;=16000,160,  G301 &lt;=17000,170,  G301 &lt;=18000,180,  G301 &lt;=42000,420,  G301 &lt;=43000,430,  G301 &lt;=46000,460,  G301 &lt;=47000,470)</f>
        <v>-</v>
      </c>
    </row>
    <row r="302" spans="1:8" s="18" customFormat="1" x14ac:dyDescent="0.2">
      <c r="A302" s="19" t="s">
        <v>800</v>
      </c>
      <c r="B302" s="20" t="s">
        <v>535</v>
      </c>
      <c r="C302" s="23">
        <v>9454227690</v>
      </c>
      <c r="D302" s="21">
        <v>9008507335049</v>
      </c>
      <c r="E302" s="22"/>
      <c r="F302" s="23" t="str" cm="1">
        <f t="array" ref="F302">_xlfn.IFS( E302 = "", "-", E302&lt;=1000, 10, E302 &lt;=2000, 20,E302 &lt;=3000,30, E302 &lt;=4000,40, E302 &lt;=5000,50,E302 &lt;=6000,60,E302 &lt;=7000,70, E302 &lt;=8000,80, E302 &lt;=9000,90, E302 &lt;=10000,100, E302 &lt;=11000,110,  E302 &lt;=12000,120,  E302 &lt;=13000,130,  E302 &lt;=14000,140,  E302 &lt;=15000,150,  E302 &lt;=16000,160,E302 &lt;=17000,170,E302 &lt;=18000,180,E302 &lt;=19000,190,E302 &lt;=19000,190, E302 &lt;=33000,330)</f>
        <v>-</v>
      </c>
      <c r="G302" s="23">
        <v>300.8</v>
      </c>
      <c r="H302" s="23" cm="1">
        <f t="array" ref="H302">_xlfn.IFS( G302 = "", "-", G302&lt;=1000, 10, G302 &lt;=2000, 20,G302 &lt;=3000,30, G302 &lt;=4000,40, G302 &lt;=5000,50,G302 &lt;=6000,60,G302 &lt;=7000,70, G302 &lt;=8000,80, G302 &lt;=9000,90, G302 &lt;=10000,100, G302 &lt;=11000,110,  G302 &lt;=12000,120,  G302 &lt;=13000,130,  G302 &lt;=14000,140,  G302 &lt;=15000,150,  G302 &lt;=16000,160,  G302 &lt;=17000,170,  G302 &lt;=18000,180,  G302 &lt;=42000,420,  G302 &lt;=43000,430,  G302 &lt;=46000,460,  G302 &lt;=47000,470)</f>
        <v>10</v>
      </c>
    </row>
    <row r="303" spans="1:8" s="18" customFormat="1" x14ac:dyDescent="0.2">
      <c r="A303" s="13" t="s">
        <v>801</v>
      </c>
      <c r="B303" s="14" t="s">
        <v>653</v>
      </c>
      <c r="C303" s="17">
        <v>9454502412</v>
      </c>
      <c r="D303" s="15">
        <v>4008508895460</v>
      </c>
      <c r="E303" s="16"/>
      <c r="F303" s="17" t="str" cm="1">
        <f t="array" ref="F303">_xlfn.IFS( E303 = "", "-", E303&lt;=1000, 10, E303 &lt;=2000, 20,E303 &lt;=3000,30, E303 &lt;=4000,40, E303 &lt;=5000,50,E303 &lt;=6000,60,E303 &lt;=7000,70, E303 &lt;=8000,80, E303 &lt;=9000,90, E303 &lt;=10000,100, E303 &lt;=11000,110,  E303 &lt;=12000,120,  E303 &lt;=13000,130,  E303 &lt;=14000,140,  E303 &lt;=15000,150,  E303 &lt;=16000,160,E303 &lt;=17000,170,E303 &lt;=18000,180,E303 &lt;=19000,190,E303 &lt;=19000,190, E303 &lt;=33000,330)</f>
        <v>-</v>
      </c>
      <c r="G303" s="17">
        <v>110</v>
      </c>
      <c r="H303" s="17" cm="1">
        <f t="array" ref="H303">_xlfn.IFS( G303 = "", "-", G303&lt;=1000, 10, G303 &lt;=2000, 20,G303 &lt;=3000,30, G303 &lt;=4000,40, G303 &lt;=5000,50,G303 &lt;=6000,60,G303 &lt;=7000,70, G303 &lt;=8000,80, G303 &lt;=9000,90, G303 &lt;=10000,100, G303 &lt;=11000,110,  G303 &lt;=12000,120,  G303 &lt;=13000,130,  G303 &lt;=14000,140,  G303 &lt;=15000,150,  G303 &lt;=16000,160,  G303 &lt;=17000,170,  G303 &lt;=18000,180,  G303 &lt;=42000,420,  G303 &lt;=43000,430,  G303 &lt;=46000,460,  G303 &lt;=47000,470)</f>
        <v>10</v>
      </c>
    </row>
    <row r="304" spans="1:8" s="18" customFormat="1" x14ac:dyDescent="0.2">
      <c r="A304" s="19" t="s">
        <v>802</v>
      </c>
      <c r="B304" s="20" t="s">
        <v>803</v>
      </c>
      <c r="C304" s="23">
        <v>9062601278</v>
      </c>
      <c r="D304" s="21">
        <v>4008509324115</v>
      </c>
      <c r="E304" s="22">
        <v>110</v>
      </c>
      <c r="F304" s="23" cm="1">
        <f t="array" ref="F304">_xlfn.IFS( E304 = "", "-", E304&lt;=1000, 10, E304 &lt;=2000, 20,E304 &lt;=3000,30, E304 &lt;=4000,40, E304 &lt;=5000,50,E304 &lt;=6000,60,E304 &lt;=7000,70, E304 &lt;=8000,80, E304 &lt;=9000,90, E304 &lt;=10000,100, E304 &lt;=11000,110,  E304 &lt;=12000,120,  E304 &lt;=13000,130,  E304 &lt;=14000,140,  E304 &lt;=15000,150,  E304 &lt;=16000,160,E304 &lt;=17000,170,E304 &lt;=18000,180,E304 &lt;=19000,190,E304 &lt;=19000,190, E304 &lt;=33000,330)</f>
        <v>10</v>
      </c>
      <c r="G304" s="23"/>
      <c r="H304" s="23" t="str" cm="1">
        <f t="array" ref="H304">_xlfn.IFS( G304 = "", "-", G304&lt;=1000, 10, G304 &lt;=2000, 20,G304 &lt;=3000,30, G304 &lt;=4000,40, G304 &lt;=5000,50,G304 &lt;=6000,60,G304 &lt;=7000,70, G304 &lt;=8000,80, G304 &lt;=9000,90, G304 &lt;=10000,100, G304 &lt;=11000,110,  G304 &lt;=12000,120,  G304 &lt;=13000,130,  G304 &lt;=14000,140,  G304 &lt;=15000,150,  G304 &lt;=16000,160,  G304 &lt;=17000,170,  G304 &lt;=18000,180,  G304 &lt;=42000,420,  G304 &lt;=43000,430,  G304 &lt;=46000,460,  G304 &lt;=47000,470)</f>
        <v>-</v>
      </c>
    </row>
    <row r="305" spans="1:8" s="18" customFormat="1" x14ac:dyDescent="0.2">
      <c r="A305" s="13" t="s">
        <v>804</v>
      </c>
      <c r="B305" s="14" t="s">
        <v>417</v>
      </c>
      <c r="C305" s="17">
        <v>9453201592</v>
      </c>
      <c r="D305" s="15">
        <v>4008510539140</v>
      </c>
      <c r="E305" s="16">
        <v>3000</v>
      </c>
      <c r="F305" s="17" cm="1">
        <f t="array" ref="F305">_xlfn.IFS( E305 = "", "-", E305&lt;=1000, 10, E305 &lt;=2000, 20,E305 &lt;=3000,30, E305 &lt;=4000,40, E305 &lt;=5000,50,E305 &lt;=6000,60,E305 &lt;=7000,70, E305 &lt;=8000,80, E305 &lt;=9000,90, E305 &lt;=10000,100, E305 &lt;=11000,110,  E305 &lt;=12000,120,  E305 &lt;=13000,130,  E305 &lt;=14000,140,  E305 &lt;=15000,150,  E305 &lt;=16000,160,E305 &lt;=17000,170,E305 &lt;=18000,180,E305 &lt;=19000,190,E305 &lt;=19000,190, E305 &lt;=33000,330)</f>
        <v>30</v>
      </c>
      <c r="G305" s="17"/>
      <c r="H305" s="17" t="str" cm="1">
        <f t="array" ref="H305">_xlfn.IFS( G305 = "", "-", G305&lt;=1000, 10, G305 &lt;=2000, 20,G305 &lt;=3000,30, G305 &lt;=4000,40, G305 &lt;=5000,50,G305 &lt;=6000,60,G305 &lt;=7000,70, G305 &lt;=8000,80, G305 &lt;=9000,90, G305 &lt;=10000,100, G305 &lt;=11000,110,  G305 &lt;=12000,120,  G305 &lt;=13000,130,  G305 &lt;=14000,140,  G305 &lt;=15000,150,  G305 &lt;=16000,160,  G305 &lt;=17000,170,  G305 &lt;=18000,180,  G305 &lt;=42000,420,  G305 &lt;=43000,430,  G305 &lt;=46000,460,  G305 &lt;=47000,470)</f>
        <v>-</v>
      </c>
    </row>
    <row r="306" spans="1:8" s="18" customFormat="1" x14ac:dyDescent="0.2">
      <c r="A306" s="19" t="s">
        <v>805</v>
      </c>
      <c r="B306" s="20" t="s">
        <v>531</v>
      </c>
      <c r="C306" s="23">
        <v>9268921695</v>
      </c>
      <c r="D306" s="21">
        <v>6008512876279</v>
      </c>
      <c r="E306" s="22"/>
      <c r="F306" s="23" t="str" cm="1">
        <f t="array" ref="F306">_xlfn.IFS( E306 = "", "-", E306&lt;=1000, 10, E306 &lt;=2000, 20,E306 &lt;=3000,30, E306 &lt;=4000,40, E306 &lt;=5000,50,E306 &lt;=6000,60,E306 &lt;=7000,70, E306 &lt;=8000,80, E306 &lt;=9000,90, E306 &lt;=10000,100, E306 &lt;=11000,110,  E306 &lt;=12000,120,  E306 &lt;=13000,130,  E306 &lt;=14000,140,  E306 &lt;=15000,150,  E306 &lt;=16000,160,E306 &lt;=17000,170,E306 &lt;=18000,180,E306 &lt;=19000,190,E306 &lt;=19000,190, E306 &lt;=33000,330)</f>
        <v>-</v>
      </c>
      <c r="G306" s="23">
        <v>560</v>
      </c>
      <c r="H306" s="23" cm="1">
        <f t="array" ref="H306">_xlfn.IFS( G306 = "", "-", G306&lt;=1000, 10, G306 &lt;=2000, 20,G306 &lt;=3000,30, G306 &lt;=4000,40, G306 &lt;=5000,50,G306 &lt;=6000,60,G306 &lt;=7000,70, G306 &lt;=8000,80, G306 &lt;=9000,90, G306 &lt;=10000,100, G306 &lt;=11000,110,  G306 &lt;=12000,120,  G306 &lt;=13000,130,  G306 &lt;=14000,140,  G306 &lt;=15000,150,  G306 &lt;=16000,160,  G306 &lt;=17000,170,  G306 &lt;=18000,180,  G306 &lt;=42000,420,  G306 &lt;=43000,430,  G306 &lt;=46000,460,  G306 &lt;=47000,470)</f>
        <v>10</v>
      </c>
    </row>
    <row r="307" spans="1:8" s="18" customFormat="1" x14ac:dyDescent="0.2">
      <c r="A307" s="13" t="s">
        <v>806</v>
      </c>
      <c r="B307" s="14" t="s">
        <v>394</v>
      </c>
      <c r="C307" s="17">
        <v>9675225343</v>
      </c>
      <c r="D307" s="15">
        <v>4008512956232</v>
      </c>
      <c r="E307" s="16"/>
      <c r="F307" s="17" t="str" cm="1">
        <f t="array" ref="F307">_xlfn.IFS( E307 = "", "-", E307&lt;=1000, 10, E307 &lt;=2000, 20,E307 &lt;=3000,30, E307 &lt;=4000,40, E307 &lt;=5000,50,E307 &lt;=6000,60,E307 &lt;=7000,70, E307 &lt;=8000,80, E307 &lt;=9000,90, E307 &lt;=10000,100, E307 &lt;=11000,110,  E307 &lt;=12000,120,  E307 &lt;=13000,130,  E307 &lt;=14000,140,  E307 &lt;=15000,150,  E307 &lt;=16000,160,E307 &lt;=17000,170,E307 &lt;=18000,180,E307 &lt;=19000,190,E307 &lt;=19000,190, E307 &lt;=33000,330)</f>
        <v>-</v>
      </c>
      <c r="G307" s="17">
        <v>2550</v>
      </c>
      <c r="H307" s="17" cm="1">
        <f t="array" ref="H307">_xlfn.IFS( G307 = "", "-", G307&lt;=1000, 10, G307 &lt;=2000, 20,G307 &lt;=3000,30, G307 &lt;=4000,40, G307 &lt;=5000,50,G307 &lt;=6000,60,G307 &lt;=7000,70, G307 &lt;=8000,80, G307 &lt;=9000,90, G307 &lt;=10000,100, G307 &lt;=11000,110,  G307 &lt;=12000,120,  G307 &lt;=13000,130,  G307 &lt;=14000,140,  G307 &lt;=15000,150,  G307 &lt;=16000,160,  G307 &lt;=17000,170,  G307 &lt;=18000,180,  G307 &lt;=42000,420,  G307 &lt;=43000,430,  G307 &lt;=46000,460,  G307 &lt;=47000,470)</f>
        <v>30</v>
      </c>
    </row>
    <row r="308" spans="1:8" s="18" customFormat="1" x14ac:dyDescent="0.2">
      <c r="A308" s="19" t="s">
        <v>807</v>
      </c>
      <c r="B308" s="20" t="s">
        <v>387</v>
      </c>
      <c r="C308" s="23">
        <v>9277073103</v>
      </c>
      <c r="D308" s="21">
        <v>4008513280408</v>
      </c>
      <c r="E308" s="22">
        <v>30</v>
      </c>
      <c r="F308" s="23" cm="1">
        <f t="array" ref="F308">_xlfn.IFS( E308 = "", "-", E308&lt;=1000, 10, E308 &lt;=2000, 20,E308 &lt;=3000,30, E308 &lt;=4000,40, E308 &lt;=5000,50,E308 &lt;=6000,60,E308 &lt;=7000,70, E308 &lt;=8000,80, E308 &lt;=9000,90, E308 &lt;=10000,100, E308 &lt;=11000,110,  E308 &lt;=12000,120,  E308 &lt;=13000,130,  E308 &lt;=14000,140,  E308 &lt;=15000,150,  E308 &lt;=16000,160,E308 &lt;=17000,170,E308 &lt;=18000,180,E308 &lt;=19000,190,E308 &lt;=19000,190, E308 &lt;=33000,330)</f>
        <v>10</v>
      </c>
      <c r="G308" s="23"/>
      <c r="H308" s="23" t="str" cm="1">
        <f t="array" ref="H308">_xlfn.IFS( G308 = "", "-", G308&lt;=1000, 10, G308 &lt;=2000, 20,G308 &lt;=3000,30, G308 &lt;=4000,40, G308 &lt;=5000,50,G308 &lt;=6000,60,G308 &lt;=7000,70, G308 &lt;=8000,80, G308 &lt;=9000,90, G308 &lt;=10000,100, G308 &lt;=11000,110,  G308 &lt;=12000,120,  G308 &lt;=13000,130,  G308 &lt;=14000,140,  G308 &lt;=15000,150,  G308 &lt;=16000,160,  G308 &lt;=17000,170,  G308 &lt;=18000,180,  G308 &lt;=42000,420,  G308 &lt;=43000,430,  G308 &lt;=46000,460,  G308 &lt;=47000,470)</f>
        <v>-</v>
      </c>
    </row>
    <row r="309" spans="1:8" s="18" customFormat="1" x14ac:dyDescent="0.2">
      <c r="A309" s="13" t="s">
        <v>808</v>
      </c>
      <c r="B309" s="14" t="s">
        <v>653</v>
      </c>
      <c r="C309" s="17">
        <v>9454502412</v>
      </c>
      <c r="D309" s="15">
        <v>4008523330029</v>
      </c>
      <c r="E309" s="16"/>
      <c r="F309" s="17" t="str" cm="1">
        <f t="array" ref="F309">_xlfn.IFS( E309 = "", "-", E309&lt;=1000, 10, E309 &lt;=2000, 20,E309 &lt;=3000,30, E309 &lt;=4000,40, E309 &lt;=5000,50,E309 &lt;=6000,60,E309 &lt;=7000,70, E309 &lt;=8000,80, E309 &lt;=9000,90, E309 &lt;=10000,100, E309 &lt;=11000,110,  E309 &lt;=12000,120,  E309 &lt;=13000,130,  E309 &lt;=14000,140,  E309 &lt;=15000,150,  E309 &lt;=16000,160,E309 &lt;=17000,170,E309 &lt;=18000,180,E309 &lt;=19000,190,E309 &lt;=19000,190, E309 &lt;=33000,330)</f>
        <v>-</v>
      </c>
      <c r="G309" s="17">
        <v>750</v>
      </c>
      <c r="H309" s="17" cm="1">
        <f t="array" ref="H309">_xlfn.IFS( G309 = "", "-", G309&lt;=1000, 10, G309 &lt;=2000, 20,G309 &lt;=3000,30, G309 &lt;=4000,40, G309 &lt;=5000,50,G309 &lt;=6000,60,G309 &lt;=7000,70, G309 &lt;=8000,80, G309 &lt;=9000,90, G309 &lt;=10000,100, G309 &lt;=11000,110,  G309 &lt;=12000,120,  G309 &lt;=13000,130,  G309 &lt;=14000,140,  G309 &lt;=15000,150,  G309 &lt;=16000,160,  G309 &lt;=17000,170,  G309 &lt;=18000,180,  G309 &lt;=42000,420,  G309 &lt;=43000,430,  G309 &lt;=46000,460,  G309 &lt;=47000,470)</f>
        <v>10</v>
      </c>
    </row>
    <row r="310" spans="1:8" s="18" customFormat="1" x14ac:dyDescent="0.2">
      <c r="A310" s="19" t="s">
        <v>809</v>
      </c>
      <c r="B310" s="20" t="s">
        <v>387</v>
      </c>
      <c r="C310" s="23">
        <v>9277073103</v>
      </c>
      <c r="D310" s="21">
        <v>4008523495012</v>
      </c>
      <c r="E310" s="22">
        <v>100</v>
      </c>
      <c r="F310" s="23" cm="1">
        <f t="array" ref="F310">_xlfn.IFS( E310 = "", "-", E310&lt;=1000, 10, E310 &lt;=2000, 20,E310 &lt;=3000,30, E310 &lt;=4000,40, E310 &lt;=5000,50,E310 &lt;=6000,60,E310 &lt;=7000,70, E310 &lt;=8000,80, E310 &lt;=9000,90, E310 &lt;=10000,100, E310 &lt;=11000,110,  E310 &lt;=12000,120,  E310 &lt;=13000,130,  E310 &lt;=14000,140,  E310 &lt;=15000,150,  E310 &lt;=16000,160,E310 &lt;=17000,170,E310 &lt;=18000,180,E310 &lt;=19000,190,E310 &lt;=19000,190, E310 &lt;=33000,330)</f>
        <v>10</v>
      </c>
      <c r="G310" s="23"/>
      <c r="H310" s="23" t="str" cm="1">
        <f t="array" ref="H310">_xlfn.IFS( G310 = "", "-", G310&lt;=1000, 10, G310 &lt;=2000, 20,G310 &lt;=3000,30, G310 &lt;=4000,40, G310 &lt;=5000,50,G310 &lt;=6000,60,G310 &lt;=7000,70, G310 &lt;=8000,80, G310 &lt;=9000,90, G310 &lt;=10000,100, G310 &lt;=11000,110,  G310 &lt;=12000,120,  G310 &lt;=13000,130,  G310 &lt;=14000,140,  G310 &lt;=15000,150,  G310 &lt;=16000,160,  G310 &lt;=17000,170,  G310 &lt;=18000,180,  G310 &lt;=42000,420,  G310 &lt;=43000,430,  G310 &lt;=46000,460,  G310 &lt;=47000,470)</f>
        <v>-</v>
      </c>
    </row>
    <row r="311" spans="1:8" s="18" customFormat="1" x14ac:dyDescent="0.2">
      <c r="A311" s="13" t="s">
        <v>810</v>
      </c>
      <c r="B311" s="14" t="s">
        <v>379</v>
      </c>
      <c r="C311" s="17">
        <v>9554339617</v>
      </c>
      <c r="D311" s="15">
        <v>6008523842981</v>
      </c>
      <c r="E311" s="16"/>
      <c r="F311" s="17" t="str" cm="1">
        <f t="array" ref="F311">_xlfn.IFS( E311 = "", "-", E311&lt;=1000, 10, E311 &lt;=2000, 20,E311 &lt;=3000,30, E311 &lt;=4000,40, E311 &lt;=5000,50,E311 &lt;=6000,60,E311 &lt;=7000,70, E311 &lt;=8000,80, E311 &lt;=9000,90, E311 &lt;=10000,100, E311 &lt;=11000,110,  E311 &lt;=12000,120,  E311 &lt;=13000,130,  E311 &lt;=14000,140,  E311 &lt;=15000,150,  E311 &lt;=16000,160,E311 &lt;=17000,170,E311 &lt;=18000,180,E311 &lt;=19000,190,E311 &lt;=19000,190, E311 &lt;=33000,330)</f>
        <v>-</v>
      </c>
      <c r="G311" s="17">
        <v>600</v>
      </c>
      <c r="H311" s="17" cm="1">
        <f t="array" ref="H311">_xlfn.IFS( G311 = "", "-", G311&lt;=1000, 10, G311 &lt;=2000, 20,G311 &lt;=3000,30, G311 &lt;=4000,40, G311 &lt;=5000,50,G311 &lt;=6000,60,G311 &lt;=7000,70, G311 &lt;=8000,80, G311 &lt;=9000,90, G311 &lt;=10000,100, G311 &lt;=11000,110,  G311 &lt;=12000,120,  G311 &lt;=13000,130,  G311 &lt;=14000,140,  G311 &lt;=15000,150,  G311 &lt;=16000,160,  G311 &lt;=17000,170,  G311 &lt;=18000,180,  G311 &lt;=42000,420,  G311 &lt;=43000,430,  G311 &lt;=46000,460,  G311 &lt;=47000,470)</f>
        <v>10</v>
      </c>
    </row>
    <row r="312" spans="1:8" s="18" customFormat="1" x14ac:dyDescent="0.2">
      <c r="A312" s="19" t="s">
        <v>811</v>
      </c>
      <c r="B312" s="20" t="s">
        <v>572</v>
      </c>
      <c r="C312" s="23">
        <v>9663788108</v>
      </c>
      <c r="D312" s="21">
        <v>4008524185500</v>
      </c>
      <c r="E312" s="22">
        <v>1280</v>
      </c>
      <c r="F312" s="23" cm="1">
        <f t="array" ref="F312">_xlfn.IFS( E312 = "", "-", E312&lt;=1000, 10, E312 &lt;=2000, 20,E312 &lt;=3000,30, E312 &lt;=4000,40, E312 &lt;=5000,50,E312 &lt;=6000,60,E312 &lt;=7000,70, E312 &lt;=8000,80, E312 &lt;=9000,90, E312 &lt;=10000,100, E312 &lt;=11000,110,  E312 &lt;=12000,120,  E312 &lt;=13000,130,  E312 &lt;=14000,140,  E312 &lt;=15000,150,  E312 &lt;=16000,160,E312 &lt;=17000,170,E312 &lt;=18000,180,E312 &lt;=19000,190,E312 &lt;=19000,190, E312 &lt;=33000,330)</f>
        <v>20</v>
      </c>
      <c r="G312" s="23"/>
      <c r="H312" s="23" t="str" cm="1">
        <f t="array" ref="H312">_xlfn.IFS( G312 = "", "-", G312&lt;=1000, 10, G312 &lt;=2000, 20,G312 &lt;=3000,30, G312 &lt;=4000,40, G312 &lt;=5000,50,G312 &lt;=6000,60,G312 &lt;=7000,70, G312 &lt;=8000,80, G312 &lt;=9000,90, G312 &lt;=10000,100, G312 &lt;=11000,110,  G312 &lt;=12000,120,  G312 &lt;=13000,130,  G312 &lt;=14000,140,  G312 &lt;=15000,150,  G312 &lt;=16000,160,  G312 &lt;=17000,170,  G312 &lt;=18000,180,  G312 &lt;=42000,420,  G312 &lt;=43000,430,  G312 &lt;=46000,460,  G312 &lt;=47000,470)</f>
        <v>-</v>
      </c>
    </row>
    <row r="313" spans="1:8" s="18" customFormat="1" x14ac:dyDescent="0.2">
      <c r="A313" s="13" t="s">
        <v>812</v>
      </c>
      <c r="B313" s="14" t="s">
        <v>402</v>
      </c>
      <c r="C313" s="17">
        <v>9559403043</v>
      </c>
      <c r="D313" s="15">
        <v>4008526072960</v>
      </c>
      <c r="E313" s="16">
        <v>1</v>
      </c>
      <c r="F313" s="17" cm="1">
        <f t="array" ref="F313">_xlfn.IFS( E313 = "", "-", E313&lt;=1000, 10, E313 &lt;=2000, 20,E313 &lt;=3000,30, E313 &lt;=4000,40, E313 &lt;=5000,50,E313 &lt;=6000,60,E313 &lt;=7000,70, E313 &lt;=8000,80, E313 &lt;=9000,90, E313 &lt;=10000,100, E313 &lt;=11000,110,  E313 &lt;=12000,120,  E313 &lt;=13000,130,  E313 &lt;=14000,140,  E313 &lt;=15000,150,  E313 &lt;=16000,160,E313 &lt;=17000,170,E313 &lt;=18000,180,E313 &lt;=19000,190,E313 &lt;=19000,190, E313 &lt;=33000,330)</f>
        <v>10</v>
      </c>
      <c r="G313" s="17"/>
      <c r="H313" s="17" t="str" cm="1">
        <f t="array" ref="H313">_xlfn.IFS( G313 = "", "-", G313&lt;=1000, 10, G313 &lt;=2000, 20,G313 &lt;=3000,30, G313 &lt;=4000,40, G313 &lt;=5000,50,G313 &lt;=6000,60,G313 &lt;=7000,70, G313 &lt;=8000,80, G313 &lt;=9000,90, G313 &lt;=10000,100, G313 &lt;=11000,110,  G313 &lt;=12000,120,  G313 &lt;=13000,130,  G313 &lt;=14000,140,  G313 &lt;=15000,150,  G313 &lt;=16000,160,  G313 &lt;=17000,170,  G313 &lt;=18000,180,  G313 &lt;=42000,420,  G313 &lt;=43000,430,  G313 &lt;=46000,460,  G313 &lt;=47000,470)</f>
        <v>-</v>
      </c>
    </row>
    <row r="314" spans="1:8" s="18" customFormat="1" x14ac:dyDescent="0.2">
      <c r="A314" s="19" t="s">
        <v>813</v>
      </c>
      <c r="B314" s="20" t="s">
        <v>593</v>
      </c>
      <c r="C314" s="23">
        <v>9551039170</v>
      </c>
      <c r="D314" s="21">
        <v>4008527555261</v>
      </c>
      <c r="E314" s="22">
        <v>365</v>
      </c>
      <c r="F314" s="23" cm="1">
        <f t="array" ref="F314">_xlfn.IFS( E314 = "", "-", E314&lt;=1000, 10, E314 &lt;=2000, 20,E314 &lt;=3000,30, E314 &lt;=4000,40, E314 &lt;=5000,50,E314 &lt;=6000,60,E314 &lt;=7000,70, E314 &lt;=8000,80, E314 &lt;=9000,90, E314 &lt;=10000,100, E314 &lt;=11000,110,  E314 &lt;=12000,120,  E314 &lt;=13000,130,  E314 &lt;=14000,140,  E314 &lt;=15000,150,  E314 &lt;=16000,160,E314 &lt;=17000,170,E314 &lt;=18000,180,E314 &lt;=19000,190,E314 &lt;=19000,190, E314 &lt;=33000,330)</f>
        <v>10</v>
      </c>
      <c r="G314" s="23"/>
      <c r="H314" s="23" t="str" cm="1">
        <f t="array" ref="H314">_xlfn.IFS( G314 = "", "-", G314&lt;=1000, 10, G314 &lt;=2000, 20,G314 &lt;=3000,30, G314 &lt;=4000,40, G314 &lt;=5000,50,G314 &lt;=6000,60,G314 &lt;=7000,70, G314 &lt;=8000,80, G314 &lt;=9000,90, G314 &lt;=10000,100, G314 &lt;=11000,110,  G314 &lt;=12000,120,  G314 &lt;=13000,130,  G314 &lt;=14000,140,  G314 &lt;=15000,150,  G314 &lt;=16000,160,  G314 &lt;=17000,170,  G314 &lt;=18000,180,  G314 &lt;=42000,420,  G314 &lt;=43000,430,  G314 &lt;=46000,460,  G314 &lt;=47000,470)</f>
        <v>-</v>
      </c>
    </row>
    <row r="315" spans="1:8" s="18" customFormat="1" x14ac:dyDescent="0.2">
      <c r="A315" s="13" t="s">
        <v>814</v>
      </c>
      <c r="B315" s="14" t="s">
        <v>454</v>
      </c>
      <c r="C315" s="17">
        <v>9515204267</v>
      </c>
      <c r="D315" s="15">
        <v>4008540569799</v>
      </c>
      <c r="E315" s="16">
        <v>500</v>
      </c>
      <c r="F315" s="17" cm="1">
        <f t="array" ref="F315">_xlfn.IFS( E315 = "", "-", E315&lt;=1000, 10, E315 &lt;=2000, 20,E315 &lt;=3000,30, E315 &lt;=4000,40, E315 &lt;=5000,50,E315 &lt;=6000,60,E315 &lt;=7000,70, E315 &lt;=8000,80, E315 &lt;=9000,90, E315 &lt;=10000,100, E315 &lt;=11000,110,  E315 &lt;=12000,120,  E315 &lt;=13000,130,  E315 &lt;=14000,140,  E315 &lt;=15000,150,  E315 &lt;=16000,160,E315 &lt;=17000,170,E315 &lt;=18000,180,E315 &lt;=19000,190,E315 &lt;=19000,190, E315 &lt;=33000,330)</f>
        <v>10</v>
      </c>
      <c r="G315" s="17"/>
      <c r="H315" s="17" t="str" cm="1">
        <f t="array" ref="H315">_xlfn.IFS( G315 = "", "-", G315&lt;=1000, 10, G315 &lt;=2000, 20,G315 &lt;=3000,30, G315 &lt;=4000,40, G315 &lt;=5000,50,G315 &lt;=6000,60,G315 &lt;=7000,70, G315 &lt;=8000,80, G315 &lt;=9000,90, G315 &lt;=10000,100, G315 &lt;=11000,110,  G315 &lt;=12000,120,  G315 &lt;=13000,130,  G315 &lt;=14000,140,  G315 &lt;=15000,150,  G315 &lt;=16000,160,  G315 &lt;=17000,170,  G315 &lt;=18000,180,  G315 &lt;=42000,420,  G315 &lt;=43000,430,  G315 &lt;=46000,460,  G315 &lt;=47000,470)</f>
        <v>-</v>
      </c>
    </row>
    <row r="316" spans="1:8" s="18" customFormat="1" x14ac:dyDescent="0.2">
      <c r="A316" s="19" t="s">
        <v>815</v>
      </c>
      <c r="B316" s="20" t="s">
        <v>636</v>
      </c>
      <c r="C316" s="23">
        <v>9277073103</v>
      </c>
      <c r="D316" s="21">
        <v>9008542446313</v>
      </c>
      <c r="E316" s="22"/>
      <c r="F316" s="23" t="str" cm="1">
        <f t="array" ref="F316">_xlfn.IFS( E316 = "", "-", E316&lt;=1000, 10, E316 &lt;=2000, 20,E316 &lt;=3000,30, E316 &lt;=4000,40, E316 &lt;=5000,50,E316 &lt;=6000,60,E316 &lt;=7000,70, E316 &lt;=8000,80, E316 &lt;=9000,90, E316 &lt;=10000,100, E316 &lt;=11000,110,  E316 &lt;=12000,120,  E316 &lt;=13000,130,  E316 &lt;=14000,140,  E316 &lt;=15000,150,  E316 &lt;=16000,160,E316 &lt;=17000,170,E316 &lt;=18000,180,E316 &lt;=19000,190,E316 &lt;=19000,190, E316 &lt;=33000,330)</f>
        <v>-</v>
      </c>
      <c r="G316" s="23">
        <v>300</v>
      </c>
      <c r="H316" s="23" cm="1">
        <f t="array" ref="H316">_xlfn.IFS( G316 = "", "-", G316&lt;=1000, 10, G316 &lt;=2000, 20,G316 &lt;=3000,30, G316 &lt;=4000,40, G316 &lt;=5000,50,G316 &lt;=6000,60,G316 &lt;=7000,70, G316 &lt;=8000,80, G316 &lt;=9000,90, G316 &lt;=10000,100, G316 &lt;=11000,110,  G316 &lt;=12000,120,  G316 &lt;=13000,130,  G316 &lt;=14000,140,  G316 &lt;=15000,150,  G316 &lt;=16000,160,  G316 &lt;=17000,170,  G316 &lt;=18000,180,  G316 &lt;=42000,420,  G316 &lt;=43000,430,  G316 &lt;=46000,460,  G316 &lt;=47000,470)</f>
        <v>10</v>
      </c>
    </row>
    <row r="317" spans="1:8" s="18" customFormat="1" x14ac:dyDescent="0.2">
      <c r="A317" s="13" t="s">
        <v>816</v>
      </c>
      <c r="B317" s="14" t="s">
        <v>817</v>
      </c>
      <c r="C317" s="17">
        <v>9355297923</v>
      </c>
      <c r="D317" s="15">
        <v>4008542470842</v>
      </c>
      <c r="E317" s="16">
        <v>1000</v>
      </c>
      <c r="F317" s="17" cm="1">
        <f t="array" ref="F317">_xlfn.IFS( E317 = "", "-", E317&lt;=1000, 10, E317 &lt;=2000, 20,E317 &lt;=3000,30, E317 &lt;=4000,40, E317 &lt;=5000,50,E317 &lt;=6000,60,E317 &lt;=7000,70, E317 &lt;=8000,80, E317 &lt;=9000,90, E317 &lt;=10000,100, E317 &lt;=11000,110,  E317 &lt;=12000,120,  E317 &lt;=13000,130,  E317 &lt;=14000,140,  E317 &lt;=15000,150,  E317 &lt;=16000,160,E317 &lt;=17000,170,E317 &lt;=18000,180,E317 &lt;=19000,190,E317 &lt;=19000,190, E317 &lt;=33000,330)</f>
        <v>10</v>
      </c>
      <c r="G317" s="17"/>
      <c r="H317" s="17" t="str" cm="1">
        <f t="array" ref="H317">_xlfn.IFS( G317 = "", "-", G317&lt;=1000, 10, G317 &lt;=2000, 20,G317 &lt;=3000,30, G317 &lt;=4000,40, G317 &lt;=5000,50,G317 &lt;=6000,60,G317 &lt;=7000,70, G317 &lt;=8000,80, G317 &lt;=9000,90, G317 &lt;=10000,100, G317 &lt;=11000,110,  G317 &lt;=12000,120,  G317 &lt;=13000,130,  G317 &lt;=14000,140,  G317 &lt;=15000,150,  G317 &lt;=16000,160,  G317 &lt;=17000,170,  G317 &lt;=18000,180,  G317 &lt;=42000,420,  G317 &lt;=43000,430,  G317 &lt;=46000,460,  G317 &lt;=47000,470)</f>
        <v>-</v>
      </c>
    </row>
    <row r="318" spans="1:8" s="18" customFormat="1" x14ac:dyDescent="0.2">
      <c r="A318" s="19" t="s">
        <v>818</v>
      </c>
      <c r="B318" s="20" t="s">
        <v>387</v>
      </c>
      <c r="C318" s="23">
        <v>9277073103</v>
      </c>
      <c r="D318" s="21">
        <v>4008547770311</v>
      </c>
      <c r="E318" s="22">
        <v>300</v>
      </c>
      <c r="F318" s="23" cm="1">
        <f t="array" ref="F318">_xlfn.IFS( E318 = "", "-", E318&lt;=1000, 10, E318 &lt;=2000, 20,E318 &lt;=3000,30, E318 &lt;=4000,40, E318 &lt;=5000,50,E318 &lt;=6000,60,E318 &lt;=7000,70, E318 &lt;=8000,80, E318 &lt;=9000,90, E318 &lt;=10000,100, E318 &lt;=11000,110,  E318 &lt;=12000,120,  E318 &lt;=13000,130,  E318 &lt;=14000,140,  E318 &lt;=15000,150,  E318 &lt;=16000,160,E318 &lt;=17000,170,E318 &lt;=18000,180,E318 &lt;=19000,190,E318 &lt;=19000,190, E318 &lt;=33000,330)</f>
        <v>10</v>
      </c>
      <c r="G318" s="23"/>
      <c r="H318" s="23" t="str" cm="1">
        <f t="array" ref="H318">_xlfn.IFS( G318 = "", "-", G318&lt;=1000, 10, G318 &lt;=2000, 20,G318 &lt;=3000,30, G318 &lt;=4000,40, G318 &lt;=5000,50,G318 &lt;=6000,60,G318 &lt;=7000,70, G318 &lt;=8000,80, G318 &lt;=9000,90, G318 &lt;=10000,100, G318 &lt;=11000,110,  G318 &lt;=12000,120,  G318 &lt;=13000,130,  G318 &lt;=14000,140,  G318 &lt;=15000,150,  G318 &lt;=16000,160,  G318 &lt;=17000,170,  G318 &lt;=18000,180,  G318 &lt;=42000,420,  G318 &lt;=43000,430,  G318 &lt;=46000,460,  G318 &lt;=47000,470)</f>
        <v>-</v>
      </c>
    </row>
    <row r="319" spans="1:8" s="18" customFormat="1" x14ac:dyDescent="0.2">
      <c r="A319" s="13" t="s">
        <v>818</v>
      </c>
      <c r="B319" s="14" t="s">
        <v>419</v>
      </c>
      <c r="C319" s="17">
        <v>9060229729</v>
      </c>
      <c r="D319" s="15">
        <v>4008547774522</v>
      </c>
      <c r="E319" s="16">
        <v>250</v>
      </c>
      <c r="F319" s="17" cm="1">
        <f t="array" ref="F319">_xlfn.IFS( E319 = "", "-", E319&lt;=1000, 10, E319 &lt;=2000, 20,E319 &lt;=3000,30, E319 &lt;=4000,40, E319 &lt;=5000,50,E319 &lt;=6000,60,E319 &lt;=7000,70, E319 &lt;=8000,80, E319 &lt;=9000,90, E319 &lt;=10000,100, E319 &lt;=11000,110,  E319 &lt;=12000,120,  E319 &lt;=13000,130,  E319 &lt;=14000,140,  E319 &lt;=15000,150,  E319 &lt;=16000,160,E319 &lt;=17000,170,E319 &lt;=18000,180,E319 &lt;=19000,190,E319 &lt;=19000,190, E319 &lt;=33000,330)</f>
        <v>10</v>
      </c>
      <c r="G319" s="17"/>
      <c r="H319" s="17" t="str" cm="1">
        <f t="array" ref="H319">_xlfn.IFS( G319 = "", "-", G319&lt;=1000, 10, G319 &lt;=2000, 20,G319 &lt;=3000,30, G319 &lt;=4000,40, G319 &lt;=5000,50,G319 &lt;=6000,60,G319 &lt;=7000,70, G319 &lt;=8000,80, G319 &lt;=9000,90, G319 &lt;=10000,100, G319 &lt;=11000,110,  G319 &lt;=12000,120,  G319 &lt;=13000,130,  G319 &lt;=14000,140,  G319 &lt;=15000,150,  G319 &lt;=16000,160,  G319 &lt;=17000,170,  G319 &lt;=18000,180,  G319 &lt;=42000,420,  G319 &lt;=43000,430,  G319 &lt;=46000,460,  G319 &lt;=47000,470)</f>
        <v>-</v>
      </c>
    </row>
    <row r="320" spans="1:8" s="18" customFormat="1" x14ac:dyDescent="0.2">
      <c r="A320" s="19" t="s">
        <v>819</v>
      </c>
      <c r="B320" s="20" t="s">
        <v>446</v>
      </c>
      <c r="C320" s="23">
        <v>9226521904</v>
      </c>
      <c r="D320" s="21">
        <v>4008551713955</v>
      </c>
      <c r="E320" s="22">
        <v>550</v>
      </c>
      <c r="F320" s="23" cm="1">
        <f t="array" ref="F320">_xlfn.IFS( E320 = "", "-", E320&lt;=1000, 10, E320 &lt;=2000, 20,E320 &lt;=3000,30, E320 &lt;=4000,40, E320 &lt;=5000,50,E320 &lt;=6000,60,E320 &lt;=7000,70, E320 &lt;=8000,80, E320 &lt;=9000,90, E320 &lt;=10000,100, E320 &lt;=11000,110,  E320 &lt;=12000,120,  E320 &lt;=13000,130,  E320 &lt;=14000,140,  E320 &lt;=15000,150,  E320 &lt;=16000,160,E320 &lt;=17000,170,E320 &lt;=18000,180,E320 &lt;=19000,190,E320 &lt;=19000,190, E320 &lt;=33000,330)</f>
        <v>10</v>
      </c>
      <c r="G320" s="23"/>
      <c r="H320" s="23" t="str" cm="1">
        <f t="array" ref="H320">_xlfn.IFS( G320 = "", "-", G320&lt;=1000, 10, G320 &lt;=2000, 20,G320 &lt;=3000,30, G320 &lt;=4000,40, G320 &lt;=5000,50,G320 &lt;=6000,60,G320 &lt;=7000,70, G320 &lt;=8000,80, G320 &lt;=9000,90, G320 &lt;=10000,100, G320 &lt;=11000,110,  G320 &lt;=12000,120,  G320 &lt;=13000,130,  G320 &lt;=14000,140,  G320 &lt;=15000,150,  G320 &lt;=16000,160,  G320 &lt;=17000,170,  G320 &lt;=18000,180,  G320 &lt;=42000,420,  G320 &lt;=43000,430,  G320 &lt;=46000,460,  G320 &lt;=47000,470)</f>
        <v>-</v>
      </c>
    </row>
    <row r="321" spans="1:8" s="18" customFormat="1" x14ac:dyDescent="0.2">
      <c r="A321" s="13" t="s">
        <v>820</v>
      </c>
      <c r="B321" s="14" t="s">
        <v>821</v>
      </c>
      <c r="C321" s="17">
        <v>9954529247</v>
      </c>
      <c r="D321" s="15">
        <v>4008551780769</v>
      </c>
      <c r="E321" s="16">
        <v>10000</v>
      </c>
      <c r="F321" s="17" cm="1">
        <f t="array" ref="F321">_xlfn.IFS( E321 = "", "-", E321&lt;=1000, 10, E321 &lt;=2000, 20,E321 &lt;=3000,30, E321 &lt;=4000,40, E321 &lt;=5000,50,E321 &lt;=6000,60,E321 &lt;=7000,70, E321 &lt;=8000,80, E321 &lt;=9000,90, E321 &lt;=10000,100, E321 &lt;=11000,110,  E321 &lt;=12000,120,  E321 &lt;=13000,130,  E321 &lt;=14000,140,  E321 &lt;=15000,150,  E321 &lt;=16000,160,E321 &lt;=17000,170,E321 &lt;=18000,180,E321 &lt;=19000,190,E321 &lt;=19000,190, E321 &lt;=33000,330)</f>
        <v>100</v>
      </c>
      <c r="G321" s="17"/>
      <c r="H321" s="17" t="str" cm="1">
        <f t="array" ref="H321">_xlfn.IFS( G321 = "", "-", G321&lt;=1000, 10, G321 &lt;=2000, 20,G321 &lt;=3000,30, G321 &lt;=4000,40, G321 &lt;=5000,50,G321 &lt;=6000,60,G321 &lt;=7000,70, G321 &lt;=8000,80, G321 &lt;=9000,90, G321 &lt;=10000,100, G321 &lt;=11000,110,  G321 &lt;=12000,120,  G321 &lt;=13000,130,  G321 &lt;=14000,140,  G321 &lt;=15000,150,  G321 &lt;=16000,160,  G321 &lt;=17000,170,  G321 &lt;=18000,180,  G321 &lt;=42000,420,  G321 &lt;=43000,430,  G321 &lt;=46000,460,  G321 &lt;=47000,470)</f>
        <v>-</v>
      </c>
    </row>
    <row r="322" spans="1:8" s="18" customFormat="1" x14ac:dyDescent="0.2">
      <c r="A322" s="19" t="s">
        <v>822</v>
      </c>
      <c r="B322" s="20" t="s">
        <v>823</v>
      </c>
      <c r="C322" s="23">
        <v>9355886134</v>
      </c>
      <c r="D322" s="21">
        <v>8008556541402</v>
      </c>
      <c r="E322" s="22"/>
      <c r="F322" s="23" t="str" cm="1">
        <f t="array" ref="F322">_xlfn.IFS( E322 = "", "-", E322&lt;=1000, 10, E322 &lt;=2000, 20,E322 &lt;=3000,30, E322 &lt;=4000,40, E322 &lt;=5000,50,E322 &lt;=6000,60,E322 &lt;=7000,70, E322 &lt;=8000,80, E322 &lt;=9000,90, E322 &lt;=10000,100, E322 &lt;=11000,110,  E322 &lt;=12000,120,  E322 &lt;=13000,130,  E322 &lt;=14000,140,  E322 &lt;=15000,150,  E322 &lt;=16000,160,E322 &lt;=17000,170,E322 &lt;=18000,180,E322 &lt;=19000,190,E322 &lt;=19000,190, E322 &lt;=33000,330)</f>
        <v>-</v>
      </c>
      <c r="G322" s="23">
        <v>700</v>
      </c>
      <c r="H322" s="23" cm="1">
        <f t="array" ref="H322">_xlfn.IFS( G322 = "", "-", G322&lt;=1000, 10, G322 &lt;=2000, 20,G322 &lt;=3000,30, G322 &lt;=4000,40, G322 &lt;=5000,50,G322 &lt;=6000,60,G322 &lt;=7000,70, G322 &lt;=8000,80, G322 &lt;=9000,90, G322 &lt;=10000,100, G322 &lt;=11000,110,  G322 &lt;=12000,120,  G322 &lt;=13000,130,  G322 &lt;=14000,140,  G322 &lt;=15000,150,  G322 &lt;=16000,160,  G322 &lt;=17000,170,  G322 &lt;=18000,180,  G322 &lt;=42000,420,  G322 &lt;=43000,430,  G322 &lt;=46000,460,  G322 &lt;=47000,470)</f>
        <v>10</v>
      </c>
    </row>
    <row r="323" spans="1:8" s="18" customFormat="1" x14ac:dyDescent="0.2">
      <c r="A323" s="13" t="s">
        <v>824</v>
      </c>
      <c r="B323" s="14" t="s">
        <v>677</v>
      </c>
      <c r="C323" s="17">
        <v>9515204267</v>
      </c>
      <c r="D323" s="15">
        <v>2008558362626</v>
      </c>
      <c r="E323" s="16"/>
      <c r="F323" s="17" t="str" cm="1">
        <f t="array" ref="F323">_xlfn.IFS( E323 = "", "-", E323&lt;=1000, 10, E323 &lt;=2000, 20,E323 &lt;=3000,30, E323 &lt;=4000,40, E323 &lt;=5000,50,E323 &lt;=6000,60,E323 &lt;=7000,70, E323 &lt;=8000,80, E323 &lt;=9000,90, E323 &lt;=10000,100, E323 &lt;=11000,110,  E323 &lt;=12000,120,  E323 &lt;=13000,130,  E323 &lt;=14000,140,  E323 &lt;=15000,150,  E323 &lt;=16000,160,E323 &lt;=17000,170,E323 &lt;=18000,180,E323 &lt;=19000,190,E323 &lt;=19000,190, E323 &lt;=33000,330)</f>
        <v>-</v>
      </c>
      <c r="G323" s="17">
        <v>1700</v>
      </c>
      <c r="H323" s="17" cm="1">
        <f t="array" ref="H323">_xlfn.IFS( G323 = "", "-", G323&lt;=1000, 10, G323 &lt;=2000, 20,G323 &lt;=3000,30, G323 &lt;=4000,40, G323 &lt;=5000,50,G323 &lt;=6000,60,G323 &lt;=7000,70, G323 &lt;=8000,80, G323 &lt;=9000,90, G323 &lt;=10000,100, G323 &lt;=11000,110,  G323 &lt;=12000,120,  G323 &lt;=13000,130,  G323 &lt;=14000,140,  G323 &lt;=15000,150,  G323 &lt;=16000,160,  G323 &lt;=17000,170,  G323 &lt;=18000,180,  G323 &lt;=42000,420,  G323 &lt;=43000,430,  G323 &lt;=46000,460,  G323 &lt;=47000,470)</f>
        <v>20</v>
      </c>
    </row>
    <row r="324" spans="1:8" s="18" customFormat="1" x14ac:dyDescent="0.2">
      <c r="A324" s="19" t="s">
        <v>825</v>
      </c>
      <c r="B324" s="20" t="s">
        <v>448</v>
      </c>
      <c r="C324" s="23">
        <v>9157632254</v>
      </c>
      <c r="D324" s="21">
        <v>5008558457726</v>
      </c>
      <c r="E324" s="22"/>
      <c r="F324" s="23" t="str" cm="1">
        <f t="array" ref="F324">_xlfn.IFS( E324 = "", "-", E324&lt;=1000, 10, E324 &lt;=2000, 20,E324 &lt;=3000,30, E324 &lt;=4000,40, E324 &lt;=5000,50,E324 &lt;=6000,60,E324 &lt;=7000,70, E324 &lt;=8000,80, E324 &lt;=9000,90, E324 &lt;=10000,100, E324 &lt;=11000,110,  E324 &lt;=12000,120,  E324 &lt;=13000,130,  E324 &lt;=14000,140,  E324 &lt;=15000,150,  E324 &lt;=16000,160,E324 &lt;=17000,170,E324 &lt;=18000,180,E324 &lt;=19000,190,E324 &lt;=19000,190, E324 &lt;=33000,330)</f>
        <v>-</v>
      </c>
      <c r="G324" s="23">
        <v>1010</v>
      </c>
      <c r="H324" s="23" cm="1">
        <f t="array" ref="H324">_xlfn.IFS( G324 = "", "-", G324&lt;=1000, 10, G324 &lt;=2000, 20,G324 &lt;=3000,30, G324 &lt;=4000,40, G324 &lt;=5000,50,G324 &lt;=6000,60,G324 &lt;=7000,70, G324 &lt;=8000,80, G324 &lt;=9000,90, G324 &lt;=10000,100, G324 &lt;=11000,110,  G324 &lt;=12000,120,  G324 &lt;=13000,130,  G324 &lt;=14000,140,  G324 &lt;=15000,150,  G324 &lt;=16000,160,  G324 &lt;=17000,170,  G324 &lt;=18000,180,  G324 &lt;=42000,420,  G324 &lt;=43000,430,  G324 &lt;=46000,460,  G324 &lt;=47000,470)</f>
        <v>20</v>
      </c>
    </row>
    <row r="325" spans="1:8" s="18" customFormat="1" x14ac:dyDescent="0.2">
      <c r="A325" s="13" t="s">
        <v>826</v>
      </c>
      <c r="B325" s="14" t="s">
        <v>404</v>
      </c>
      <c r="C325" s="17">
        <v>9352205048</v>
      </c>
      <c r="D325" s="15">
        <v>5008560092313</v>
      </c>
      <c r="E325" s="16"/>
      <c r="F325" s="17" t="str" cm="1">
        <f t="array" ref="F325">_xlfn.IFS( E325 = "", "-", E325&lt;=1000, 10, E325 &lt;=2000, 20,E325 &lt;=3000,30, E325 &lt;=4000,40, E325 &lt;=5000,50,E325 &lt;=6000,60,E325 &lt;=7000,70, E325 &lt;=8000,80, E325 &lt;=9000,90, E325 &lt;=10000,100, E325 &lt;=11000,110,  E325 &lt;=12000,120,  E325 &lt;=13000,130,  E325 &lt;=14000,140,  E325 &lt;=15000,150,  E325 &lt;=16000,160,E325 &lt;=17000,170,E325 &lt;=18000,180,E325 &lt;=19000,190,E325 &lt;=19000,190, E325 &lt;=33000,330)</f>
        <v>-</v>
      </c>
      <c r="G325" s="17">
        <v>3000</v>
      </c>
      <c r="H325" s="17" cm="1">
        <f t="array" ref="H325">_xlfn.IFS( G325 = "", "-", G325&lt;=1000, 10, G325 &lt;=2000, 20,G325 &lt;=3000,30, G325 &lt;=4000,40, G325 &lt;=5000,50,G325 &lt;=6000,60,G325 &lt;=7000,70, G325 &lt;=8000,80, G325 &lt;=9000,90, G325 &lt;=10000,100, G325 &lt;=11000,110,  G325 &lt;=12000,120,  G325 &lt;=13000,130,  G325 &lt;=14000,140,  G325 &lt;=15000,150,  G325 &lt;=16000,160,  G325 &lt;=17000,170,  G325 &lt;=18000,180,  G325 &lt;=42000,420,  G325 &lt;=43000,430,  G325 &lt;=46000,460,  G325 &lt;=47000,470)</f>
        <v>30</v>
      </c>
    </row>
    <row r="326" spans="1:8" s="18" customFormat="1" x14ac:dyDescent="0.2">
      <c r="A326" s="19" t="s">
        <v>827</v>
      </c>
      <c r="B326" s="20" t="s">
        <v>742</v>
      </c>
      <c r="C326" s="23">
        <v>9668278301</v>
      </c>
      <c r="D326" s="21">
        <v>6008562146064</v>
      </c>
      <c r="E326" s="22"/>
      <c r="F326" s="23" t="str" cm="1">
        <f t="array" ref="F326">_xlfn.IFS( E326 = "", "-", E326&lt;=1000, 10, E326 &lt;=2000, 20,E326 &lt;=3000,30, E326 &lt;=4000,40, E326 &lt;=5000,50,E326 &lt;=6000,60,E326 &lt;=7000,70, E326 &lt;=8000,80, E326 &lt;=9000,90, E326 &lt;=10000,100, E326 &lt;=11000,110,  E326 &lt;=12000,120,  E326 &lt;=13000,130,  E326 &lt;=14000,140,  E326 &lt;=15000,150,  E326 &lt;=16000,160,E326 &lt;=17000,170,E326 &lt;=18000,180,E326 &lt;=19000,190,E326 &lt;=19000,190, E326 &lt;=33000,330)</f>
        <v>-</v>
      </c>
      <c r="G326" s="23">
        <v>6000</v>
      </c>
      <c r="H326" s="23" cm="1">
        <f t="array" ref="H326">_xlfn.IFS( G326 = "", "-", G326&lt;=1000, 10, G326 &lt;=2000, 20,G326 &lt;=3000,30, G326 &lt;=4000,40, G326 &lt;=5000,50,G326 &lt;=6000,60,G326 &lt;=7000,70, G326 &lt;=8000,80, G326 &lt;=9000,90, G326 &lt;=10000,100, G326 &lt;=11000,110,  G326 &lt;=12000,120,  G326 &lt;=13000,130,  G326 &lt;=14000,140,  G326 &lt;=15000,150,  G326 &lt;=16000,160,  G326 &lt;=17000,170,  G326 &lt;=18000,180,  G326 &lt;=42000,420,  G326 &lt;=43000,430,  G326 &lt;=46000,460,  G326 &lt;=47000,470)</f>
        <v>60</v>
      </c>
    </row>
    <row r="327" spans="1:8" s="18" customFormat="1" x14ac:dyDescent="0.2">
      <c r="A327" s="13" t="s">
        <v>828</v>
      </c>
      <c r="B327" s="14" t="s">
        <v>621</v>
      </c>
      <c r="C327" s="17">
        <v>9369685920</v>
      </c>
      <c r="D327" s="15">
        <v>4008564110058</v>
      </c>
      <c r="E327" s="16">
        <v>250</v>
      </c>
      <c r="F327" s="17" cm="1">
        <f t="array" ref="F327">_xlfn.IFS( E327 = "", "-", E327&lt;=1000, 10, E327 &lt;=2000, 20,E327 &lt;=3000,30, E327 &lt;=4000,40, E327 &lt;=5000,50,E327 &lt;=6000,60,E327 &lt;=7000,70, E327 &lt;=8000,80, E327 &lt;=9000,90, E327 &lt;=10000,100, E327 &lt;=11000,110,  E327 &lt;=12000,120,  E327 &lt;=13000,130,  E327 &lt;=14000,140,  E327 &lt;=15000,150,  E327 &lt;=16000,160,E327 &lt;=17000,170,E327 &lt;=18000,180,E327 &lt;=19000,190,E327 &lt;=19000,190, E327 &lt;=33000,330)</f>
        <v>10</v>
      </c>
      <c r="G327" s="17"/>
      <c r="H327" s="17" t="str" cm="1">
        <f t="array" ref="H327">_xlfn.IFS( G327 = "", "-", G327&lt;=1000, 10, G327 &lt;=2000, 20,G327 &lt;=3000,30, G327 &lt;=4000,40, G327 &lt;=5000,50,G327 &lt;=6000,60,G327 &lt;=7000,70, G327 &lt;=8000,80, G327 &lt;=9000,90, G327 &lt;=10000,100, G327 &lt;=11000,110,  G327 &lt;=12000,120,  G327 &lt;=13000,130,  G327 &lt;=14000,140,  G327 &lt;=15000,150,  G327 &lt;=16000,160,  G327 &lt;=17000,170,  G327 &lt;=18000,180,  G327 &lt;=42000,420,  G327 &lt;=43000,430,  G327 &lt;=46000,460,  G327 &lt;=47000,470)</f>
        <v>-</v>
      </c>
    </row>
    <row r="328" spans="1:8" s="18" customFormat="1" x14ac:dyDescent="0.2">
      <c r="A328" s="19" t="s">
        <v>829</v>
      </c>
      <c r="B328" s="20" t="s">
        <v>653</v>
      </c>
      <c r="C328" s="23">
        <v>9454502412</v>
      </c>
      <c r="D328" s="21">
        <v>4008568000206</v>
      </c>
      <c r="E328" s="22"/>
      <c r="F328" s="23" t="str" cm="1">
        <f t="array" ref="F328">_xlfn.IFS( E328 = "", "-", E328&lt;=1000, 10, E328 &lt;=2000, 20,E328 &lt;=3000,30, E328 &lt;=4000,40, E328 &lt;=5000,50,E328 &lt;=6000,60,E328 &lt;=7000,70, E328 &lt;=8000,80, E328 &lt;=9000,90, E328 &lt;=10000,100, E328 &lt;=11000,110,  E328 &lt;=12000,120,  E328 &lt;=13000,130,  E328 &lt;=14000,140,  E328 &lt;=15000,150,  E328 &lt;=16000,160,E328 &lt;=17000,170,E328 &lt;=18000,180,E328 &lt;=19000,190,E328 &lt;=19000,190, E328 &lt;=33000,330)</f>
        <v>-</v>
      </c>
      <c r="G328" s="23">
        <v>120</v>
      </c>
      <c r="H328" s="23" cm="1">
        <f t="array" ref="H328">_xlfn.IFS( G328 = "", "-", G328&lt;=1000, 10, G328 &lt;=2000, 20,G328 &lt;=3000,30, G328 &lt;=4000,40, G328 &lt;=5000,50,G328 &lt;=6000,60,G328 &lt;=7000,70, G328 &lt;=8000,80, G328 &lt;=9000,90, G328 &lt;=10000,100, G328 &lt;=11000,110,  G328 &lt;=12000,120,  G328 &lt;=13000,130,  G328 &lt;=14000,140,  G328 &lt;=15000,150,  G328 &lt;=16000,160,  G328 &lt;=17000,170,  G328 &lt;=18000,180,  G328 &lt;=42000,420,  G328 &lt;=43000,430,  G328 &lt;=46000,460,  G328 &lt;=47000,470)</f>
        <v>10</v>
      </c>
    </row>
    <row r="329" spans="1:8" s="18" customFormat="1" x14ac:dyDescent="0.2">
      <c r="A329" s="13" t="s">
        <v>830</v>
      </c>
      <c r="B329" s="14" t="s">
        <v>636</v>
      </c>
      <c r="C329" s="17">
        <v>9277073103</v>
      </c>
      <c r="D329" s="15">
        <v>9008568879887</v>
      </c>
      <c r="E329" s="16"/>
      <c r="F329" s="17" t="str" cm="1">
        <f t="array" ref="F329">_xlfn.IFS( E329 = "", "-", E329&lt;=1000, 10, E329 &lt;=2000, 20,E329 &lt;=3000,30, E329 &lt;=4000,40, E329 &lt;=5000,50,E329 &lt;=6000,60,E329 &lt;=7000,70, E329 &lt;=8000,80, E329 &lt;=9000,90, E329 &lt;=10000,100, E329 &lt;=11000,110,  E329 &lt;=12000,120,  E329 &lt;=13000,130,  E329 &lt;=14000,140,  E329 &lt;=15000,150,  E329 &lt;=16000,160,E329 &lt;=17000,170,E329 &lt;=18000,180,E329 &lt;=19000,190,E329 &lt;=19000,190, E329 &lt;=33000,330)</f>
        <v>-</v>
      </c>
      <c r="G329" s="17">
        <v>160</v>
      </c>
      <c r="H329" s="17" cm="1">
        <f t="array" ref="H329">_xlfn.IFS( G329 = "", "-", G329&lt;=1000, 10, G329 &lt;=2000, 20,G329 &lt;=3000,30, G329 &lt;=4000,40, G329 &lt;=5000,50,G329 &lt;=6000,60,G329 &lt;=7000,70, G329 &lt;=8000,80, G329 &lt;=9000,90, G329 &lt;=10000,100, G329 &lt;=11000,110,  G329 &lt;=12000,120,  G329 &lt;=13000,130,  G329 &lt;=14000,140,  G329 &lt;=15000,150,  G329 &lt;=16000,160,  G329 &lt;=17000,170,  G329 &lt;=18000,180,  G329 &lt;=42000,420,  G329 &lt;=43000,430,  G329 &lt;=46000,460,  G329 &lt;=47000,470)</f>
        <v>10</v>
      </c>
    </row>
    <row r="330" spans="1:8" s="18" customFormat="1" x14ac:dyDescent="0.2">
      <c r="A330" s="19" t="s">
        <v>831</v>
      </c>
      <c r="B330" s="20" t="s">
        <v>427</v>
      </c>
      <c r="C330" s="23">
        <v>9369685920</v>
      </c>
      <c r="D330" s="21">
        <v>5008587805124</v>
      </c>
      <c r="E330" s="22"/>
      <c r="F330" s="23" t="str" cm="1">
        <f t="array" ref="F330">_xlfn.IFS( E330 = "", "-", E330&lt;=1000, 10, E330 &lt;=2000, 20,E330 &lt;=3000,30, E330 &lt;=4000,40, E330 &lt;=5000,50,E330 &lt;=6000,60,E330 &lt;=7000,70, E330 &lt;=8000,80, E330 &lt;=9000,90, E330 &lt;=10000,100, E330 &lt;=11000,110,  E330 &lt;=12000,120,  E330 &lt;=13000,130,  E330 &lt;=14000,140,  E330 &lt;=15000,150,  E330 &lt;=16000,160,E330 &lt;=17000,170,E330 &lt;=18000,180,E330 &lt;=19000,190,E330 &lt;=19000,190, E330 &lt;=33000,330)</f>
        <v>-</v>
      </c>
      <c r="G330" s="23">
        <v>1120</v>
      </c>
      <c r="H330" s="23" cm="1">
        <f t="array" ref="H330">_xlfn.IFS( G330 = "", "-", G330&lt;=1000, 10, G330 &lt;=2000, 20,G330 &lt;=3000,30, G330 &lt;=4000,40, G330 &lt;=5000,50,G330 &lt;=6000,60,G330 &lt;=7000,70, G330 &lt;=8000,80, G330 &lt;=9000,90, G330 &lt;=10000,100, G330 &lt;=11000,110,  G330 &lt;=12000,120,  G330 &lt;=13000,130,  G330 &lt;=14000,140,  G330 &lt;=15000,150,  G330 &lt;=16000,160,  G330 &lt;=17000,170,  G330 &lt;=18000,180,  G330 &lt;=42000,420,  G330 &lt;=43000,430,  G330 &lt;=46000,460,  G330 &lt;=47000,470)</f>
        <v>20</v>
      </c>
    </row>
    <row r="331" spans="1:8" s="18" customFormat="1" x14ac:dyDescent="0.2">
      <c r="A331" s="13" t="s">
        <v>832</v>
      </c>
      <c r="B331" s="14" t="s">
        <v>402</v>
      </c>
      <c r="C331" s="17">
        <v>9559403043</v>
      </c>
      <c r="D331" s="15">
        <v>4008589709571</v>
      </c>
      <c r="E331" s="16">
        <v>1</v>
      </c>
      <c r="F331" s="17" cm="1">
        <f t="array" ref="F331">_xlfn.IFS( E331 = "", "-", E331&lt;=1000, 10, E331 &lt;=2000, 20,E331 &lt;=3000,30, E331 &lt;=4000,40, E331 &lt;=5000,50,E331 &lt;=6000,60,E331 &lt;=7000,70, E331 &lt;=8000,80, E331 &lt;=9000,90, E331 &lt;=10000,100, E331 &lt;=11000,110,  E331 &lt;=12000,120,  E331 &lt;=13000,130,  E331 &lt;=14000,140,  E331 &lt;=15000,150,  E331 &lt;=16000,160,E331 &lt;=17000,170,E331 &lt;=18000,180,E331 &lt;=19000,190,E331 &lt;=19000,190, E331 &lt;=33000,330)</f>
        <v>10</v>
      </c>
      <c r="G331" s="17"/>
      <c r="H331" s="17" t="str" cm="1">
        <f t="array" ref="H331">_xlfn.IFS( G331 = "", "-", G331&lt;=1000, 10, G331 &lt;=2000, 20,G331 &lt;=3000,30, G331 &lt;=4000,40, G331 &lt;=5000,50,G331 &lt;=6000,60,G331 &lt;=7000,70, G331 &lt;=8000,80, G331 &lt;=9000,90, G331 &lt;=10000,100, G331 &lt;=11000,110,  G331 &lt;=12000,120,  G331 &lt;=13000,130,  G331 &lt;=14000,140,  G331 &lt;=15000,150,  G331 &lt;=16000,160,  G331 &lt;=17000,170,  G331 &lt;=18000,180,  G331 &lt;=42000,420,  G331 &lt;=43000,430,  G331 &lt;=46000,460,  G331 &lt;=47000,470)</f>
        <v>-</v>
      </c>
    </row>
    <row r="332" spans="1:8" s="18" customFormat="1" x14ac:dyDescent="0.2">
      <c r="A332" s="19" t="s">
        <v>833</v>
      </c>
      <c r="B332" s="20" t="s">
        <v>402</v>
      </c>
      <c r="C332" s="23">
        <v>9559403043</v>
      </c>
      <c r="D332" s="21">
        <v>4008589718751</v>
      </c>
      <c r="E332" s="22">
        <v>413</v>
      </c>
      <c r="F332" s="23" cm="1">
        <f t="array" ref="F332">_xlfn.IFS( E332 = "", "-", E332&lt;=1000, 10, E332 &lt;=2000, 20,E332 &lt;=3000,30, E332 &lt;=4000,40, E332 &lt;=5000,50,E332 &lt;=6000,60,E332 &lt;=7000,70, E332 &lt;=8000,80, E332 &lt;=9000,90, E332 &lt;=10000,100, E332 &lt;=11000,110,  E332 &lt;=12000,120,  E332 &lt;=13000,130,  E332 &lt;=14000,140,  E332 &lt;=15000,150,  E332 &lt;=16000,160,E332 &lt;=17000,170,E332 &lt;=18000,180,E332 &lt;=19000,190,E332 &lt;=19000,190, E332 &lt;=33000,330)</f>
        <v>10</v>
      </c>
      <c r="G332" s="23"/>
      <c r="H332" s="23" t="str" cm="1">
        <f t="array" ref="H332">_xlfn.IFS( G332 = "", "-", G332&lt;=1000, 10, G332 &lt;=2000, 20,G332 &lt;=3000,30, G332 &lt;=4000,40, G332 &lt;=5000,50,G332 &lt;=6000,60,G332 &lt;=7000,70, G332 &lt;=8000,80, G332 &lt;=9000,90, G332 &lt;=10000,100, G332 &lt;=11000,110,  G332 &lt;=12000,120,  G332 &lt;=13000,130,  G332 &lt;=14000,140,  G332 &lt;=15000,150,  G332 &lt;=16000,160,  G332 &lt;=17000,170,  G332 &lt;=18000,180,  G332 &lt;=42000,420,  G332 &lt;=43000,430,  G332 &lt;=46000,460,  G332 &lt;=47000,470)</f>
        <v>-</v>
      </c>
    </row>
    <row r="333" spans="1:8" s="18" customFormat="1" x14ac:dyDescent="0.2">
      <c r="A333" s="13" t="s">
        <v>834</v>
      </c>
      <c r="B333" s="14" t="s">
        <v>531</v>
      </c>
      <c r="C333" s="17">
        <v>9268921695</v>
      </c>
      <c r="D333" s="15">
        <v>6008589767409</v>
      </c>
      <c r="E333" s="16"/>
      <c r="F333" s="17" t="str" cm="1">
        <f t="array" ref="F333">_xlfn.IFS( E333 = "", "-", E333&lt;=1000, 10, E333 &lt;=2000, 20,E333 &lt;=3000,30, E333 &lt;=4000,40, E333 &lt;=5000,50,E333 &lt;=6000,60,E333 &lt;=7000,70, E333 &lt;=8000,80, E333 &lt;=9000,90, E333 &lt;=10000,100, E333 &lt;=11000,110,  E333 &lt;=12000,120,  E333 &lt;=13000,130,  E333 &lt;=14000,140,  E333 &lt;=15000,150,  E333 &lt;=16000,160,E333 &lt;=17000,170,E333 &lt;=18000,180,E333 &lt;=19000,190,E333 &lt;=19000,190, E333 &lt;=33000,330)</f>
        <v>-</v>
      </c>
      <c r="G333" s="17">
        <v>510</v>
      </c>
      <c r="H333" s="17" cm="1">
        <f t="array" ref="H333">_xlfn.IFS( G333 = "", "-", G333&lt;=1000, 10, G333 &lt;=2000, 20,G333 &lt;=3000,30, G333 &lt;=4000,40, G333 &lt;=5000,50,G333 &lt;=6000,60,G333 &lt;=7000,70, G333 &lt;=8000,80, G333 &lt;=9000,90, G333 &lt;=10000,100, G333 &lt;=11000,110,  G333 &lt;=12000,120,  G333 &lt;=13000,130,  G333 &lt;=14000,140,  G333 &lt;=15000,150,  G333 &lt;=16000,160,  G333 &lt;=17000,170,  G333 &lt;=18000,180,  G333 &lt;=42000,420,  G333 &lt;=43000,430,  G333 &lt;=46000,460,  G333 &lt;=47000,470)</f>
        <v>10</v>
      </c>
    </row>
    <row r="334" spans="1:8" s="18" customFormat="1" x14ac:dyDescent="0.2">
      <c r="A334" s="19" t="s">
        <v>835</v>
      </c>
      <c r="B334" s="20" t="s">
        <v>836</v>
      </c>
      <c r="C334" s="23">
        <v>9774002547</v>
      </c>
      <c r="D334" s="21">
        <v>1008598689532</v>
      </c>
      <c r="E334" s="22"/>
      <c r="F334" s="23" t="str" cm="1">
        <f t="array" ref="F334">_xlfn.IFS( E334 = "", "-", E334&lt;=1000, 10, E334 &lt;=2000, 20,E334 &lt;=3000,30, E334 &lt;=4000,40, E334 &lt;=5000,50,E334 &lt;=6000,60,E334 &lt;=7000,70, E334 &lt;=8000,80, E334 &lt;=9000,90, E334 &lt;=10000,100, E334 &lt;=11000,110,  E334 &lt;=12000,120,  E334 &lt;=13000,130,  E334 &lt;=14000,140,  E334 &lt;=15000,150,  E334 &lt;=16000,160,E334 &lt;=17000,170,E334 &lt;=18000,180,E334 &lt;=19000,190,E334 &lt;=19000,190, E334 &lt;=33000,330)</f>
        <v>-</v>
      </c>
      <c r="G334" s="23">
        <v>2000</v>
      </c>
      <c r="H334" s="23" cm="1">
        <f t="array" ref="H334">_xlfn.IFS( G334 = "", "-", G334&lt;=1000, 10, G334 &lt;=2000, 20,G334 &lt;=3000,30, G334 &lt;=4000,40, G334 &lt;=5000,50,G334 &lt;=6000,60,G334 &lt;=7000,70, G334 &lt;=8000,80, G334 &lt;=9000,90, G334 &lt;=10000,100, G334 &lt;=11000,110,  G334 &lt;=12000,120,  G334 &lt;=13000,130,  G334 &lt;=14000,140,  G334 &lt;=15000,150,  G334 &lt;=16000,160,  G334 &lt;=17000,170,  G334 &lt;=18000,180,  G334 &lt;=42000,420,  G334 &lt;=43000,430,  G334 &lt;=46000,460,  G334 &lt;=47000,470)</f>
        <v>20</v>
      </c>
    </row>
    <row r="335" spans="1:8" s="18" customFormat="1" x14ac:dyDescent="0.2">
      <c r="A335" s="13" t="s">
        <v>837</v>
      </c>
      <c r="B335" s="14" t="s">
        <v>516</v>
      </c>
      <c r="C335" s="17">
        <v>9268923659</v>
      </c>
      <c r="D335" s="15">
        <v>4008599824264</v>
      </c>
      <c r="E335" s="16">
        <v>500</v>
      </c>
      <c r="F335" s="17" cm="1">
        <f t="array" ref="F335">_xlfn.IFS( E335 = "", "-", E335&lt;=1000, 10, E335 &lt;=2000, 20,E335 &lt;=3000,30, E335 &lt;=4000,40, E335 &lt;=5000,50,E335 &lt;=6000,60,E335 &lt;=7000,70, E335 &lt;=8000,80, E335 &lt;=9000,90, E335 &lt;=10000,100, E335 &lt;=11000,110,  E335 &lt;=12000,120,  E335 &lt;=13000,130,  E335 &lt;=14000,140,  E335 &lt;=15000,150,  E335 &lt;=16000,160,E335 &lt;=17000,170,E335 &lt;=18000,180,E335 &lt;=19000,190,E335 &lt;=19000,190, E335 &lt;=33000,330)</f>
        <v>10</v>
      </c>
      <c r="G335" s="17"/>
      <c r="H335" s="17" t="str" cm="1">
        <f t="array" ref="H335">_xlfn.IFS( G335 = "", "-", G335&lt;=1000, 10, G335 &lt;=2000, 20,G335 &lt;=3000,30, G335 &lt;=4000,40, G335 &lt;=5000,50,G335 &lt;=6000,60,G335 &lt;=7000,70, G335 &lt;=8000,80, G335 &lt;=9000,90, G335 &lt;=10000,100, G335 &lt;=11000,110,  G335 &lt;=12000,120,  G335 &lt;=13000,130,  G335 &lt;=14000,140,  G335 &lt;=15000,150,  G335 &lt;=16000,160,  G335 &lt;=17000,170,  G335 &lt;=18000,180,  G335 &lt;=42000,420,  G335 &lt;=43000,430,  G335 &lt;=46000,460,  G335 &lt;=47000,470)</f>
        <v>-</v>
      </c>
    </row>
    <row r="336" spans="1:8" s="18" customFormat="1" x14ac:dyDescent="0.2">
      <c r="A336" s="19" t="s">
        <v>838</v>
      </c>
      <c r="B336" s="20" t="s">
        <v>419</v>
      </c>
      <c r="C336" s="23">
        <v>9060229729</v>
      </c>
      <c r="D336" s="21">
        <v>4008600776663</v>
      </c>
      <c r="E336" s="22">
        <v>1500</v>
      </c>
      <c r="F336" s="23" cm="1">
        <f t="array" ref="F336">_xlfn.IFS( E336 = "", "-", E336&lt;=1000, 10, E336 &lt;=2000, 20,E336 &lt;=3000,30, E336 &lt;=4000,40, E336 &lt;=5000,50,E336 &lt;=6000,60,E336 &lt;=7000,70, E336 &lt;=8000,80, E336 &lt;=9000,90, E336 &lt;=10000,100, E336 &lt;=11000,110,  E336 &lt;=12000,120,  E336 &lt;=13000,130,  E336 &lt;=14000,140,  E336 &lt;=15000,150,  E336 &lt;=16000,160,E336 &lt;=17000,170,E336 &lt;=18000,180,E336 &lt;=19000,190,E336 &lt;=19000,190, E336 &lt;=33000,330)</f>
        <v>20</v>
      </c>
      <c r="G336" s="23"/>
      <c r="H336" s="23" t="str" cm="1">
        <f t="array" ref="H336">_xlfn.IFS( G336 = "", "-", G336&lt;=1000, 10, G336 &lt;=2000, 20,G336 &lt;=3000,30, G336 &lt;=4000,40, G336 &lt;=5000,50,G336 &lt;=6000,60,G336 &lt;=7000,70, G336 &lt;=8000,80, G336 &lt;=9000,90, G336 &lt;=10000,100, G336 &lt;=11000,110,  G336 &lt;=12000,120,  G336 &lt;=13000,130,  G336 &lt;=14000,140,  G336 &lt;=15000,150,  G336 &lt;=16000,160,  G336 &lt;=17000,170,  G336 &lt;=18000,180,  G336 &lt;=42000,420,  G336 &lt;=43000,430,  G336 &lt;=46000,460,  G336 &lt;=47000,470)</f>
        <v>-</v>
      </c>
    </row>
    <row r="337" spans="1:8" s="18" customFormat="1" x14ac:dyDescent="0.2">
      <c r="A337" s="13" t="s">
        <v>839</v>
      </c>
      <c r="B337" s="14" t="s">
        <v>488</v>
      </c>
      <c r="C337" s="17">
        <v>9053055985</v>
      </c>
      <c r="D337" s="15">
        <v>4008605186581</v>
      </c>
      <c r="E337" s="16"/>
      <c r="F337" s="17" t="str" cm="1">
        <f t="array" ref="F337">_xlfn.IFS( E337 = "", "-", E337&lt;=1000, 10, E337 &lt;=2000, 20,E337 &lt;=3000,30, E337 &lt;=4000,40, E337 &lt;=5000,50,E337 &lt;=6000,60,E337 &lt;=7000,70, E337 &lt;=8000,80, E337 &lt;=9000,90, E337 &lt;=10000,100, E337 &lt;=11000,110,  E337 &lt;=12000,120,  E337 &lt;=13000,130,  E337 &lt;=14000,140,  E337 &lt;=15000,150,  E337 &lt;=16000,160,E337 &lt;=17000,170,E337 &lt;=18000,180,E337 &lt;=19000,190,E337 &lt;=19000,190, E337 &lt;=33000,330)</f>
        <v>-</v>
      </c>
      <c r="G337" s="17">
        <v>52</v>
      </c>
      <c r="H337" s="17" cm="1">
        <f t="array" ref="H337">_xlfn.IFS( G337 = "", "-", G337&lt;=1000, 10, G337 &lt;=2000, 20,G337 &lt;=3000,30, G337 &lt;=4000,40, G337 &lt;=5000,50,G337 &lt;=6000,60,G337 &lt;=7000,70, G337 &lt;=8000,80, G337 &lt;=9000,90, G337 &lt;=10000,100, G337 &lt;=11000,110,  G337 &lt;=12000,120,  G337 &lt;=13000,130,  G337 &lt;=14000,140,  G337 &lt;=15000,150,  G337 &lt;=16000,160,  G337 &lt;=17000,170,  G337 &lt;=18000,180,  G337 &lt;=42000,420,  G337 &lt;=43000,430,  G337 &lt;=46000,460,  G337 &lt;=47000,470)</f>
        <v>10</v>
      </c>
    </row>
    <row r="338" spans="1:8" s="18" customFormat="1" x14ac:dyDescent="0.2">
      <c r="A338" s="19" t="s">
        <v>840</v>
      </c>
      <c r="B338" s="20" t="s">
        <v>626</v>
      </c>
      <c r="C338" s="23">
        <v>9226412707</v>
      </c>
      <c r="D338" s="21">
        <v>7008620015071</v>
      </c>
      <c r="E338" s="22"/>
      <c r="F338" s="23" t="str" cm="1">
        <f t="array" ref="F338">_xlfn.IFS( E338 = "", "-", E338&lt;=1000, 10, E338 &lt;=2000, 20,E338 &lt;=3000,30, E338 &lt;=4000,40, E338 &lt;=5000,50,E338 &lt;=6000,60,E338 &lt;=7000,70, E338 &lt;=8000,80, E338 &lt;=9000,90, E338 &lt;=10000,100, E338 &lt;=11000,110,  E338 &lt;=12000,120,  E338 &lt;=13000,130,  E338 &lt;=14000,140,  E338 &lt;=15000,150,  E338 &lt;=16000,160,E338 &lt;=17000,170,E338 &lt;=18000,180,E338 &lt;=19000,190,E338 &lt;=19000,190, E338 &lt;=33000,330)</f>
        <v>-</v>
      </c>
      <c r="G338" s="23">
        <v>2500</v>
      </c>
      <c r="H338" s="23" cm="1">
        <f t="array" ref="H338">_xlfn.IFS( G338 = "", "-", G338&lt;=1000, 10, G338 &lt;=2000, 20,G338 &lt;=3000,30, G338 &lt;=4000,40, G338 &lt;=5000,50,G338 &lt;=6000,60,G338 &lt;=7000,70, G338 &lt;=8000,80, G338 &lt;=9000,90, G338 &lt;=10000,100, G338 &lt;=11000,110,  G338 &lt;=12000,120,  G338 &lt;=13000,130,  G338 &lt;=14000,140,  G338 &lt;=15000,150,  G338 &lt;=16000,160,  G338 &lt;=17000,170,  G338 &lt;=18000,180,  G338 &lt;=42000,420,  G338 &lt;=43000,430,  G338 &lt;=46000,460,  G338 &lt;=47000,470)</f>
        <v>30</v>
      </c>
    </row>
    <row r="339" spans="1:8" s="18" customFormat="1" x14ac:dyDescent="0.2">
      <c r="A339" s="13" t="s">
        <v>841</v>
      </c>
      <c r="B339" s="14" t="s">
        <v>626</v>
      </c>
      <c r="C339" s="17">
        <v>9226412707</v>
      </c>
      <c r="D339" s="15">
        <v>7008622570550</v>
      </c>
      <c r="E339" s="16"/>
      <c r="F339" s="17" t="str" cm="1">
        <f t="array" ref="F339">_xlfn.IFS( E339 = "", "-", E339&lt;=1000, 10, E339 &lt;=2000, 20,E339 &lt;=3000,30, E339 &lt;=4000,40, E339 &lt;=5000,50,E339 &lt;=6000,60,E339 &lt;=7000,70, E339 &lt;=8000,80, E339 &lt;=9000,90, E339 &lt;=10000,100, E339 &lt;=11000,110,  E339 &lt;=12000,120,  E339 &lt;=13000,130,  E339 &lt;=14000,140,  E339 &lt;=15000,150,  E339 &lt;=16000,160,E339 &lt;=17000,170,E339 &lt;=18000,180,E339 &lt;=19000,190,E339 &lt;=19000,190, E339 &lt;=33000,330)</f>
        <v>-</v>
      </c>
      <c r="G339" s="17">
        <v>500</v>
      </c>
      <c r="H339" s="17" cm="1">
        <f t="array" ref="H339">_xlfn.IFS( G339 = "", "-", G339&lt;=1000, 10, G339 &lt;=2000, 20,G339 &lt;=3000,30, G339 &lt;=4000,40, G339 &lt;=5000,50,G339 &lt;=6000,60,G339 &lt;=7000,70, G339 &lt;=8000,80, G339 &lt;=9000,90, G339 &lt;=10000,100, G339 &lt;=11000,110,  G339 &lt;=12000,120,  G339 &lt;=13000,130,  G339 &lt;=14000,140,  G339 &lt;=15000,150,  G339 &lt;=16000,160,  G339 &lt;=17000,170,  G339 &lt;=18000,180,  G339 &lt;=42000,420,  G339 &lt;=43000,430,  G339 &lt;=46000,460,  G339 &lt;=47000,470)</f>
        <v>10</v>
      </c>
    </row>
    <row r="340" spans="1:8" s="18" customFormat="1" x14ac:dyDescent="0.2">
      <c r="A340" s="19" t="s">
        <v>842</v>
      </c>
      <c r="B340" s="20" t="s">
        <v>421</v>
      </c>
      <c r="C340" s="23">
        <v>9682517281</v>
      </c>
      <c r="D340" s="21">
        <v>3008627072652</v>
      </c>
      <c r="E340" s="22"/>
      <c r="F340" s="23" t="str" cm="1">
        <f t="array" ref="F340">_xlfn.IFS( E340 = "", "-", E340&lt;=1000, 10, E340 &lt;=2000, 20,E340 &lt;=3000,30, E340 &lt;=4000,40, E340 &lt;=5000,50,E340 &lt;=6000,60,E340 &lt;=7000,70, E340 &lt;=8000,80, E340 &lt;=9000,90, E340 &lt;=10000,100, E340 &lt;=11000,110,  E340 &lt;=12000,120,  E340 &lt;=13000,130,  E340 &lt;=14000,140,  E340 &lt;=15000,150,  E340 &lt;=16000,160,E340 &lt;=17000,170,E340 &lt;=18000,180,E340 &lt;=19000,190,E340 &lt;=19000,190, E340 &lt;=33000,330)</f>
        <v>-</v>
      </c>
      <c r="G340" s="23">
        <v>55</v>
      </c>
      <c r="H340" s="23" cm="1">
        <f t="array" ref="H340">_xlfn.IFS( G340 = "", "-", G340&lt;=1000, 10, G340 &lt;=2000, 20,G340 &lt;=3000,30, G340 &lt;=4000,40, G340 &lt;=5000,50,G340 &lt;=6000,60,G340 &lt;=7000,70, G340 &lt;=8000,80, G340 &lt;=9000,90, G340 &lt;=10000,100, G340 &lt;=11000,110,  G340 &lt;=12000,120,  G340 &lt;=13000,130,  G340 &lt;=14000,140,  G340 &lt;=15000,150,  G340 &lt;=16000,160,  G340 &lt;=17000,170,  G340 &lt;=18000,180,  G340 &lt;=42000,420,  G340 &lt;=43000,430,  G340 &lt;=46000,460,  G340 &lt;=47000,470)</f>
        <v>10</v>
      </c>
    </row>
    <row r="341" spans="1:8" s="18" customFormat="1" x14ac:dyDescent="0.2">
      <c r="A341" s="13" t="s">
        <v>843</v>
      </c>
      <c r="B341" s="14" t="s">
        <v>636</v>
      </c>
      <c r="C341" s="17">
        <v>9277073103</v>
      </c>
      <c r="D341" s="15">
        <v>9008636026838</v>
      </c>
      <c r="E341" s="16"/>
      <c r="F341" s="17" t="str" cm="1">
        <f t="array" ref="F341">_xlfn.IFS( E341 = "", "-", E341&lt;=1000, 10, E341 &lt;=2000, 20,E341 &lt;=3000,30, E341 &lt;=4000,40, E341 &lt;=5000,50,E341 &lt;=6000,60,E341 &lt;=7000,70, E341 &lt;=8000,80, E341 &lt;=9000,90, E341 &lt;=10000,100, E341 &lt;=11000,110,  E341 &lt;=12000,120,  E341 &lt;=13000,130,  E341 &lt;=14000,140,  E341 &lt;=15000,150,  E341 &lt;=16000,160,E341 &lt;=17000,170,E341 &lt;=18000,180,E341 &lt;=19000,190,E341 &lt;=19000,190, E341 &lt;=33000,330)</f>
        <v>-</v>
      </c>
      <c r="G341" s="17">
        <v>6000</v>
      </c>
      <c r="H341" s="17" cm="1">
        <f t="array" ref="H341">_xlfn.IFS( G341 = "", "-", G341&lt;=1000, 10, G341 &lt;=2000, 20,G341 &lt;=3000,30, G341 &lt;=4000,40, G341 &lt;=5000,50,G341 &lt;=6000,60,G341 &lt;=7000,70, G341 &lt;=8000,80, G341 &lt;=9000,90, G341 &lt;=10000,100, G341 &lt;=11000,110,  G341 &lt;=12000,120,  G341 &lt;=13000,130,  G341 &lt;=14000,140,  G341 &lt;=15000,150,  G341 &lt;=16000,160,  G341 &lt;=17000,170,  G341 &lt;=18000,180,  G341 &lt;=42000,420,  G341 &lt;=43000,430,  G341 &lt;=46000,460,  G341 &lt;=47000,470)</f>
        <v>60</v>
      </c>
    </row>
    <row r="342" spans="1:8" s="18" customFormat="1" x14ac:dyDescent="0.2">
      <c r="A342" s="19" t="s">
        <v>844</v>
      </c>
      <c r="B342" s="20" t="s">
        <v>845</v>
      </c>
      <c r="C342" s="23">
        <v>9057568617</v>
      </c>
      <c r="D342" s="21">
        <v>4008636878732</v>
      </c>
      <c r="E342" s="22">
        <v>1200</v>
      </c>
      <c r="F342" s="23" cm="1">
        <f t="array" ref="F342">_xlfn.IFS( E342 = "", "-", E342&lt;=1000, 10, E342 &lt;=2000, 20,E342 &lt;=3000,30, E342 &lt;=4000,40, E342 &lt;=5000,50,E342 &lt;=6000,60,E342 &lt;=7000,70, E342 &lt;=8000,80, E342 &lt;=9000,90, E342 &lt;=10000,100, E342 &lt;=11000,110,  E342 &lt;=12000,120,  E342 &lt;=13000,130,  E342 &lt;=14000,140,  E342 &lt;=15000,150,  E342 &lt;=16000,160,E342 &lt;=17000,170,E342 &lt;=18000,180,E342 &lt;=19000,190,E342 &lt;=19000,190, E342 &lt;=33000,330)</f>
        <v>20</v>
      </c>
      <c r="G342" s="23"/>
      <c r="H342" s="23" t="str" cm="1">
        <f t="array" ref="H342">_xlfn.IFS( G342 = "", "-", G342&lt;=1000, 10, G342 &lt;=2000, 20,G342 &lt;=3000,30, G342 &lt;=4000,40, G342 &lt;=5000,50,G342 &lt;=6000,60,G342 &lt;=7000,70, G342 &lt;=8000,80, G342 &lt;=9000,90, G342 &lt;=10000,100, G342 &lt;=11000,110,  G342 &lt;=12000,120,  G342 &lt;=13000,130,  G342 &lt;=14000,140,  G342 &lt;=15000,150,  G342 &lt;=16000,160,  G342 &lt;=17000,170,  G342 &lt;=18000,180,  G342 &lt;=42000,420,  G342 &lt;=43000,430,  G342 &lt;=46000,460,  G342 &lt;=47000,470)</f>
        <v>-</v>
      </c>
    </row>
    <row r="343" spans="1:8" s="18" customFormat="1" x14ac:dyDescent="0.2">
      <c r="A343" s="13" t="s">
        <v>846</v>
      </c>
      <c r="B343" s="14" t="s">
        <v>817</v>
      </c>
      <c r="C343" s="17">
        <v>9355297923</v>
      </c>
      <c r="D343" s="15">
        <v>4008638948297</v>
      </c>
      <c r="E343" s="16">
        <v>500</v>
      </c>
      <c r="F343" s="17" cm="1">
        <f t="array" ref="F343">_xlfn.IFS( E343 = "", "-", E343&lt;=1000, 10, E343 &lt;=2000, 20,E343 &lt;=3000,30, E343 &lt;=4000,40, E343 &lt;=5000,50,E343 &lt;=6000,60,E343 &lt;=7000,70, E343 &lt;=8000,80, E343 &lt;=9000,90, E343 &lt;=10000,100, E343 &lt;=11000,110,  E343 &lt;=12000,120,  E343 &lt;=13000,130,  E343 &lt;=14000,140,  E343 &lt;=15000,150,  E343 &lt;=16000,160,E343 &lt;=17000,170,E343 &lt;=18000,180,E343 &lt;=19000,190,E343 &lt;=19000,190, E343 &lt;=33000,330)</f>
        <v>10</v>
      </c>
      <c r="G343" s="17"/>
      <c r="H343" s="17" t="str" cm="1">
        <f t="array" ref="H343">_xlfn.IFS( G343 = "", "-", G343&lt;=1000, 10, G343 &lt;=2000, 20,G343 &lt;=3000,30, G343 &lt;=4000,40, G343 &lt;=5000,50,G343 &lt;=6000,60,G343 &lt;=7000,70, G343 &lt;=8000,80, G343 &lt;=9000,90, G343 &lt;=10000,100, G343 &lt;=11000,110,  G343 &lt;=12000,120,  G343 &lt;=13000,130,  G343 &lt;=14000,140,  G343 &lt;=15000,150,  G343 &lt;=16000,160,  G343 &lt;=17000,170,  G343 &lt;=18000,180,  G343 &lt;=42000,420,  G343 &lt;=43000,430,  G343 &lt;=46000,460,  G343 &lt;=47000,470)</f>
        <v>-</v>
      </c>
    </row>
    <row r="344" spans="1:8" s="18" customFormat="1" x14ac:dyDescent="0.2">
      <c r="A344" s="19" t="s">
        <v>847</v>
      </c>
      <c r="B344" s="20" t="s">
        <v>535</v>
      </c>
      <c r="C344" s="23">
        <v>9454227690</v>
      </c>
      <c r="D344" s="21">
        <v>9008641399144</v>
      </c>
      <c r="E344" s="22"/>
      <c r="F344" s="23" t="str" cm="1">
        <f t="array" ref="F344">_xlfn.IFS( E344 = "", "-", E344&lt;=1000, 10, E344 &lt;=2000, 20,E344 &lt;=3000,30, E344 &lt;=4000,40, E344 &lt;=5000,50,E344 &lt;=6000,60,E344 &lt;=7000,70, E344 &lt;=8000,80, E344 &lt;=9000,90, E344 &lt;=10000,100, E344 &lt;=11000,110,  E344 &lt;=12000,120,  E344 &lt;=13000,130,  E344 &lt;=14000,140,  E344 &lt;=15000,150,  E344 &lt;=16000,160,E344 &lt;=17000,170,E344 &lt;=18000,180,E344 &lt;=19000,190,E344 &lt;=19000,190, E344 &lt;=33000,330)</f>
        <v>-</v>
      </c>
      <c r="G344" s="23">
        <v>2000</v>
      </c>
      <c r="H344" s="23" cm="1">
        <f t="array" ref="H344">_xlfn.IFS( G344 = "", "-", G344&lt;=1000, 10, G344 &lt;=2000, 20,G344 &lt;=3000,30, G344 &lt;=4000,40, G344 &lt;=5000,50,G344 &lt;=6000,60,G344 &lt;=7000,70, G344 &lt;=8000,80, G344 &lt;=9000,90, G344 &lt;=10000,100, G344 &lt;=11000,110,  G344 &lt;=12000,120,  G344 &lt;=13000,130,  G344 &lt;=14000,140,  G344 &lt;=15000,150,  G344 &lt;=16000,160,  G344 &lt;=17000,170,  G344 &lt;=18000,180,  G344 &lt;=42000,420,  G344 &lt;=43000,430,  G344 &lt;=46000,460,  G344 &lt;=47000,470)</f>
        <v>20</v>
      </c>
    </row>
    <row r="345" spans="1:8" s="18" customFormat="1" x14ac:dyDescent="0.2">
      <c r="A345" s="13" t="s">
        <v>848</v>
      </c>
      <c r="B345" s="14" t="s">
        <v>379</v>
      </c>
      <c r="C345" s="17">
        <v>9554339617</v>
      </c>
      <c r="D345" s="15">
        <v>6008650229068</v>
      </c>
      <c r="E345" s="16"/>
      <c r="F345" s="17" t="str" cm="1">
        <f t="array" ref="F345">_xlfn.IFS( E345 = "", "-", E345&lt;=1000, 10, E345 &lt;=2000, 20,E345 &lt;=3000,30, E345 &lt;=4000,40, E345 &lt;=5000,50,E345 &lt;=6000,60,E345 &lt;=7000,70, E345 &lt;=8000,80, E345 &lt;=9000,90, E345 &lt;=10000,100, E345 &lt;=11000,110,  E345 &lt;=12000,120,  E345 &lt;=13000,130,  E345 &lt;=14000,140,  E345 &lt;=15000,150,  E345 &lt;=16000,160,E345 &lt;=17000,170,E345 &lt;=18000,180,E345 &lt;=19000,190,E345 &lt;=19000,190, E345 &lt;=33000,330)</f>
        <v>-</v>
      </c>
      <c r="G345" s="17">
        <v>710</v>
      </c>
      <c r="H345" s="17" cm="1">
        <f t="array" ref="H345">_xlfn.IFS( G345 = "", "-", G345&lt;=1000, 10, G345 &lt;=2000, 20,G345 &lt;=3000,30, G345 &lt;=4000,40, G345 &lt;=5000,50,G345 &lt;=6000,60,G345 &lt;=7000,70, G345 &lt;=8000,80, G345 &lt;=9000,90, G345 &lt;=10000,100, G345 &lt;=11000,110,  G345 &lt;=12000,120,  G345 &lt;=13000,130,  G345 &lt;=14000,140,  G345 &lt;=15000,150,  G345 &lt;=16000,160,  G345 &lt;=17000,170,  G345 &lt;=18000,180,  G345 &lt;=42000,420,  G345 &lt;=43000,430,  G345 &lt;=46000,460,  G345 &lt;=47000,470)</f>
        <v>10</v>
      </c>
    </row>
    <row r="346" spans="1:8" s="18" customFormat="1" x14ac:dyDescent="0.2">
      <c r="A346" s="19" t="s">
        <v>849</v>
      </c>
      <c r="B346" s="20" t="s">
        <v>448</v>
      </c>
      <c r="C346" s="23">
        <v>9157632254</v>
      </c>
      <c r="D346" s="21">
        <v>5008655442730</v>
      </c>
      <c r="E346" s="22"/>
      <c r="F346" s="23" t="str" cm="1">
        <f t="array" ref="F346">_xlfn.IFS( E346 = "", "-", E346&lt;=1000, 10, E346 &lt;=2000, 20,E346 &lt;=3000,30, E346 &lt;=4000,40, E346 &lt;=5000,50,E346 &lt;=6000,60,E346 &lt;=7000,70, E346 &lt;=8000,80, E346 &lt;=9000,90, E346 &lt;=10000,100, E346 &lt;=11000,110,  E346 &lt;=12000,120,  E346 &lt;=13000,130,  E346 &lt;=14000,140,  E346 &lt;=15000,150,  E346 &lt;=16000,160,E346 &lt;=17000,170,E346 &lt;=18000,180,E346 &lt;=19000,190,E346 &lt;=19000,190, E346 &lt;=33000,330)</f>
        <v>-</v>
      </c>
      <c r="G346" s="23">
        <v>4040</v>
      </c>
      <c r="H346" s="23" cm="1">
        <f t="array" ref="H346">_xlfn.IFS( G346 = "", "-", G346&lt;=1000, 10, G346 &lt;=2000, 20,G346 &lt;=3000,30, G346 &lt;=4000,40, G346 &lt;=5000,50,G346 &lt;=6000,60,G346 &lt;=7000,70, G346 &lt;=8000,80, G346 &lt;=9000,90, G346 &lt;=10000,100, G346 &lt;=11000,110,  G346 &lt;=12000,120,  G346 &lt;=13000,130,  G346 &lt;=14000,140,  G346 &lt;=15000,150,  G346 &lt;=16000,160,  G346 &lt;=17000,170,  G346 &lt;=18000,180,  G346 &lt;=42000,420,  G346 &lt;=43000,430,  G346 &lt;=46000,460,  G346 &lt;=47000,470)</f>
        <v>50</v>
      </c>
    </row>
    <row r="347" spans="1:8" s="18" customFormat="1" x14ac:dyDescent="0.2">
      <c r="A347" s="13" t="s">
        <v>850</v>
      </c>
      <c r="B347" s="14" t="s">
        <v>446</v>
      </c>
      <c r="C347" s="17">
        <v>9226521904</v>
      </c>
      <c r="D347" s="15">
        <v>4008661091305</v>
      </c>
      <c r="E347" s="16">
        <v>1330</v>
      </c>
      <c r="F347" s="17" cm="1">
        <f t="array" ref="F347">_xlfn.IFS( E347 = "", "-", E347&lt;=1000, 10, E347 &lt;=2000, 20,E347 &lt;=3000,30, E347 &lt;=4000,40, E347 &lt;=5000,50,E347 &lt;=6000,60,E347 &lt;=7000,70, E347 &lt;=8000,80, E347 &lt;=9000,90, E347 &lt;=10000,100, E347 &lt;=11000,110,  E347 &lt;=12000,120,  E347 &lt;=13000,130,  E347 &lt;=14000,140,  E347 &lt;=15000,150,  E347 &lt;=16000,160,E347 &lt;=17000,170,E347 &lt;=18000,180,E347 &lt;=19000,190,E347 &lt;=19000,190, E347 &lt;=33000,330)</f>
        <v>20</v>
      </c>
      <c r="G347" s="17"/>
      <c r="H347" s="17" t="str" cm="1">
        <f t="array" ref="H347">_xlfn.IFS( G347 = "", "-", G347&lt;=1000, 10, G347 &lt;=2000, 20,G347 &lt;=3000,30, G347 &lt;=4000,40, G347 &lt;=5000,50,G347 &lt;=6000,60,G347 &lt;=7000,70, G347 &lt;=8000,80, G347 &lt;=9000,90, G347 &lt;=10000,100, G347 &lt;=11000,110,  G347 &lt;=12000,120,  G347 &lt;=13000,130,  G347 &lt;=14000,140,  G347 &lt;=15000,150,  G347 &lt;=16000,160,  G347 &lt;=17000,170,  G347 &lt;=18000,180,  G347 &lt;=42000,420,  G347 &lt;=43000,430,  G347 &lt;=46000,460,  G347 &lt;=47000,470)</f>
        <v>-</v>
      </c>
    </row>
    <row r="348" spans="1:8" s="18" customFormat="1" x14ac:dyDescent="0.2">
      <c r="A348" s="19" t="s">
        <v>851</v>
      </c>
      <c r="B348" s="20" t="s">
        <v>535</v>
      </c>
      <c r="C348" s="23">
        <v>9454227690</v>
      </c>
      <c r="D348" s="21">
        <v>9008662552560</v>
      </c>
      <c r="E348" s="22"/>
      <c r="F348" s="23" t="str" cm="1">
        <f t="array" ref="F348">_xlfn.IFS( E348 = "", "-", E348&lt;=1000, 10, E348 &lt;=2000, 20,E348 &lt;=3000,30, E348 &lt;=4000,40, E348 &lt;=5000,50,E348 &lt;=6000,60,E348 &lt;=7000,70, E348 &lt;=8000,80, E348 &lt;=9000,90, E348 &lt;=10000,100, E348 &lt;=11000,110,  E348 &lt;=12000,120,  E348 &lt;=13000,130,  E348 &lt;=14000,140,  E348 &lt;=15000,150,  E348 &lt;=16000,160,E348 &lt;=17000,170,E348 &lt;=18000,180,E348 &lt;=19000,190,E348 &lt;=19000,190, E348 &lt;=33000,330)</f>
        <v>-</v>
      </c>
      <c r="G348" s="23">
        <v>1000</v>
      </c>
      <c r="H348" s="23" cm="1">
        <f t="array" ref="H348">_xlfn.IFS( G348 = "", "-", G348&lt;=1000, 10, G348 &lt;=2000, 20,G348 &lt;=3000,30, G348 &lt;=4000,40, G348 &lt;=5000,50,G348 &lt;=6000,60,G348 &lt;=7000,70, G348 &lt;=8000,80, G348 &lt;=9000,90, G348 &lt;=10000,100, G348 &lt;=11000,110,  G348 &lt;=12000,120,  G348 &lt;=13000,130,  G348 &lt;=14000,140,  G348 &lt;=15000,150,  G348 &lt;=16000,160,  G348 &lt;=17000,170,  G348 &lt;=18000,180,  G348 &lt;=42000,420,  G348 &lt;=43000,430,  G348 &lt;=46000,460,  G348 &lt;=47000,470)</f>
        <v>10</v>
      </c>
    </row>
    <row r="349" spans="1:8" s="18" customFormat="1" x14ac:dyDescent="0.2">
      <c r="A349" s="13" t="s">
        <v>852</v>
      </c>
      <c r="B349" s="14" t="s">
        <v>636</v>
      </c>
      <c r="C349" s="17">
        <v>9277073103</v>
      </c>
      <c r="D349" s="15">
        <v>9008664231615</v>
      </c>
      <c r="E349" s="16"/>
      <c r="F349" s="17" t="str" cm="1">
        <f t="array" ref="F349">_xlfn.IFS( E349 = "", "-", E349&lt;=1000, 10, E349 &lt;=2000, 20,E349 &lt;=3000,30, E349 &lt;=4000,40, E349 &lt;=5000,50,E349 &lt;=6000,60,E349 &lt;=7000,70, E349 &lt;=8000,80, E349 &lt;=9000,90, E349 &lt;=10000,100, E349 &lt;=11000,110,  E349 &lt;=12000,120,  E349 &lt;=13000,130,  E349 &lt;=14000,140,  E349 &lt;=15000,150,  E349 &lt;=16000,160,E349 &lt;=17000,170,E349 &lt;=18000,180,E349 &lt;=19000,190,E349 &lt;=19000,190, E349 &lt;=33000,330)</f>
        <v>-</v>
      </c>
      <c r="G349" s="17">
        <v>89</v>
      </c>
      <c r="H349" s="17" cm="1">
        <f t="array" ref="H349">_xlfn.IFS( G349 = "", "-", G349&lt;=1000, 10, G349 &lt;=2000, 20,G349 &lt;=3000,30, G349 &lt;=4000,40, G349 &lt;=5000,50,G349 &lt;=6000,60,G349 &lt;=7000,70, G349 &lt;=8000,80, G349 &lt;=9000,90, G349 &lt;=10000,100, G349 &lt;=11000,110,  G349 &lt;=12000,120,  G349 &lt;=13000,130,  G349 &lt;=14000,140,  G349 &lt;=15000,150,  G349 &lt;=16000,160,  G349 &lt;=17000,170,  G349 &lt;=18000,180,  G349 &lt;=42000,420,  G349 &lt;=43000,430,  G349 &lt;=46000,460,  G349 &lt;=47000,470)</f>
        <v>10</v>
      </c>
    </row>
    <row r="350" spans="1:8" s="18" customFormat="1" x14ac:dyDescent="0.2">
      <c r="A350" s="19" t="s">
        <v>853</v>
      </c>
      <c r="B350" s="20" t="s">
        <v>404</v>
      </c>
      <c r="C350" s="23">
        <v>9352205048</v>
      </c>
      <c r="D350" s="21">
        <v>5008674171614</v>
      </c>
      <c r="E350" s="22"/>
      <c r="F350" s="23" t="str" cm="1">
        <f t="array" ref="F350">_xlfn.IFS( E350 = "", "-", E350&lt;=1000, 10, E350 &lt;=2000, 20,E350 &lt;=3000,30, E350 &lt;=4000,40, E350 &lt;=5000,50,E350 &lt;=6000,60,E350 &lt;=7000,70, E350 &lt;=8000,80, E350 &lt;=9000,90, E350 &lt;=10000,100, E350 &lt;=11000,110,  E350 &lt;=12000,120,  E350 &lt;=13000,130,  E350 &lt;=14000,140,  E350 &lt;=15000,150,  E350 &lt;=16000,160,E350 &lt;=17000,170,E350 &lt;=18000,180,E350 &lt;=19000,190,E350 &lt;=19000,190, E350 &lt;=33000,330)</f>
        <v>-</v>
      </c>
      <c r="G350" s="23">
        <v>4400</v>
      </c>
      <c r="H350" s="23" cm="1">
        <f t="array" ref="H350">_xlfn.IFS( G350 = "", "-", G350&lt;=1000, 10, G350 &lt;=2000, 20,G350 &lt;=3000,30, G350 &lt;=4000,40, G350 &lt;=5000,50,G350 &lt;=6000,60,G350 &lt;=7000,70, G350 &lt;=8000,80, G350 &lt;=9000,90, G350 &lt;=10000,100, G350 &lt;=11000,110,  G350 &lt;=12000,120,  G350 &lt;=13000,130,  G350 &lt;=14000,140,  G350 &lt;=15000,150,  G350 &lt;=16000,160,  G350 &lt;=17000,170,  G350 &lt;=18000,180,  G350 &lt;=42000,420,  G350 &lt;=43000,430,  G350 &lt;=46000,460,  G350 &lt;=47000,470)</f>
        <v>50</v>
      </c>
    </row>
    <row r="351" spans="1:8" s="18" customFormat="1" x14ac:dyDescent="0.2">
      <c r="A351" s="13" t="s">
        <v>854</v>
      </c>
      <c r="B351" s="14" t="s">
        <v>845</v>
      </c>
      <c r="C351" s="17">
        <v>9057568617</v>
      </c>
      <c r="D351" s="15">
        <v>4008678091230</v>
      </c>
      <c r="E351" s="16">
        <v>260</v>
      </c>
      <c r="F351" s="17" cm="1">
        <f t="array" ref="F351">_xlfn.IFS( E351 = "", "-", E351&lt;=1000, 10, E351 &lt;=2000, 20,E351 &lt;=3000,30, E351 &lt;=4000,40, E351 &lt;=5000,50,E351 &lt;=6000,60,E351 &lt;=7000,70, E351 &lt;=8000,80, E351 &lt;=9000,90, E351 &lt;=10000,100, E351 &lt;=11000,110,  E351 &lt;=12000,120,  E351 &lt;=13000,130,  E351 &lt;=14000,140,  E351 &lt;=15000,150,  E351 &lt;=16000,160,E351 &lt;=17000,170,E351 &lt;=18000,180,E351 &lt;=19000,190,E351 &lt;=19000,190, E351 &lt;=33000,330)</f>
        <v>10</v>
      </c>
      <c r="G351" s="17"/>
      <c r="H351" s="17" t="str" cm="1">
        <f t="array" ref="H351">_xlfn.IFS( G351 = "", "-", G351&lt;=1000, 10, G351 &lt;=2000, 20,G351 &lt;=3000,30, G351 &lt;=4000,40, G351 &lt;=5000,50,G351 &lt;=6000,60,G351 &lt;=7000,70, G351 &lt;=8000,80, G351 &lt;=9000,90, G351 &lt;=10000,100, G351 &lt;=11000,110,  G351 &lt;=12000,120,  G351 &lt;=13000,130,  G351 &lt;=14000,140,  G351 &lt;=15000,150,  G351 &lt;=16000,160,  G351 &lt;=17000,170,  G351 &lt;=18000,180,  G351 &lt;=42000,420,  G351 &lt;=43000,430,  G351 &lt;=46000,460,  G351 &lt;=47000,470)</f>
        <v>-</v>
      </c>
    </row>
    <row r="352" spans="1:8" s="18" customFormat="1" x14ac:dyDescent="0.2">
      <c r="A352" s="19" t="s">
        <v>855</v>
      </c>
      <c r="B352" s="20" t="s">
        <v>387</v>
      </c>
      <c r="C352" s="23">
        <v>9277073103</v>
      </c>
      <c r="D352" s="21">
        <v>4008680818244</v>
      </c>
      <c r="E352" s="22">
        <v>7000</v>
      </c>
      <c r="F352" s="23" cm="1">
        <f t="array" ref="F352">_xlfn.IFS( E352 = "", "-", E352&lt;=1000, 10, E352 &lt;=2000, 20,E352 &lt;=3000,30, E352 &lt;=4000,40, E352 &lt;=5000,50,E352 &lt;=6000,60,E352 &lt;=7000,70, E352 &lt;=8000,80, E352 &lt;=9000,90, E352 &lt;=10000,100, E352 &lt;=11000,110,  E352 &lt;=12000,120,  E352 &lt;=13000,130,  E352 &lt;=14000,140,  E352 &lt;=15000,150,  E352 &lt;=16000,160,E352 &lt;=17000,170,E352 &lt;=18000,180,E352 &lt;=19000,190,E352 &lt;=19000,190, E352 &lt;=33000,330)</f>
        <v>70</v>
      </c>
      <c r="G352" s="23"/>
      <c r="H352" s="23" t="str" cm="1">
        <f t="array" ref="H352">_xlfn.IFS( G352 = "", "-", G352&lt;=1000, 10, G352 &lt;=2000, 20,G352 &lt;=3000,30, G352 &lt;=4000,40, G352 &lt;=5000,50,G352 &lt;=6000,60,G352 &lt;=7000,70, G352 &lt;=8000,80, G352 &lt;=9000,90, G352 &lt;=10000,100, G352 &lt;=11000,110,  G352 &lt;=12000,120,  G352 &lt;=13000,130,  G352 &lt;=14000,140,  G352 &lt;=15000,150,  G352 &lt;=16000,160,  G352 &lt;=17000,170,  G352 &lt;=18000,180,  G352 &lt;=42000,420,  G352 &lt;=43000,430,  G352 &lt;=46000,460,  G352 &lt;=47000,470)</f>
        <v>-</v>
      </c>
    </row>
    <row r="353" spans="1:8" s="18" customFormat="1" x14ac:dyDescent="0.2">
      <c r="A353" s="13" t="s">
        <v>856</v>
      </c>
      <c r="B353" s="14" t="s">
        <v>665</v>
      </c>
      <c r="C353" s="17">
        <v>9984392953</v>
      </c>
      <c r="D353" s="15">
        <v>2008682964944</v>
      </c>
      <c r="E353" s="16"/>
      <c r="F353" s="17" t="str" cm="1">
        <f t="array" ref="F353">_xlfn.IFS( E353 = "", "-", E353&lt;=1000, 10, E353 &lt;=2000, 20,E353 &lt;=3000,30, E353 &lt;=4000,40, E353 &lt;=5000,50,E353 &lt;=6000,60,E353 &lt;=7000,70, E353 &lt;=8000,80, E353 &lt;=9000,90, E353 &lt;=10000,100, E353 &lt;=11000,110,  E353 &lt;=12000,120,  E353 &lt;=13000,130,  E353 &lt;=14000,140,  E353 &lt;=15000,150,  E353 &lt;=16000,160,E353 &lt;=17000,170,E353 &lt;=18000,180,E353 &lt;=19000,190,E353 &lt;=19000,190, E353 &lt;=33000,330)</f>
        <v>-</v>
      </c>
      <c r="G353" s="17">
        <v>1500</v>
      </c>
      <c r="H353" s="17" cm="1">
        <f t="array" ref="H353">_xlfn.IFS( G353 = "", "-", G353&lt;=1000, 10, G353 &lt;=2000, 20,G353 &lt;=3000,30, G353 &lt;=4000,40, G353 &lt;=5000,50,G353 &lt;=6000,60,G353 &lt;=7000,70, G353 &lt;=8000,80, G353 &lt;=9000,90, G353 &lt;=10000,100, G353 &lt;=11000,110,  G353 &lt;=12000,120,  G353 &lt;=13000,130,  G353 &lt;=14000,140,  G353 &lt;=15000,150,  G353 &lt;=16000,160,  G353 &lt;=17000,170,  G353 &lt;=18000,180,  G353 &lt;=42000,420,  G353 &lt;=43000,430,  G353 &lt;=46000,460,  G353 &lt;=47000,470)</f>
        <v>20</v>
      </c>
    </row>
    <row r="354" spans="1:8" s="18" customFormat="1" x14ac:dyDescent="0.2">
      <c r="A354" s="19" t="s">
        <v>857</v>
      </c>
      <c r="B354" s="20" t="s">
        <v>520</v>
      </c>
      <c r="C354" s="23">
        <v>9365444123</v>
      </c>
      <c r="D354" s="21">
        <v>4008685030870</v>
      </c>
      <c r="E354" s="22">
        <v>2000</v>
      </c>
      <c r="F354" s="23" cm="1">
        <f t="array" ref="F354">_xlfn.IFS( E354 = "", "-", E354&lt;=1000, 10, E354 &lt;=2000, 20,E354 &lt;=3000,30, E354 &lt;=4000,40, E354 &lt;=5000,50,E354 &lt;=6000,60,E354 &lt;=7000,70, E354 &lt;=8000,80, E354 &lt;=9000,90, E354 &lt;=10000,100, E354 &lt;=11000,110,  E354 &lt;=12000,120,  E354 &lt;=13000,130,  E354 &lt;=14000,140,  E354 &lt;=15000,150,  E354 &lt;=16000,160,E354 &lt;=17000,170,E354 &lt;=18000,180,E354 &lt;=19000,190,E354 &lt;=19000,190, E354 &lt;=33000,330)</f>
        <v>20</v>
      </c>
      <c r="G354" s="23"/>
      <c r="H354" s="23" t="str" cm="1">
        <f t="array" ref="H354">_xlfn.IFS( G354 = "", "-", G354&lt;=1000, 10, G354 &lt;=2000, 20,G354 &lt;=3000,30, G354 &lt;=4000,40, G354 &lt;=5000,50,G354 &lt;=6000,60,G354 &lt;=7000,70, G354 &lt;=8000,80, G354 &lt;=9000,90, G354 &lt;=10000,100, G354 &lt;=11000,110,  G354 &lt;=12000,120,  G354 &lt;=13000,130,  G354 &lt;=14000,140,  G354 &lt;=15000,150,  G354 &lt;=16000,160,  G354 &lt;=17000,170,  G354 &lt;=18000,180,  G354 &lt;=42000,420,  G354 &lt;=43000,430,  G354 &lt;=46000,460,  G354 &lt;=47000,470)</f>
        <v>-</v>
      </c>
    </row>
    <row r="355" spans="1:8" s="18" customFormat="1" x14ac:dyDescent="0.2">
      <c r="A355" s="13" t="s">
        <v>858</v>
      </c>
      <c r="B355" s="14" t="s">
        <v>432</v>
      </c>
      <c r="C355" s="17">
        <v>9958415204</v>
      </c>
      <c r="D355" s="15">
        <v>4008695530598</v>
      </c>
      <c r="E355" s="16">
        <v>1000</v>
      </c>
      <c r="F355" s="17" cm="1">
        <f t="array" ref="F355">_xlfn.IFS( E355 = "", "-", E355&lt;=1000, 10, E355 &lt;=2000, 20,E355 &lt;=3000,30, E355 &lt;=4000,40, E355 &lt;=5000,50,E355 &lt;=6000,60,E355 &lt;=7000,70, E355 &lt;=8000,80, E355 &lt;=9000,90, E355 &lt;=10000,100, E355 &lt;=11000,110,  E355 &lt;=12000,120,  E355 &lt;=13000,130,  E355 &lt;=14000,140,  E355 &lt;=15000,150,  E355 &lt;=16000,160,E355 &lt;=17000,170,E355 &lt;=18000,180,E355 &lt;=19000,190,E355 &lt;=19000,190, E355 &lt;=33000,330)</f>
        <v>10</v>
      </c>
      <c r="G355" s="17"/>
      <c r="H355" s="17" t="str" cm="1">
        <f t="array" ref="H355">_xlfn.IFS( G355 = "", "-", G355&lt;=1000, 10, G355 &lt;=2000, 20,G355 &lt;=3000,30, G355 &lt;=4000,40, G355 &lt;=5000,50,G355 &lt;=6000,60,G355 &lt;=7000,70, G355 &lt;=8000,80, G355 &lt;=9000,90, G355 &lt;=10000,100, G355 &lt;=11000,110,  G355 &lt;=12000,120,  G355 &lt;=13000,130,  G355 &lt;=14000,140,  G355 &lt;=15000,150,  G355 &lt;=16000,160,  G355 &lt;=17000,170,  G355 &lt;=18000,180,  G355 &lt;=42000,420,  G355 &lt;=43000,430,  G355 &lt;=46000,460,  G355 &lt;=47000,470)</f>
        <v>-</v>
      </c>
    </row>
    <row r="356" spans="1:8" s="18" customFormat="1" x14ac:dyDescent="0.2">
      <c r="A356" s="19" t="s">
        <v>859</v>
      </c>
      <c r="B356" s="20" t="s">
        <v>860</v>
      </c>
      <c r="C356" s="23">
        <v>9264634367</v>
      </c>
      <c r="D356" s="21">
        <v>8008698997535</v>
      </c>
      <c r="E356" s="22"/>
      <c r="F356" s="23" t="str" cm="1">
        <f t="array" ref="F356">_xlfn.IFS( E356 = "", "-", E356&lt;=1000, 10, E356 &lt;=2000, 20,E356 &lt;=3000,30, E356 &lt;=4000,40, E356 &lt;=5000,50,E356 &lt;=6000,60,E356 &lt;=7000,70, E356 &lt;=8000,80, E356 &lt;=9000,90, E356 &lt;=10000,100, E356 &lt;=11000,110,  E356 &lt;=12000,120,  E356 &lt;=13000,130,  E356 &lt;=14000,140,  E356 &lt;=15000,150,  E356 &lt;=16000,160,E356 &lt;=17000,170,E356 &lt;=18000,180,E356 &lt;=19000,190,E356 &lt;=19000,190, E356 &lt;=33000,330)</f>
        <v>-</v>
      </c>
      <c r="G356" s="23">
        <v>24200</v>
      </c>
      <c r="H356" s="23" cm="1">
        <f t="array" ref="H356">_xlfn.IFS( G356 = "", "-", G356&lt;=1000, 10, G356 &lt;=2000, 20,G356 &lt;=3000,30, G356 &lt;=4000,40, G356 &lt;=5000,50,G356 &lt;=6000,60,G356 &lt;=7000,70, G356 &lt;=8000,80, G356 &lt;=9000,90, G356 &lt;=10000,100, G356 &lt;=11000,110,  G356 &lt;=12000,120,  G356 &lt;=13000,130,  G356 &lt;=14000,140,  G356 &lt;=15000,150,  G356 &lt;=16000,160,  G356 &lt;=17000,170,  G356 &lt;=18000,180,  G356 &lt;=42000,420,  G356 &lt;=43000,430,  G356 &lt;=46000,460,  G356 &lt;=47000,470)</f>
        <v>420</v>
      </c>
    </row>
    <row r="357" spans="1:8" s="18" customFormat="1" x14ac:dyDescent="0.2">
      <c r="A357" s="13" t="s">
        <v>861</v>
      </c>
      <c r="B357" s="14" t="s">
        <v>862</v>
      </c>
      <c r="C357" s="17">
        <v>9958415204</v>
      </c>
      <c r="D357" s="15">
        <v>5008701721974</v>
      </c>
      <c r="E357" s="16"/>
      <c r="F357" s="17" t="str" cm="1">
        <f t="array" ref="F357">_xlfn.IFS( E357 = "", "-", E357&lt;=1000, 10, E357 &lt;=2000, 20,E357 &lt;=3000,30, E357 &lt;=4000,40, E357 &lt;=5000,50,E357 &lt;=6000,60,E357 &lt;=7000,70, E357 &lt;=8000,80, E357 &lt;=9000,90, E357 &lt;=10000,100, E357 &lt;=11000,110,  E357 &lt;=12000,120,  E357 &lt;=13000,130,  E357 &lt;=14000,140,  E357 &lt;=15000,150,  E357 &lt;=16000,160,E357 &lt;=17000,170,E357 &lt;=18000,180,E357 &lt;=19000,190,E357 &lt;=19000,190, E357 &lt;=33000,330)</f>
        <v>-</v>
      </c>
      <c r="G357" s="17">
        <v>1500</v>
      </c>
      <c r="H357" s="17" cm="1">
        <f t="array" ref="H357">_xlfn.IFS( G357 = "", "-", G357&lt;=1000, 10, G357 &lt;=2000, 20,G357 &lt;=3000,30, G357 &lt;=4000,40, G357 &lt;=5000,50,G357 &lt;=6000,60,G357 &lt;=7000,70, G357 &lt;=8000,80, G357 &lt;=9000,90, G357 &lt;=10000,100, G357 &lt;=11000,110,  G357 &lt;=12000,120,  G357 &lt;=13000,130,  G357 &lt;=14000,140,  G357 &lt;=15000,150,  G357 &lt;=16000,160,  G357 &lt;=17000,170,  G357 &lt;=18000,180,  G357 &lt;=42000,420,  G357 &lt;=43000,430,  G357 &lt;=46000,460,  G357 &lt;=47000,470)</f>
        <v>20</v>
      </c>
    </row>
    <row r="358" spans="1:8" s="18" customFormat="1" x14ac:dyDescent="0.2">
      <c r="A358" s="19" t="s">
        <v>863</v>
      </c>
      <c r="B358" s="20" t="s">
        <v>636</v>
      </c>
      <c r="C358" s="23">
        <v>9277073103</v>
      </c>
      <c r="D358" s="21">
        <v>9008704339835</v>
      </c>
      <c r="E358" s="22"/>
      <c r="F358" s="23" t="str" cm="1">
        <f t="array" ref="F358">_xlfn.IFS( E358 = "", "-", E358&lt;=1000, 10, E358 &lt;=2000, 20,E358 &lt;=3000,30, E358 &lt;=4000,40, E358 &lt;=5000,50,E358 &lt;=6000,60,E358 &lt;=7000,70, E358 &lt;=8000,80, E358 &lt;=9000,90, E358 &lt;=10000,100, E358 &lt;=11000,110,  E358 &lt;=12000,120,  E358 &lt;=13000,130,  E358 &lt;=14000,140,  E358 &lt;=15000,150,  E358 &lt;=16000,160,E358 &lt;=17000,170,E358 &lt;=18000,180,E358 &lt;=19000,190,E358 &lt;=19000,190, E358 &lt;=33000,330)</f>
        <v>-</v>
      </c>
      <c r="G358" s="23">
        <v>133</v>
      </c>
      <c r="H358" s="23" cm="1">
        <f t="array" ref="H358">_xlfn.IFS( G358 = "", "-", G358&lt;=1000, 10, G358 &lt;=2000, 20,G358 &lt;=3000,30, G358 &lt;=4000,40, G358 &lt;=5000,50,G358 &lt;=6000,60,G358 &lt;=7000,70, G358 &lt;=8000,80, G358 &lt;=9000,90, G358 &lt;=10000,100, G358 &lt;=11000,110,  G358 &lt;=12000,120,  G358 &lt;=13000,130,  G358 &lt;=14000,140,  G358 &lt;=15000,150,  G358 &lt;=16000,160,  G358 &lt;=17000,170,  G358 &lt;=18000,180,  G358 &lt;=42000,420,  G358 &lt;=43000,430,  G358 &lt;=46000,460,  G358 &lt;=47000,470)</f>
        <v>10</v>
      </c>
    </row>
    <row r="359" spans="1:8" s="18" customFormat="1" x14ac:dyDescent="0.2">
      <c r="A359" s="13" t="s">
        <v>864</v>
      </c>
      <c r="B359" s="14" t="s">
        <v>865</v>
      </c>
      <c r="C359" s="17" t="s">
        <v>333</v>
      </c>
      <c r="D359" s="15">
        <v>4008710993423</v>
      </c>
      <c r="E359" s="16"/>
      <c r="F359" s="17" t="str" cm="1">
        <f t="array" ref="F359">_xlfn.IFS( E359 = "", "-", E359&lt;=1000, 10, E359 &lt;=2000, 20,E359 &lt;=3000,30, E359 &lt;=4000,40, E359 &lt;=5000,50,E359 &lt;=6000,60,E359 &lt;=7000,70, E359 &lt;=8000,80, E359 &lt;=9000,90, E359 &lt;=10000,100, E359 &lt;=11000,110,  E359 &lt;=12000,120,  E359 &lt;=13000,130,  E359 &lt;=14000,140,  E359 &lt;=15000,150,  E359 &lt;=16000,160,E359 &lt;=17000,170,E359 &lt;=18000,180,E359 &lt;=19000,190,E359 &lt;=19000,190, E359 &lt;=33000,330)</f>
        <v>-</v>
      </c>
      <c r="G359" s="17">
        <v>4950</v>
      </c>
      <c r="H359" s="17" cm="1">
        <f t="array" ref="H359">_xlfn.IFS( G359 = "", "-", G359&lt;=1000, 10, G359 &lt;=2000, 20,G359 &lt;=3000,30, G359 &lt;=4000,40, G359 &lt;=5000,50,G359 &lt;=6000,60,G359 &lt;=7000,70, G359 &lt;=8000,80, G359 &lt;=9000,90, G359 &lt;=10000,100, G359 &lt;=11000,110,  G359 &lt;=12000,120,  G359 &lt;=13000,130,  G359 &lt;=14000,140,  G359 &lt;=15000,150,  G359 &lt;=16000,160,  G359 &lt;=17000,170,  G359 &lt;=18000,180,  G359 &lt;=42000,420,  G359 &lt;=43000,430,  G359 &lt;=46000,460,  G359 &lt;=47000,470)</f>
        <v>50</v>
      </c>
    </row>
    <row r="360" spans="1:8" s="18" customFormat="1" x14ac:dyDescent="0.2">
      <c r="A360" s="19" t="s">
        <v>866</v>
      </c>
      <c r="B360" s="20" t="s">
        <v>417</v>
      </c>
      <c r="C360" s="23">
        <v>9453201592</v>
      </c>
      <c r="D360" s="21">
        <v>4008725228867</v>
      </c>
      <c r="E360" s="22">
        <v>1000</v>
      </c>
      <c r="F360" s="23" cm="1">
        <f t="array" ref="F360">_xlfn.IFS( E360 = "", "-", E360&lt;=1000, 10, E360 &lt;=2000, 20,E360 &lt;=3000,30, E360 &lt;=4000,40, E360 &lt;=5000,50,E360 &lt;=6000,60,E360 &lt;=7000,70, E360 &lt;=8000,80, E360 &lt;=9000,90, E360 &lt;=10000,100, E360 &lt;=11000,110,  E360 &lt;=12000,120,  E360 &lt;=13000,130,  E360 &lt;=14000,140,  E360 &lt;=15000,150,  E360 &lt;=16000,160,E360 &lt;=17000,170,E360 &lt;=18000,180,E360 &lt;=19000,190,E360 &lt;=19000,190, E360 &lt;=33000,330)</f>
        <v>10</v>
      </c>
      <c r="G360" s="23"/>
      <c r="H360" s="23" t="str" cm="1">
        <f t="array" ref="H360">_xlfn.IFS( G360 = "", "-", G360&lt;=1000, 10, G360 &lt;=2000, 20,G360 &lt;=3000,30, G360 &lt;=4000,40, G360 &lt;=5000,50,G360 &lt;=6000,60,G360 &lt;=7000,70, G360 &lt;=8000,80, G360 &lt;=9000,90, G360 &lt;=10000,100, G360 &lt;=11000,110,  G360 &lt;=12000,120,  G360 &lt;=13000,130,  G360 &lt;=14000,140,  G360 &lt;=15000,150,  G360 &lt;=16000,160,  G360 &lt;=17000,170,  G360 &lt;=18000,180,  G360 &lt;=42000,420,  G360 &lt;=43000,430,  G360 &lt;=46000,460,  G360 &lt;=47000,470)</f>
        <v>-</v>
      </c>
    </row>
    <row r="361" spans="1:8" s="18" customFormat="1" x14ac:dyDescent="0.2">
      <c r="A361" s="13" t="s">
        <v>867</v>
      </c>
      <c r="B361" s="14" t="s">
        <v>862</v>
      </c>
      <c r="C361" s="17">
        <v>9958415204</v>
      </c>
      <c r="D361" s="15">
        <v>5008730629043</v>
      </c>
      <c r="E361" s="16"/>
      <c r="F361" s="17" t="str" cm="1">
        <f t="array" ref="F361">_xlfn.IFS( E361 = "", "-", E361&lt;=1000, 10, E361 &lt;=2000, 20,E361 &lt;=3000,30, E361 &lt;=4000,40, E361 &lt;=5000,50,E361 &lt;=6000,60,E361 &lt;=7000,70, E361 &lt;=8000,80, E361 &lt;=9000,90, E361 &lt;=10000,100, E361 &lt;=11000,110,  E361 &lt;=12000,120,  E361 &lt;=13000,130,  E361 &lt;=14000,140,  E361 &lt;=15000,150,  E361 &lt;=16000,160,E361 &lt;=17000,170,E361 &lt;=18000,180,E361 &lt;=19000,190,E361 &lt;=19000,190, E361 &lt;=33000,330)</f>
        <v>-</v>
      </c>
      <c r="G361" s="17">
        <v>3000</v>
      </c>
      <c r="H361" s="17" cm="1">
        <f t="array" ref="H361">_xlfn.IFS( G361 = "", "-", G361&lt;=1000, 10, G361 &lt;=2000, 20,G361 &lt;=3000,30, G361 &lt;=4000,40, G361 &lt;=5000,50,G361 &lt;=6000,60,G361 &lt;=7000,70, G361 &lt;=8000,80, G361 &lt;=9000,90, G361 &lt;=10000,100, G361 &lt;=11000,110,  G361 &lt;=12000,120,  G361 &lt;=13000,130,  G361 &lt;=14000,140,  G361 &lt;=15000,150,  G361 &lt;=16000,160,  G361 &lt;=17000,170,  G361 &lt;=18000,180,  G361 &lt;=42000,420,  G361 &lt;=43000,430,  G361 &lt;=46000,460,  G361 &lt;=47000,470)</f>
        <v>30</v>
      </c>
    </row>
    <row r="362" spans="1:8" s="18" customFormat="1" x14ac:dyDescent="0.2">
      <c r="A362" s="19" t="s">
        <v>868</v>
      </c>
      <c r="B362" s="20" t="s">
        <v>448</v>
      </c>
      <c r="C362" s="23">
        <v>9157632254</v>
      </c>
      <c r="D362" s="21">
        <v>5008730773911</v>
      </c>
      <c r="E362" s="22"/>
      <c r="F362" s="23" t="str" cm="1">
        <f t="array" ref="F362">_xlfn.IFS( E362 = "", "-", E362&lt;=1000, 10, E362 &lt;=2000, 20,E362 &lt;=3000,30, E362 &lt;=4000,40, E362 &lt;=5000,50,E362 &lt;=6000,60,E362 &lt;=7000,70, E362 &lt;=8000,80, E362 &lt;=9000,90, E362 &lt;=10000,100, E362 &lt;=11000,110,  E362 &lt;=12000,120,  E362 &lt;=13000,130,  E362 &lt;=14000,140,  E362 &lt;=15000,150,  E362 &lt;=16000,160,E362 &lt;=17000,170,E362 &lt;=18000,180,E362 &lt;=19000,190,E362 &lt;=19000,190, E362 &lt;=33000,330)</f>
        <v>-</v>
      </c>
      <c r="G362" s="23">
        <v>1010</v>
      </c>
      <c r="H362" s="23" cm="1">
        <f t="array" ref="H362">_xlfn.IFS( G362 = "", "-", G362&lt;=1000, 10, G362 &lt;=2000, 20,G362 &lt;=3000,30, G362 &lt;=4000,40, G362 &lt;=5000,50,G362 &lt;=6000,60,G362 &lt;=7000,70, G362 &lt;=8000,80, G362 &lt;=9000,90, G362 &lt;=10000,100, G362 &lt;=11000,110,  G362 &lt;=12000,120,  G362 &lt;=13000,130,  G362 &lt;=14000,140,  G362 &lt;=15000,150,  G362 &lt;=16000,160,  G362 &lt;=17000,170,  G362 &lt;=18000,180,  G362 &lt;=42000,420,  G362 &lt;=43000,430,  G362 &lt;=46000,460,  G362 &lt;=47000,470)</f>
        <v>20</v>
      </c>
    </row>
    <row r="363" spans="1:8" s="18" customFormat="1" x14ac:dyDescent="0.2">
      <c r="A363" s="13" t="s">
        <v>869</v>
      </c>
      <c r="B363" s="14" t="s">
        <v>436</v>
      </c>
      <c r="C363" s="17">
        <v>9453201592</v>
      </c>
      <c r="D363" s="15">
        <v>4008731125996</v>
      </c>
      <c r="E363" s="16"/>
      <c r="F363" s="17" t="str" cm="1">
        <f t="array" ref="F363">_xlfn.IFS( E363 = "", "-", E363&lt;=1000, 10, E363 &lt;=2000, 20,E363 &lt;=3000,30, E363 &lt;=4000,40, E363 &lt;=5000,50,E363 &lt;=6000,60,E363 &lt;=7000,70, E363 &lt;=8000,80, E363 &lt;=9000,90, E363 &lt;=10000,100, E363 &lt;=11000,110,  E363 &lt;=12000,120,  E363 &lt;=13000,130,  E363 &lt;=14000,140,  E363 &lt;=15000,150,  E363 &lt;=16000,160,E363 &lt;=17000,170,E363 &lt;=18000,180,E363 &lt;=19000,190,E363 &lt;=19000,190, E363 &lt;=33000,330)</f>
        <v>-</v>
      </c>
      <c r="G363" s="17">
        <v>1010</v>
      </c>
      <c r="H363" s="17" cm="1">
        <f t="array" ref="H363">_xlfn.IFS( G363 = "", "-", G363&lt;=1000, 10, G363 &lt;=2000, 20,G363 &lt;=3000,30, G363 &lt;=4000,40, G363 &lt;=5000,50,G363 &lt;=6000,60,G363 &lt;=7000,70, G363 &lt;=8000,80, G363 &lt;=9000,90, G363 &lt;=10000,100, G363 &lt;=11000,110,  G363 &lt;=12000,120,  G363 &lt;=13000,130,  G363 &lt;=14000,140,  G363 &lt;=15000,150,  G363 &lt;=16000,160,  G363 &lt;=17000,170,  G363 &lt;=18000,180,  G363 &lt;=42000,420,  G363 &lt;=43000,430,  G363 &lt;=46000,460,  G363 &lt;=47000,470)</f>
        <v>20</v>
      </c>
    </row>
    <row r="364" spans="1:8" s="18" customFormat="1" x14ac:dyDescent="0.2">
      <c r="A364" s="19" t="s">
        <v>870</v>
      </c>
      <c r="B364" s="20" t="s">
        <v>535</v>
      </c>
      <c r="C364" s="23">
        <v>9454227690</v>
      </c>
      <c r="D364" s="21">
        <v>9008731224678</v>
      </c>
      <c r="E364" s="22"/>
      <c r="F364" s="23" t="str" cm="1">
        <f t="array" ref="F364">_xlfn.IFS( E364 = "", "-", E364&lt;=1000, 10, E364 &lt;=2000, 20,E364 &lt;=3000,30, E364 &lt;=4000,40, E364 &lt;=5000,50,E364 &lt;=6000,60,E364 &lt;=7000,70, E364 &lt;=8000,80, E364 &lt;=9000,90, E364 &lt;=10000,100, E364 &lt;=11000,110,  E364 &lt;=12000,120,  E364 &lt;=13000,130,  E364 &lt;=14000,140,  E364 &lt;=15000,150,  E364 &lt;=16000,160,E364 &lt;=17000,170,E364 &lt;=18000,180,E364 &lt;=19000,190,E364 &lt;=19000,190, E364 &lt;=33000,330)</f>
        <v>-</v>
      </c>
      <c r="G364" s="23">
        <v>680</v>
      </c>
      <c r="H364" s="23" cm="1">
        <f t="array" ref="H364">_xlfn.IFS( G364 = "", "-", G364&lt;=1000, 10, G364 &lt;=2000, 20,G364 &lt;=3000,30, G364 &lt;=4000,40, G364 &lt;=5000,50,G364 &lt;=6000,60,G364 &lt;=7000,70, G364 &lt;=8000,80, G364 &lt;=9000,90, G364 &lt;=10000,100, G364 &lt;=11000,110,  G364 &lt;=12000,120,  G364 &lt;=13000,130,  G364 &lt;=14000,140,  G364 &lt;=15000,150,  G364 &lt;=16000,160,  G364 &lt;=17000,170,  G364 &lt;=18000,180,  G364 &lt;=42000,420,  G364 &lt;=43000,430,  G364 &lt;=46000,460,  G364 &lt;=47000,470)</f>
        <v>10</v>
      </c>
    </row>
    <row r="365" spans="1:8" s="18" customFormat="1" x14ac:dyDescent="0.2">
      <c r="A365" s="13" t="s">
        <v>871</v>
      </c>
      <c r="B365" s="14" t="s">
        <v>665</v>
      </c>
      <c r="C365" s="17">
        <v>9984392953</v>
      </c>
      <c r="D365" s="15">
        <v>2008734829602</v>
      </c>
      <c r="E365" s="16"/>
      <c r="F365" s="17" t="str" cm="1">
        <f t="array" ref="F365">_xlfn.IFS( E365 = "", "-", E365&lt;=1000, 10, E365 &lt;=2000, 20,E365 &lt;=3000,30, E365 &lt;=4000,40, E365 &lt;=5000,50,E365 &lt;=6000,60,E365 &lt;=7000,70, E365 &lt;=8000,80, E365 &lt;=9000,90, E365 &lt;=10000,100, E365 &lt;=11000,110,  E365 &lt;=12000,120,  E365 &lt;=13000,130,  E365 &lt;=14000,140,  E365 &lt;=15000,150,  E365 &lt;=16000,160,E365 &lt;=17000,170,E365 &lt;=18000,180,E365 &lt;=19000,190,E365 &lt;=19000,190, E365 &lt;=33000,330)</f>
        <v>-</v>
      </c>
      <c r="G365" s="17">
        <v>105</v>
      </c>
      <c r="H365" s="17" cm="1">
        <f t="array" ref="H365">_xlfn.IFS( G365 = "", "-", G365&lt;=1000, 10, G365 &lt;=2000, 20,G365 &lt;=3000,30, G365 &lt;=4000,40, G365 &lt;=5000,50,G365 &lt;=6000,60,G365 &lt;=7000,70, G365 &lt;=8000,80, G365 &lt;=9000,90, G365 &lt;=10000,100, G365 &lt;=11000,110,  G365 &lt;=12000,120,  G365 &lt;=13000,130,  G365 &lt;=14000,140,  G365 &lt;=15000,150,  G365 &lt;=16000,160,  G365 &lt;=17000,170,  G365 &lt;=18000,180,  G365 &lt;=42000,420,  G365 &lt;=43000,430,  G365 &lt;=46000,460,  G365 &lt;=47000,470)</f>
        <v>10</v>
      </c>
    </row>
    <row r="366" spans="1:8" s="18" customFormat="1" x14ac:dyDescent="0.2">
      <c r="A366" s="19" t="s">
        <v>872</v>
      </c>
      <c r="B366" s="20" t="s">
        <v>520</v>
      </c>
      <c r="C366" s="23">
        <v>9365444123</v>
      </c>
      <c r="D366" s="21">
        <v>3008735424319</v>
      </c>
      <c r="E366" s="22">
        <v>2000</v>
      </c>
      <c r="F366" s="23" cm="1">
        <f t="array" ref="F366">_xlfn.IFS( E366 = "", "-", E366&lt;=1000, 10, E366 &lt;=2000, 20,E366 &lt;=3000,30, E366 &lt;=4000,40, E366 &lt;=5000,50,E366 &lt;=6000,60,E366 &lt;=7000,70, E366 &lt;=8000,80, E366 &lt;=9000,90, E366 &lt;=10000,100, E366 &lt;=11000,110,  E366 &lt;=12000,120,  E366 &lt;=13000,130,  E366 &lt;=14000,140,  E366 &lt;=15000,150,  E366 &lt;=16000,160,E366 &lt;=17000,170,E366 &lt;=18000,180,E366 &lt;=19000,190,E366 &lt;=19000,190, E366 &lt;=33000,330)</f>
        <v>20</v>
      </c>
      <c r="G366" s="23"/>
      <c r="H366" s="23" t="str" cm="1">
        <f t="array" ref="H366">_xlfn.IFS( G366 = "", "-", G366&lt;=1000, 10, G366 &lt;=2000, 20,G366 &lt;=3000,30, G366 &lt;=4000,40, G366 &lt;=5000,50,G366 &lt;=6000,60,G366 &lt;=7000,70, G366 &lt;=8000,80, G366 &lt;=9000,90, G366 &lt;=10000,100, G366 &lt;=11000,110,  G366 &lt;=12000,120,  G366 &lt;=13000,130,  G366 &lt;=14000,140,  G366 &lt;=15000,150,  G366 &lt;=16000,160,  G366 &lt;=17000,170,  G366 &lt;=18000,180,  G366 &lt;=42000,420,  G366 &lt;=43000,430,  G366 &lt;=46000,460,  G366 &lt;=47000,470)</f>
        <v>-</v>
      </c>
    </row>
    <row r="367" spans="1:8" s="18" customFormat="1" x14ac:dyDescent="0.2">
      <c r="A367" s="13" t="s">
        <v>873</v>
      </c>
      <c r="B367" s="14" t="s">
        <v>653</v>
      </c>
      <c r="C367" s="17">
        <v>9454502412</v>
      </c>
      <c r="D367" s="15">
        <v>4008739532756</v>
      </c>
      <c r="E367" s="16"/>
      <c r="F367" s="17" t="str" cm="1">
        <f t="array" ref="F367">_xlfn.IFS( E367 = "", "-", E367&lt;=1000, 10, E367 &lt;=2000, 20,E367 &lt;=3000,30, E367 &lt;=4000,40, E367 &lt;=5000,50,E367 &lt;=6000,60,E367 &lt;=7000,70, E367 &lt;=8000,80, E367 &lt;=9000,90, E367 &lt;=10000,100, E367 &lt;=11000,110,  E367 &lt;=12000,120,  E367 &lt;=13000,130,  E367 &lt;=14000,140,  E367 &lt;=15000,150,  E367 &lt;=16000,160,E367 &lt;=17000,170,E367 &lt;=18000,180,E367 &lt;=19000,190,E367 &lt;=19000,190, E367 &lt;=33000,330)</f>
        <v>-</v>
      </c>
      <c r="G367" s="17">
        <v>100</v>
      </c>
      <c r="H367" s="17" cm="1">
        <f t="array" ref="H367">_xlfn.IFS( G367 = "", "-", G367&lt;=1000, 10, G367 &lt;=2000, 20,G367 &lt;=3000,30, G367 &lt;=4000,40, G367 &lt;=5000,50,G367 &lt;=6000,60,G367 &lt;=7000,70, G367 &lt;=8000,80, G367 &lt;=9000,90, G367 &lt;=10000,100, G367 &lt;=11000,110,  G367 &lt;=12000,120,  G367 &lt;=13000,130,  G367 &lt;=14000,140,  G367 &lt;=15000,150,  G367 &lt;=16000,160,  G367 &lt;=17000,170,  G367 &lt;=18000,180,  G367 &lt;=42000,420,  G367 &lt;=43000,430,  G367 &lt;=46000,460,  G367 &lt;=47000,470)</f>
        <v>10</v>
      </c>
    </row>
    <row r="368" spans="1:8" s="18" customFormat="1" x14ac:dyDescent="0.2">
      <c r="A368" s="19" t="s">
        <v>874</v>
      </c>
      <c r="B368" s="20" t="s">
        <v>463</v>
      </c>
      <c r="C368" s="23">
        <v>9051113160</v>
      </c>
      <c r="D368" s="21">
        <v>4008744257130</v>
      </c>
      <c r="E368" s="22">
        <v>500</v>
      </c>
      <c r="F368" s="23" cm="1">
        <f t="array" ref="F368">_xlfn.IFS( E368 = "", "-", E368&lt;=1000, 10, E368 &lt;=2000, 20,E368 &lt;=3000,30, E368 &lt;=4000,40, E368 &lt;=5000,50,E368 &lt;=6000,60,E368 &lt;=7000,70, E368 &lt;=8000,80, E368 &lt;=9000,90, E368 &lt;=10000,100, E368 &lt;=11000,110,  E368 &lt;=12000,120,  E368 &lt;=13000,130,  E368 &lt;=14000,140,  E368 &lt;=15000,150,  E368 &lt;=16000,160,E368 &lt;=17000,170,E368 &lt;=18000,180,E368 &lt;=19000,190,E368 &lt;=19000,190, E368 &lt;=33000,330)</f>
        <v>10</v>
      </c>
      <c r="G368" s="23"/>
      <c r="H368" s="23" t="str" cm="1">
        <f t="array" ref="H368">_xlfn.IFS( G368 = "", "-", G368&lt;=1000, 10, G368 &lt;=2000, 20,G368 &lt;=3000,30, G368 &lt;=4000,40, G368 &lt;=5000,50,G368 &lt;=6000,60,G368 &lt;=7000,70, G368 &lt;=8000,80, G368 &lt;=9000,90, G368 &lt;=10000,100, G368 &lt;=11000,110,  G368 &lt;=12000,120,  G368 &lt;=13000,130,  G368 &lt;=14000,140,  G368 &lt;=15000,150,  G368 &lt;=16000,160,  G368 &lt;=17000,170,  G368 &lt;=18000,180,  G368 &lt;=42000,420,  G368 &lt;=43000,430,  G368 &lt;=46000,460,  G368 &lt;=47000,470)</f>
        <v>-</v>
      </c>
    </row>
    <row r="369" spans="1:8" s="18" customFormat="1" x14ac:dyDescent="0.2">
      <c r="A369" s="13" t="s">
        <v>875</v>
      </c>
      <c r="B369" s="14" t="s">
        <v>876</v>
      </c>
      <c r="C369" s="17">
        <v>9162270349</v>
      </c>
      <c r="D369" s="15">
        <v>4008756315089</v>
      </c>
      <c r="E369" s="16">
        <v>70</v>
      </c>
      <c r="F369" s="17" cm="1">
        <f t="array" ref="F369">_xlfn.IFS( E369 = "", "-", E369&lt;=1000, 10, E369 &lt;=2000, 20,E369 &lt;=3000,30, E369 &lt;=4000,40, E369 &lt;=5000,50,E369 &lt;=6000,60,E369 &lt;=7000,70, E369 &lt;=8000,80, E369 &lt;=9000,90, E369 &lt;=10000,100, E369 &lt;=11000,110,  E369 &lt;=12000,120,  E369 &lt;=13000,130,  E369 &lt;=14000,140,  E369 &lt;=15000,150,  E369 &lt;=16000,160,E369 &lt;=17000,170,E369 &lt;=18000,180,E369 &lt;=19000,190,E369 &lt;=19000,190, E369 &lt;=33000,330)</f>
        <v>10</v>
      </c>
      <c r="G369" s="17"/>
      <c r="H369" s="17" t="str" cm="1">
        <f t="array" ref="H369">_xlfn.IFS( G369 = "", "-", G369&lt;=1000, 10, G369 &lt;=2000, 20,G369 &lt;=3000,30, G369 &lt;=4000,40, G369 &lt;=5000,50,G369 &lt;=6000,60,G369 &lt;=7000,70, G369 &lt;=8000,80, G369 &lt;=9000,90, G369 &lt;=10000,100, G369 &lt;=11000,110,  G369 &lt;=12000,120,  G369 &lt;=13000,130,  G369 &lt;=14000,140,  G369 &lt;=15000,150,  G369 &lt;=16000,160,  G369 &lt;=17000,170,  G369 &lt;=18000,180,  G369 &lt;=42000,420,  G369 &lt;=43000,430,  G369 &lt;=46000,460,  G369 &lt;=47000,470)</f>
        <v>-</v>
      </c>
    </row>
    <row r="370" spans="1:8" s="18" customFormat="1" x14ac:dyDescent="0.2">
      <c r="A370" s="19" t="s">
        <v>877</v>
      </c>
      <c r="B370" s="20" t="s">
        <v>878</v>
      </c>
      <c r="C370" s="23">
        <v>9531464470</v>
      </c>
      <c r="D370" s="21">
        <v>6008762730232</v>
      </c>
      <c r="E370" s="22"/>
      <c r="F370" s="23" t="str" cm="1">
        <f t="array" ref="F370">_xlfn.IFS( E370 = "", "-", E370&lt;=1000, 10, E370 &lt;=2000, 20,E370 &lt;=3000,30, E370 &lt;=4000,40, E370 &lt;=5000,50,E370 &lt;=6000,60,E370 &lt;=7000,70, E370 &lt;=8000,80, E370 &lt;=9000,90, E370 &lt;=10000,100, E370 &lt;=11000,110,  E370 &lt;=12000,120,  E370 &lt;=13000,130,  E370 &lt;=14000,140,  E370 &lt;=15000,150,  E370 &lt;=16000,160,E370 &lt;=17000,170,E370 &lt;=18000,180,E370 &lt;=19000,190,E370 &lt;=19000,190, E370 &lt;=33000,330)</f>
        <v>-</v>
      </c>
      <c r="G370" s="23">
        <v>480</v>
      </c>
      <c r="H370" s="23" cm="1">
        <f t="array" ref="H370">_xlfn.IFS( G370 = "", "-", G370&lt;=1000, 10, G370 &lt;=2000, 20,G370 &lt;=3000,30, G370 &lt;=4000,40, G370 &lt;=5000,50,G370 &lt;=6000,60,G370 &lt;=7000,70, G370 &lt;=8000,80, G370 &lt;=9000,90, G370 &lt;=10000,100, G370 &lt;=11000,110,  G370 &lt;=12000,120,  G370 &lt;=13000,130,  G370 &lt;=14000,140,  G370 &lt;=15000,150,  G370 &lt;=16000,160,  G370 &lt;=17000,170,  G370 &lt;=18000,180,  G370 &lt;=42000,420,  G370 &lt;=43000,430,  G370 &lt;=46000,460,  G370 &lt;=47000,470)</f>
        <v>10</v>
      </c>
    </row>
    <row r="371" spans="1:8" s="18" customFormat="1" x14ac:dyDescent="0.2">
      <c r="A371" s="13" t="s">
        <v>879</v>
      </c>
      <c r="B371" s="14" t="s">
        <v>454</v>
      </c>
      <c r="C371" s="17">
        <v>9515204267</v>
      </c>
      <c r="D371" s="15">
        <v>4008766371518</v>
      </c>
      <c r="E371" s="16">
        <v>33000</v>
      </c>
      <c r="F371" s="17" cm="1">
        <f t="array" ref="F371">_xlfn.IFS( E371 = "", "-", E371&lt;=1000, 10, E371 &lt;=2000, 20,E371 &lt;=3000,30, E371 &lt;=4000,40, E371 &lt;=5000,50,E371 &lt;=6000,60,E371 &lt;=7000,70, E371 &lt;=8000,80, E371 &lt;=9000,90, E371 &lt;=10000,100, E371 &lt;=11000,110,  E371 &lt;=12000,120,  E371 &lt;=13000,130,  E371 &lt;=14000,140,  E371 &lt;=15000,150,  E371 &lt;=16000,160,E371 &lt;=17000,170,E371 &lt;=18000,180,E371 &lt;=19000,190,E371 &lt;=19000,190, E371 &lt;=33000,330)</f>
        <v>330</v>
      </c>
      <c r="G371" s="17"/>
      <c r="H371" s="17" t="str" cm="1">
        <f t="array" ref="H371">_xlfn.IFS( G371 = "", "-", G371&lt;=1000, 10, G371 &lt;=2000, 20,G371 &lt;=3000,30, G371 &lt;=4000,40, G371 &lt;=5000,50,G371 &lt;=6000,60,G371 &lt;=7000,70, G371 &lt;=8000,80, G371 &lt;=9000,90, G371 &lt;=10000,100, G371 &lt;=11000,110,  G371 &lt;=12000,120,  G371 &lt;=13000,130,  G371 &lt;=14000,140,  G371 &lt;=15000,150,  G371 &lt;=16000,160,  G371 &lt;=17000,170,  G371 &lt;=18000,180,  G371 &lt;=42000,420,  G371 &lt;=43000,430,  G371 &lt;=46000,460,  G371 &lt;=47000,470)</f>
        <v>-</v>
      </c>
    </row>
    <row r="372" spans="1:8" s="18" customFormat="1" x14ac:dyDescent="0.2">
      <c r="A372" s="19" t="s">
        <v>880</v>
      </c>
      <c r="B372" s="20" t="s">
        <v>881</v>
      </c>
      <c r="C372" s="23">
        <v>9434017993</v>
      </c>
      <c r="D372" s="21">
        <v>4008772572422</v>
      </c>
      <c r="E372" s="22">
        <v>145</v>
      </c>
      <c r="F372" s="23" cm="1">
        <f t="array" ref="F372">_xlfn.IFS( E372 = "", "-", E372&lt;=1000, 10, E372 &lt;=2000, 20,E372 &lt;=3000,30, E372 &lt;=4000,40, E372 &lt;=5000,50,E372 &lt;=6000,60,E372 &lt;=7000,70, E372 &lt;=8000,80, E372 &lt;=9000,90, E372 &lt;=10000,100, E372 &lt;=11000,110,  E372 &lt;=12000,120,  E372 &lt;=13000,130,  E372 &lt;=14000,140,  E372 &lt;=15000,150,  E372 &lt;=16000,160,E372 &lt;=17000,170,E372 &lt;=18000,180,E372 &lt;=19000,190,E372 &lt;=19000,190, E372 &lt;=33000,330)</f>
        <v>10</v>
      </c>
      <c r="G372" s="23"/>
      <c r="H372" s="23" t="str" cm="1">
        <f t="array" ref="H372">_xlfn.IFS( G372 = "", "-", G372&lt;=1000, 10, G372 &lt;=2000, 20,G372 &lt;=3000,30, G372 &lt;=4000,40, G372 &lt;=5000,50,G372 &lt;=6000,60,G372 &lt;=7000,70, G372 &lt;=8000,80, G372 &lt;=9000,90, G372 &lt;=10000,100, G372 &lt;=11000,110,  G372 &lt;=12000,120,  G372 &lt;=13000,130,  G372 &lt;=14000,140,  G372 &lt;=15000,150,  G372 &lt;=16000,160,  G372 &lt;=17000,170,  G372 &lt;=18000,180,  G372 &lt;=42000,420,  G372 &lt;=43000,430,  G372 &lt;=46000,460,  G372 &lt;=47000,470)</f>
        <v>-</v>
      </c>
    </row>
    <row r="373" spans="1:8" s="18" customFormat="1" x14ac:dyDescent="0.2">
      <c r="A373" s="13" t="s">
        <v>882</v>
      </c>
      <c r="B373" s="14" t="s">
        <v>520</v>
      </c>
      <c r="C373" s="17">
        <v>9365444123</v>
      </c>
      <c r="D373" s="15">
        <v>4008779349071</v>
      </c>
      <c r="E373" s="16">
        <v>2000</v>
      </c>
      <c r="F373" s="17" cm="1">
        <f t="array" ref="F373">_xlfn.IFS( E373 = "", "-", E373&lt;=1000, 10, E373 &lt;=2000, 20,E373 &lt;=3000,30, E373 &lt;=4000,40, E373 &lt;=5000,50,E373 &lt;=6000,60,E373 &lt;=7000,70, E373 &lt;=8000,80, E373 &lt;=9000,90, E373 &lt;=10000,100, E373 &lt;=11000,110,  E373 &lt;=12000,120,  E373 &lt;=13000,130,  E373 &lt;=14000,140,  E373 &lt;=15000,150,  E373 &lt;=16000,160,E373 &lt;=17000,170,E373 &lt;=18000,180,E373 &lt;=19000,190,E373 &lt;=19000,190, E373 &lt;=33000,330)</f>
        <v>20</v>
      </c>
      <c r="G373" s="17"/>
      <c r="H373" s="17" t="str" cm="1">
        <f t="array" ref="H373">_xlfn.IFS( G373 = "", "-", G373&lt;=1000, 10, G373 &lt;=2000, 20,G373 &lt;=3000,30, G373 &lt;=4000,40, G373 &lt;=5000,50,G373 &lt;=6000,60,G373 &lt;=7000,70, G373 &lt;=8000,80, G373 &lt;=9000,90, G373 &lt;=10000,100, G373 &lt;=11000,110,  G373 &lt;=12000,120,  G373 &lt;=13000,130,  G373 &lt;=14000,140,  G373 &lt;=15000,150,  G373 &lt;=16000,160,  G373 &lt;=17000,170,  G373 &lt;=18000,180,  G373 &lt;=42000,420,  G373 &lt;=43000,430,  G373 &lt;=46000,460,  G373 &lt;=47000,470)</f>
        <v>-</v>
      </c>
    </row>
    <row r="374" spans="1:8" s="18" customFormat="1" x14ac:dyDescent="0.2">
      <c r="A374" s="19" t="s">
        <v>883</v>
      </c>
      <c r="B374" s="20" t="s">
        <v>862</v>
      </c>
      <c r="C374" s="23">
        <v>9958415204</v>
      </c>
      <c r="D374" s="21">
        <v>5008781299748</v>
      </c>
      <c r="E374" s="22"/>
      <c r="F374" s="23" t="str" cm="1">
        <f t="array" ref="F374">_xlfn.IFS( E374 = "", "-", E374&lt;=1000, 10, E374 &lt;=2000, 20,E374 &lt;=3000,30, E374 &lt;=4000,40, E374 &lt;=5000,50,E374 &lt;=6000,60,E374 &lt;=7000,70, E374 &lt;=8000,80, E374 &lt;=9000,90, E374 &lt;=10000,100, E374 &lt;=11000,110,  E374 &lt;=12000,120,  E374 &lt;=13000,130,  E374 &lt;=14000,140,  E374 &lt;=15000,150,  E374 &lt;=16000,160,E374 &lt;=17000,170,E374 &lt;=18000,180,E374 &lt;=19000,190,E374 &lt;=19000,190, E374 &lt;=33000,330)</f>
        <v>-</v>
      </c>
      <c r="G374" s="23">
        <v>4000</v>
      </c>
      <c r="H374" s="23" cm="1">
        <f t="array" ref="H374">_xlfn.IFS( G374 = "", "-", G374&lt;=1000, 10, G374 &lt;=2000, 20,G374 &lt;=3000,30, G374 &lt;=4000,40, G374 &lt;=5000,50,G374 &lt;=6000,60,G374 &lt;=7000,70, G374 &lt;=8000,80, G374 &lt;=9000,90, G374 &lt;=10000,100, G374 &lt;=11000,110,  G374 &lt;=12000,120,  G374 &lt;=13000,130,  G374 &lt;=14000,140,  G374 &lt;=15000,150,  G374 &lt;=16000,160,  G374 &lt;=17000,170,  G374 &lt;=18000,180,  G374 &lt;=42000,420,  G374 &lt;=43000,430,  G374 &lt;=46000,460,  G374 &lt;=47000,470)</f>
        <v>40</v>
      </c>
    </row>
    <row r="375" spans="1:8" s="18" customFormat="1" x14ac:dyDescent="0.2">
      <c r="A375" s="13" t="s">
        <v>884</v>
      </c>
      <c r="B375" s="14" t="s">
        <v>885</v>
      </c>
      <c r="C375" s="17">
        <v>9359679865</v>
      </c>
      <c r="D375" s="15">
        <v>6008781495582</v>
      </c>
      <c r="E375" s="16"/>
      <c r="F375" s="17" t="str" cm="1">
        <f t="array" ref="F375">_xlfn.IFS( E375 = "", "-", E375&lt;=1000, 10, E375 &lt;=2000, 20,E375 &lt;=3000,30, E375 &lt;=4000,40, E375 &lt;=5000,50,E375 &lt;=6000,60,E375 &lt;=7000,70, E375 &lt;=8000,80, E375 &lt;=9000,90, E375 &lt;=10000,100, E375 &lt;=11000,110,  E375 &lt;=12000,120,  E375 &lt;=13000,130,  E375 &lt;=14000,140,  E375 &lt;=15000,150,  E375 &lt;=16000,160,E375 &lt;=17000,170,E375 &lt;=18000,180,E375 &lt;=19000,190,E375 &lt;=19000,190, E375 &lt;=33000,330)</f>
        <v>-</v>
      </c>
      <c r="G375" s="17">
        <v>8000</v>
      </c>
      <c r="H375" s="17" cm="1">
        <f t="array" ref="H375">_xlfn.IFS( G375 = "", "-", G375&lt;=1000, 10, G375 &lt;=2000, 20,G375 &lt;=3000,30, G375 &lt;=4000,40, G375 &lt;=5000,50,G375 &lt;=6000,60,G375 &lt;=7000,70, G375 &lt;=8000,80, G375 &lt;=9000,90, G375 &lt;=10000,100, G375 &lt;=11000,110,  G375 &lt;=12000,120,  G375 &lt;=13000,130,  G375 &lt;=14000,140,  G375 &lt;=15000,150,  G375 &lt;=16000,160,  G375 &lt;=17000,170,  G375 &lt;=18000,180,  G375 &lt;=42000,420,  G375 &lt;=43000,430,  G375 &lt;=46000,460,  G375 &lt;=47000,470)</f>
        <v>80</v>
      </c>
    </row>
    <row r="376" spans="1:8" s="18" customFormat="1" x14ac:dyDescent="0.2">
      <c r="A376" s="19" t="s">
        <v>886</v>
      </c>
      <c r="B376" s="20" t="s">
        <v>845</v>
      </c>
      <c r="C376" s="23">
        <v>9057568617</v>
      </c>
      <c r="D376" s="21">
        <v>4008783088052</v>
      </c>
      <c r="E376" s="22">
        <v>390</v>
      </c>
      <c r="F376" s="23" cm="1">
        <f t="array" ref="F376">_xlfn.IFS( E376 = "", "-", E376&lt;=1000, 10, E376 &lt;=2000, 20,E376 &lt;=3000,30, E376 &lt;=4000,40, E376 &lt;=5000,50,E376 &lt;=6000,60,E376 &lt;=7000,70, E376 &lt;=8000,80, E376 &lt;=9000,90, E376 &lt;=10000,100, E376 &lt;=11000,110,  E376 &lt;=12000,120,  E376 &lt;=13000,130,  E376 &lt;=14000,140,  E376 &lt;=15000,150,  E376 &lt;=16000,160,E376 &lt;=17000,170,E376 &lt;=18000,180,E376 &lt;=19000,190,E376 &lt;=19000,190, E376 &lt;=33000,330)</f>
        <v>10</v>
      </c>
      <c r="G376" s="23"/>
      <c r="H376" s="23" t="str" cm="1">
        <f t="array" ref="H376">_xlfn.IFS( G376 = "", "-", G376&lt;=1000, 10, G376 &lt;=2000, 20,G376 &lt;=3000,30, G376 &lt;=4000,40, G376 &lt;=5000,50,G376 &lt;=6000,60,G376 &lt;=7000,70, G376 &lt;=8000,80, G376 &lt;=9000,90, G376 &lt;=10000,100, G376 &lt;=11000,110,  G376 &lt;=12000,120,  G376 &lt;=13000,130,  G376 &lt;=14000,140,  G376 &lt;=15000,150,  G376 &lt;=16000,160,  G376 &lt;=17000,170,  G376 &lt;=18000,180,  G376 &lt;=42000,420,  G376 &lt;=43000,430,  G376 &lt;=46000,460,  G376 &lt;=47000,470)</f>
        <v>-</v>
      </c>
    </row>
    <row r="377" spans="1:8" s="18" customFormat="1" x14ac:dyDescent="0.2">
      <c r="A377" s="13" t="s">
        <v>887</v>
      </c>
      <c r="B377" s="14" t="s">
        <v>555</v>
      </c>
      <c r="C377" s="17">
        <v>9602171723</v>
      </c>
      <c r="D377" s="15">
        <v>8783371520</v>
      </c>
      <c r="E377" s="16"/>
      <c r="F377" s="17" t="str" cm="1">
        <f t="array" ref="F377">_xlfn.IFS( E377 = "", "-", E377&lt;=1000, 10, E377 &lt;=2000, 20,E377 &lt;=3000,30, E377 &lt;=4000,40, E377 &lt;=5000,50,E377 &lt;=6000,60,E377 &lt;=7000,70, E377 &lt;=8000,80, E377 &lt;=9000,90, E377 &lt;=10000,100, E377 &lt;=11000,110,  E377 &lt;=12000,120,  E377 &lt;=13000,130,  E377 &lt;=14000,140,  E377 &lt;=15000,150,  E377 &lt;=16000,160,E377 &lt;=17000,170,E377 &lt;=18000,180,E377 &lt;=19000,190,E377 &lt;=19000,190, E377 &lt;=33000,330)</f>
        <v>-</v>
      </c>
      <c r="G377" s="17">
        <v>2000</v>
      </c>
      <c r="H377" s="17" cm="1">
        <f t="array" ref="H377">_xlfn.IFS( G377 = "", "-", G377&lt;=1000, 10, G377 &lt;=2000, 20,G377 &lt;=3000,30, G377 &lt;=4000,40, G377 &lt;=5000,50,G377 &lt;=6000,60,G377 &lt;=7000,70, G377 &lt;=8000,80, G377 &lt;=9000,90, G377 &lt;=10000,100, G377 &lt;=11000,110,  G377 &lt;=12000,120,  G377 &lt;=13000,130,  G377 &lt;=14000,140,  G377 &lt;=15000,150,  G377 &lt;=16000,160,  G377 &lt;=17000,170,  G377 &lt;=18000,180,  G377 &lt;=42000,420,  G377 &lt;=43000,430,  G377 &lt;=46000,460,  G377 &lt;=47000,470)</f>
        <v>20</v>
      </c>
    </row>
    <row r="378" spans="1:8" s="18" customFormat="1" x14ac:dyDescent="0.2">
      <c r="A378" s="19" t="s">
        <v>888</v>
      </c>
      <c r="B378" s="20" t="s">
        <v>845</v>
      </c>
      <c r="C378" s="23">
        <v>9057568617</v>
      </c>
      <c r="D378" s="21">
        <v>4008784863879</v>
      </c>
      <c r="E378" s="22">
        <v>1000</v>
      </c>
      <c r="F378" s="23" cm="1">
        <f t="array" ref="F378">_xlfn.IFS( E378 = "", "-", E378&lt;=1000, 10, E378 &lt;=2000, 20,E378 &lt;=3000,30, E378 &lt;=4000,40, E378 &lt;=5000,50,E378 &lt;=6000,60,E378 &lt;=7000,70, E378 &lt;=8000,80, E378 &lt;=9000,90, E378 &lt;=10000,100, E378 &lt;=11000,110,  E378 &lt;=12000,120,  E378 &lt;=13000,130,  E378 &lt;=14000,140,  E378 &lt;=15000,150,  E378 &lt;=16000,160,E378 &lt;=17000,170,E378 &lt;=18000,180,E378 &lt;=19000,190,E378 &lt;=19000,190, E378 &lt;=33000,330)</f>
        <v>10</v>
      </c>
      <c r="G378" s="23"/>
      <c r="H378" s="23" t="str" cm="1">
        <f t="array" ref="H378">_xlfn.IFS( G378 = "", "-", G378&lt;=1000, 10, G378 &lt;=2000, 20,G378 &lt;=3000,30, G378 &lt;=4000,40, G378 &lt;=5000,50,G378 &lt;=6000,60,G378 &lt;=7000,70, G378 &lt;=8000,80, G378 &lt;=9000,90, G378 &lt;=10000,100, G378 &lt;=11000,110,  G378 &lt;=12000,120,  G378 &lt;=13000,130,  G378 &lt;=14000,140,  G378 &lt;=15000,150,  G378 &lt;=16000,160,  G378 &lt;=17000,170,  G378 &lt;=18000,180,  G378 &lt;=42000,420,  G378 &lt;=43000,430,  G378 &lt;=46000,460,  G378 &lt;=47000,470)</f>
        <v>-</v>
      </c>
    </row>
    <row r="379" spans="1:8" s="18" customFormat="1" x14ac:dyDescent="0.2">
      <c r="A379" s="13" t="s">
        <v>889</v>
      </c>
      <c r="B379" s="14" t="s">
        <v>890</v>
      </c>
      <c r="C379" s="17">
        <v>9163439590</v>
      </c>
      <c r="D379" s="15">
        <v>4008790834640</v>
      </c>
      <c r="E379" s="16">
        <v>1000</v>
      </c>
      <c r="F379" s="17" cm="1">
        <f t="array" ref="F379">_xlfn.IFS( E379 = "", "-", E379&lt;=1000, 10, E379 &lt;=2000, 20,E379 &lt;=3000,30, E379 &lt;=4000,40, E379 &lt;=5000,50,E379 &lt;=6000,60,E379 &lt;=7000,70, E379 &lt;=8000,80, E379 &lt;=9000,90, E379 &lt;=10000,100, E379 &lt;=11000,110,  E379 &lt;=12000,120,  E379 &lt;=13000,130,  E379 &lt;=14000,140,  E379 &lt;=15000,150,  E379 &lt;=16000,160,E379 &lt;=17000,170,E379 &lt;=18000,180,E379 &lt;=19000,190,E379 &lt;=19000,190, E379 &lt;=33000,330)</f>
        <v>10</v>
      </c>
      <c r="G379" s="17"/>
      <c r="H379" s="17" t="str" cm="1">
        <f t="array" ref="H379">_xlfn.IFS( G379 = "", "-", G379&lt;=1000, 10, G379 &lt;=2000, 20,G379 &lt;=3000,30, G379 &lt;=4000,40, G379 &lt;=5000,50,G379 &lt;=6000,60,G379 &lt;=7000,70, G379 &lt;=8000,80, G379 &lt;=9000,90, G379 &lt;=10000,100, G379 &lt;=11000,110,  G379 &lt;=12000,120,  G379 &lt;=13000,130,  G379 &lt;=14000,140,  G379 &lt;=15000,150,  G379 &lt;=16000,160,  G379 &lt;=17000,170,  G379 &lt;=18000,180,  G379 &lt;=42000,420,  G379 &lt;=43000,430,  G379 &lt;=46000,460,  G379 &lt;=47000,470)</f>
        <v>-</v>
      </c>
    </row>
    <row r="380" spans="1:8" s="18" customFormat="1" x14ac:dyDescent="0.2">
      <c r="A380" s="19" t="s">
        <v>891</v>
      </c>
      <c r="B380" s="20" t="s">
        <v>402</v>
      </c>
      <c r="C380" s="23">
        <v>9559403043</v>
      </c>
      <c r="D380" s="21">
        <v>4008794307838</v>
      </c>
      <c r="E380" s="22">
        <v>219</v>
      </c>
      <c r="F380" s="23" cm="1">
        <f t="array" ref="F380">_xlfn.IFS( E380 = "", "-", E380&lt;=1000, 10, E380 &lt;=2000, 20,E380 &lt;=3000,30, E380 &lt;=4000,40, E380 &lt;=5000,50,E380 &lt;=6000,60,E380 &lt;=7000,70, E380 &lt;=8000,80, E380 &lt;=9000,90, E380 &lt;=10000,100, E380 &lt;=11000,110,  E380 &lt;=12000,120,  E380 &lt;=13000,130,  E380 &lt;=14000,140,  E380 &lt;=15000,150,  E380 &lt;=16000,160,E380 &lt;=17000,170,E380 &lt;=18000,180,E380 &lt;=19000,190,E380 &lt;=19000,190, E380 &lt;=33000,330)</f>
        <v>10</v>
      </c>
      <c r="G380" s="23"/>
      <c r="H380" s="23" t="str" cm="1">
        <f t="array" ref="H380">_xlfn.IFS( G380 = "", "-", G380&lt;=1000, 10, G380 &lt;=2000, 20,G380 &lt;=3000,30, G380 &lt;=4000,40, G380 &lt;=5000,50,G380 &lt;=6000,60,G380 &lt;=7000,70, G380 &lt;=8000,80, G380 &lt;=9000,90, G380 &lt;=10000,100, G380 &lt;=11000,110,  G380 &lt;=12000,120,  G380 &lt;=13000,130,  G380 &lt;=14000,140,  G380 &lt;=15000,150,  G380 &lt;=16000,160,  G380 &lt;=17000,170,  G380 &lt;=18000,180,  G380 &lt;=42000,420,  G380 &lt;=43000,430,  G380 &lt;=46000,460,  G380 &lt;=47000,470)</f>
        <v>-</v>
      </c>
    </row>
    <row r="381" spans="1:8" s="18" customFormat="1" x14ac:dyDescent="0.2">
      <c r="A381" s="13" t="s">
        <v>892</v>
      </c>
      <c r="B381" s="14" t="s">
        <v>446</v>
      </c>
      <c r="C381" s="17">
        <v>9226521904</v>
      </c>
      <c r="D381" s="15">
        <v>4008796502185</v>
      </c>
      <c r="E381" s="16">
        <v>390</v>
      </c>
      <c r="F381" s="17" cm="1">
        <f t="array" ref="F381">_xlfn.IFS( E381 = "", "-", E381&lt;=1000, 10, E381 &lt;=2000, 20,E381 &lt;=3000,30, E381 &lt;=4000,40, E381 &lt;=5000,50,E381 &lt;=6000,60,E381 &lt;=7000,70, E381 &lt;=8000,80, E381 &lt;=9000,90, E381 &lt;=10000,100, E381 &lt;=11000,110,  E381 &lt;=12000,120,  E381 &lt;=13000,130,  E381 &lt;=14000,140,  E381 &lt;=15000,150,  E381 &lt;=16000,160,E381 &lt;=17000,170,E381 &lt;=18000,180,E381 &lt;=19000,190,E381 &lt;=19000,190, E381 &lt;=33000,330)</f>
        <v>10</v>
      </c>
      <c r="G381" s="17"/>
      <c r="H381" s="17" t="str" cm="1">
        <f t="array" ref="H381">_xlfn.IFS( G381 = "", "-", G381&lt;=1000, 10, G381 &lt;=2000, 20,G381 &lt;=3000,30, G381 &lt;=4000,40, G381 &lt;=5000,50,G381 &lt;=6000,60,G381 &lt;=7000,70, G381 &lt;=8000,80, G381 &lt;=9000,90, G381 &lt;=10000,100, G381 &lt;=11000,110,  G381 &lt;=12000,120,  G381 &lt;=13000,130,  G381 &lt;=14000,140,  G381 &lt;=15000,150,  G381 &lt;=16000,160,  G381 &lt;=17000,170,  G381 &lt;=18000,180,  G381 &lt;=42000,420,  G381 &lt;=43000,430,  G381 &lt;=46000,460,  G381 &lt;=47000,470)</f>
        <v>-</v>
      </c>
    </row>
    <row r="382" spans="1:8" s="18" customFormat="1" x14ac:dyDescent="0.2">
      <c r="A382" s="19" t="s">
        <v>893</v>
      </c>
      <c r="B382" s="20" t="s">
        <v>448</v>
      </c>
      <c r="C382" s="23">
        <v>9157632254</v>
      </c>
      <c r="D382" s="21">
        <v>5008797141200</v>
      </c>
      <c r="E382" s="22"/>
      <c r="F382" s="23" t="str" cm="1">
        <f t="array" ref="F382">_xlfn.IFS( E382 = "", "-", E382&lt;=1000, 10, E382 &lt;=2000, 20,E382 &lt;=3000,30, E382 &lt;=4000,40, E382 &lt;=5000,50,E382 &lt;=6000,60,E382 &lt;=7000,70, E382 &lt;=8000,80, E382 &lt;=9000,90, E382 &lt;=10000,100, E382 &lt;=11000,110,  E382 &lt;=12000,120,  E382 &lt;=13000,130,  E382 &lt;=14000,140,  E382 &lt;=15000,150,  E382 &lt;=16000,160,E382 &lt;=17000,170,E382 &lt;=18000,180,E382 &lt;=19000,190,E382 &lt;=19000,190, E382 &lt;=33000,330)</f>
        <v>-</v>
      </c>
      <c r="G382" s="23">
        <v>3030</v>
      </c>
      <c r="H382" s="23" cm="1">
        <f t="array" ref="H382">_xlfn.IFS( G382 = "", "-", G382&lt;=1000, 10, G382 &lt;=2000, 20,G382 &lt;=3000,30, G382 &lt;=4000,40, G382 &lt;=5000,50,G382 &lt;=6000,60,G382 &lt;=7000,70, G382 &lt;=8000,80, G382 &lt;=9000,90, G382 &lt;=10000,100, G382 &lt;=11000,110,  G382 &lt;=12000,120,  G382 &lt;=13000,130,  G382 &lt;=14000,140,  G382 &lt;=15000,150,  G382 &lt;=16000,160,  G382 &lt;=17000,170,  G382 &lt;=18000,180,  G382 &lt;=42000,420,  G382 &lt;=43000,430,  G382 &lt;=46000,460,  G382 &lt;=47000,470)</f>
        <v>40</v>
      </c>
    </row>
    <row r="383" spans="1:8" s="18" customFormat="1" x14ac:dyDescent="0.2">
      <c r="A383" s="13" t="s">
        <v>894</v>
      </c>
      <c r="B383" s="14" t="s">
        <v>436</v>
      </c>
      <c r="C383" s="17">
        <v>9453201592</v>
      </c>
      <c r="D383" s="15">
        <v>4008799362683</v>
      </c>
      <c r="E383" s="16"/>
      <c r="F383" s="17" t="str" cm="1">
        <f t="array" ref="F383">_xlfn.IFS( E383 = "", "-", E383&lt;=1000, 10, E383 &lt;=2000, 20,E383 &lt;=3000,30, E383 &lt;=4000,40, E383 &lt;=5000,50,E383 &lt;=6000,60,E383 &lt;=7000,70, E383 &lt;=8000,80, E383 &lt;=9000,90, E383 &lt;=10000,100, E383 &lt;=11000,110,  E383 &lt;=12000,120,  E383 &lt;=13000,130,  E383 &lt;=14000,140,  E383 &lt;=15000,150,  E383 &lt;=16000,160,E383 &lt;=17000,170,E383 &lt;=18000,180,E383 &lt;=19000,190,E383 &lt;=19000,190, E383 &lt;=33000,330)</f>
        <v>-</v>
      </c>
      <c r="G383" s="17">
        <v>710</v>
      </c>
      <c r="H383" s="17" cm="1">
        <f t="array" ref="H383">_xlfn.IFS( G383 = "", "-", G383&lt;=1000, 10, G383 &lt;=2000, 20,G383 &lt;=3000,30, G383 &lt;=4000,40, G383 &lt;=5000,50,G383 &lt;=6000,60,G383 &lt;=7000,70, G383 &lt;=8000,80, G383 &lt;=9000,90, G383 &lt;=10000,100, G383 &lt;=11000,110,  G383 &lt;=12000,120,  G383 &lt;=13000,130,  G383 &lt;=14000,140,  G383 &lt;=15000,150,  G383 &lt;=16000,160,  G383 &lt;=17000,170,  G383 &lt;=18000,180,  G383 &lt;=42000,420,  G383 &lt;=43000,430,  G383 &lt;=46000,460,  G383 &lt;=47000,470)</f>
        <v>10</v>
      </c>
    </row>
    <row r="384" spans="1:8" s="18" customFormat="1" x14ac:dyDescent="0.2">
      <c r="A384" s="19" t="s">
        <v>895</v>
      </c>
      <c r="B384" s="20" t="s">
        <v>472</v>
      </c>
      <c r="C384" s="23">
        <v>9753448029</v>
      </c>
      <c r="D384" s="21">
        <v>9008800087817</v>
      </c>
      <c r="E384" s="22"/>
      <c r="F384" s="23" t="str" cm="1">
        <f t="array" ref="F384">_xlfn.IFS( E384 = "", "-", E384&lt;=1000, 10, E384 &lt;=2000, 20,E384 &lt;=3000,30, E384 &lt;=4000,40, E384 &lt;=5000,50,E384 &lt;=6000,60,E384 &lt;=7000,70, E384 &lt;=8000,80, E384 &lt;=9000,90, E384 &lt;=10000,100, E384 &lt;=11000,110,  E384 &lt;=12000,120,  E384 &lt;=13000,130,  E384 &lt;=14000,140,  E384 &lt;=15000,150,  E384 &lt;=16000,160,E384 &lt;=17000,170,E384 &lt;=18000,180,E384 &lt;=19000,190,E384 &lt;=19000,190, E384 &lt;=33000,330)</f>
        <v>-</v>
      </c>
      <c r="G384" s="23">
        <v>2000</v>
      </c>
      <c r="H384" s="23" cm="1">
        <f t="array" ref="H384">_xlfn.IFS( G384 = "", "-", G384&lt;=1000, 10, G384 &lt;=2000, 20,G384 &lt;=3000,30, G384 &lt;=4000,40, G384 &lt;=5000,50,G384 &lt;=6000,60,G384 &lt;=7000,70, G384 &lt;=8000,80, G384 &lt;=9000,90, G384 &lt;=10000,100, G384 &lt;=11000,110,  G384 &lt;=12000,120,  G384 &lt;=13000,130,  G384 &lt;=14000,140,  G384 &lt;=15000,150,  G384 &lt;=16000,160,  G384 &lt;=17000,170,  G384 &lt;=18000,180,  G384 &lt;=42000,420,  G384 &lt;=43000,430,  G384 &lt;=46000,460,  G384 &lt;=47000,470)</f>
        <v>20</v>
      </c>
    </row>
    <row r="385" spans="1:8" s="18" customFormat="1" x14ac:dyDescent="0.2">
      <c r="A385" s="13" t="s">
        <v>896</v>
      </c>
      <c r="B385" s="14" t="s">
        <v>795</v>
      </c>
      <c r="C385" s="17">
        <v>9502416540</v>
      </c>
      <c r="D385" s="15">
        <v>4008800986114</v>
      </c>
      <c r="E385" s="16">
        <v>2000</v>
      </c>
      <c r="F385" s="17" cm="1">
        <f t="array" ref="F385">_xlfn.IFS( E385 = "", "-", E385&lt;=1000, 10, E385 &lt;=2000, 20,E385 &lt;=3000,30, E385 &lt;=4000,40, E385 &lt;=5000,50,E385 &lt;=6000,60,E385 &lt;=7000,70, E385 &lt;=8000,80, E385 &lt;=9000,90, E385 &lt;=10000,100, E385 &lt;=11000,110,  E385 &lt;=12000,120,  E385 &lt;=13000,130,  E385 &lt;=14000,140,  E385 &lt;=15000,150,  E385 &lt;=16000,160,E385 &lt;=17000,170,E385 &lt;=18000,180,E385 &lt;=19000,190,E385 &lt;=19000,190, E385 &lt;=33000,330)</f>
        <v>20</v>
      </c>
      <c r="G385" s="17"/>
      <c r="H385" s="17" t="str" cm="1">
        <f t="array" ref="H385">_xlfn.IFS( G385 = "", "-", G385&lt;=1000, 10, G385 &lt;=2000, 20,G385 &lt;=3000,30, G385 &lt;=4000,40, G385 &lt;=5000,50,G385 &lt;=6000,60,G385 &lt;=7000,70, G385 &lt;=8000,80, G385 &lt;=9000,90, G385 &lt;=10000,100, G385 &lt;=11000,110,  G385 &lt;=12000,120,  G385 &lt;=13000,130,  G385 &lt;=14000,140,  G385 &lt;=15000,150,  G385 &lt;=16000,160,  G385 &lt;=17000,170,  G385 &lt;=18000,180,  G385 &lt;=42000,420,  G385 &lt;=43000,430,  G385 &lt;=46000,460,  G385 &lt;=47000,470)</f>
        <v>-</v>
      </c>
    </row>
    <row r="386" spans="1:8" s="18" customFormat="1" x14ac:dyDescent="0.2">
      <c r="A386" s="19" t="s">
        <v>897</v>
      </c>
      <c r="B386" s="20" t="s">
        <v>862</v>
      </c>
      <c r="C386" s="23">
        <v>9958415204</v>
      </c>
      <c r="D386" s="21">
        <v>5008801247277</v>
      </c>
      <c r="E386" s="22"/>
      <c r="F386" s="23" t="str" cm="1">
        <f t="array" ref="F386">_xlfn.IFS( E386 = "", "-", E386&lt;=1000, 10, E386 &lt;=2000, 20,E386 &lt;=3000,30, E386 &lt;=4000,40, E386 &lt;=5000,50,E386 &lt;=6000,60,E386 &lt;=7000,70, E386 &lt;=8000,80, E386 &lt;=9000,90, E386 &lt;=10000,100, E386 &lt;=11000,110,  E386 &lt;=12000,120,  E386 &lt;=13000,130,  E386 &lt;=14000,140,  E386 &lt;=15000,150,  E386 &lt;=16000,160,E386 &lt;=17000,170,E386 &lt;=18000,180,E386 &lt;=19000,190,E386 &lt;=19000,190, E386 &lt;=33000,330)</f>
        <v>-</v>
      </c>
      <c r="G386" s="23">
        <v>5000</v>
      </c>
      <c r="H386" s="23" cm="1">
        <f t="array" ref="H386">_xlfn.IFS( G386 = "", "-", G386&lt;=1000, 10, G386 &lt;=2000, 20,G386 &lt;=3000,30, G386 &lt;=4000,40, G386 &lt;=5000,50,G386 &lt;=6000,60,G386 &lt;=7000,70, G386 &lt;=8000,80, G386 &lt;=9000,90, G386 &lt;=10000,100, G386 &lt;=11000,110,  G386 &lt;=12000,120,  G386 &lt;=13000,130,  G386 &lt;=14000,140,  G386 &lt;=15000,150,  G386 &lt;=16000,160,  G386 &lt;=17000,170,  G386 &lt;=18000,180,  G386 &lt;=42000,420,  G386 &lt;=43000,430,  G386 &lt;=46000,460,  G386 &lt;=47000,470)</f>
        <v>50</v>
      </c>
    </row>
    <row r="387" spans="1:8" s="18" customFormat="1" x14ac:dyDescent="0.2">
      <c r="A387" s="13" t="s">
        <v>898</v>
      </c>
      <c r="B387" s="14" t="s">
        <v>862</v>
      </c>
      <c r="C387" s="17">
        <v>9958415204</v>
      </c>
      <c r="D387" s="15">
        <v>5008805250270</v>
      </c>
      <c r="E387" s="16"/>
      <c r="F387" s="17" t="str" cm="1">
        <f t="array" ref="F387">_xlfn.IFS( E387 = "", "-", E387&lt;=1000, 10, E387 &lt;=2000, 20,E387 &lt;=3000,30, E387 &lt;=4000,40, E387 &lt;=5000,50,E387 &lt;=6000,60,E387 &lt;=7000,70, E387 &lt;=8000,80, E387 &lt;=9000,90, E387 &lt;=10000,100, E387 &lt;=11000,110,  E387 &lt;=12000,120,  E387 &lt;=13000,130,  E387 &lt;=14000,140,  E387 &lt;=15000,150,  E387 &lt;=16000,160,E387 &lt;=17000,170,E387 &lt;=18000,180,E387 &lt;=19000,190,E387 &lt;=19000,190, E387 &lt;=33000,330)</f>
        <v>-</v>
      </c>
      <c r="G387" s="17">
        <v>50</v>
      </c>
      <c r="H387" s="17" cm="1">
        <f t="array" ref="H387">_xlfn.IFS( G387 = "", "-", G387&lt;=1000, 10, G387 &lt;=2000, 20,G387 &lt;=3000,30, G387 &lt;=4000,40, G387 &lt;=5000,50,G387 &lt;=6000,60,G387 &lt;=7000,70, G387 &lt;=8000,80, G387 &lt;=9000,90, G387 &lt;=10000,100, G387 &lt;=11000,110,  G387 &lt;=12000,120,  G387 &lt;=13000,130,  G387 &lt;=14000,140,  G387 &lt;=15000,150,  G387 &lt;=16000,160,  G387 &lt;=17000,170,  G387 &lt;=18000,180,  G387 &lt;=42000,420,  G387 &lt;=43000,430,  G387 &lt;=46000,460,  G387 &lt;=47000,470)</f>
        <v>10</v>
      </c>
    </row>
    <row r="388" spans="1:8" s="18" customFormat="1" x14ac:dyDescent="0.2">
      <c r="A388" s="19" t="s">
        <v>899</v>
      </c>
      <c r="B388" s="20" t="s">
        <v>373</v>
      </c>
      <c r="C388" s="23">
        <v>9656653483</v>
      </c>
      <c r="D388" s="21">
        <v>3008809580338</v>
      </c>
      <c r="E388" s="22"/>
      <c r="F388" s="23" t="str" cm="1">
        <f t="array" ref="F388">_xlfn.IFS( E388 = "", "-", E388&lt;=1000, 10, E388 &lt;=2000, 20,E388 &lt;=3000,30, E388 &lt;=4000,40, E388 &lt;=5000,50,E388 &lt;=6000,60,E388 &lt;=7000,70, E388 &lt;=8000,80, E388 &lt;=9000,90, E388 &lt;=10000,100, E388 &lt;=11000,110,  E388 &lt;=12000,120,  E388 &lt;=13000,130,  E388 &lt;=14000,140,  E388 &lt;=15000,150,  E388 &lt;=16000,160,E388 &lt;=17000,170,E388 &lt;=18000,180,E388 &lt;=19000,190,E388 &lt;=19000,190, E388 &lt;=33000,330)</f>
        <v>-</v>
      </c>
      <c r="G388" s="23">
        <v>2000</v>
      </c>
      <c r="H388" s="23" cm="1">
        <f t="array" ref="H388">_xlfn.IFS( G388 = "", "-", G388&lt;=1000, 10, G388 &lt;=2000, 20,G388 &lt;=3000,30, G388 &lt;=4000,40, G388 &lt;=5000,50,G388 &lt;=6000,60,G388 &lt;=7000,70, G388 &lt;=8000,80, G388 &lt;=9000,90, G388 &lt;=10000,100, G388 &lt;=11000,110,  G388 &lt;=12000,120,  G388 &lt;=13000,130,  G388 &lt;=14000,140,  G388 &lt;=15000,150,  G388 &lt;=16000,160,  G388 &lt;=17000,170,  G388 &lt;=18000,180,  G388 &lt;=42000,420,  G388 &lt;=43000,430,  G388 &lt;=46000,460,  G388 &lt;=47000,470)</f>
        <v>20</v>
      </c>
    </row>
    <row r="389" spans="1:8" s="18" customFormat="1" x14ac:dyDescent="0.2">
      <c r="A389" s="13" t="s">
        <v>900</v>
      </c>
      <c r="B389" s="14" t="s">
        <v>432</v>
      </c>
      <c r="C389" s="17">
        <v>9958415204</v>
      </c>
      <c r="D389" s="15">
        <v>4008822500835</v>
      </c>
      <c r="E389" s="16">
        <v>2000</v>
      </c>
      <c r="F389" s="17" cm="1">
        <f t="array" ref="F389">_xlfn.IFS( E389 = "", "-", E389&lt;=1000, 10, E389 &lt;=2000, 20,E389 &lt;=3000,30, E389 &lt;=4000,40, E389 &lt;=5000,50,E389 &lt;=6000,60,E389 &lt;=7000,70, E389 &lt;=8000,80, E389 &lt;=9000,90, E389 &lt;=10000,100, E389 &lt;=11000,110,  E389 &lt;=12000,120,  E389 &lt;=13000,130,  E389 &lt;=14000,140,  E389 &lt;=15000,150,  E389 &lt;=16000,160,E389 &lt;=17000,170,E389 &lt;=18000,180,E389 &lt;=19000,190,E389 &lt;=19000,190, E389 &lt;=33000,330)</f>
        <v>20</v>
      </c>
      <c r="G389" s="17"/>
      <c r="H389" s="17" t="str" cm="1">
        <f t="array" ref="H389">_xlfn.IFS( G389 = "", "-", G389&lt;=1000, 10, G389 &lt;=2000, 20,G389 &lt;=3000,30, G389 &lt;=4000,40, G389 &lt;=5000,50,G389 &lt;=6000,60,G389 &lt;=7000,70, G389 &lt;=8000,80, G389 &lt;=9000,90, G389 &lt;=10000,100, G389 &lt;=11000,110,  G389 &lt;=12000,120,  G389 &lt;=13000,130,  G389 &lt;=14000,140,  G389 &lt;=15000,150,  G389 &lt;=16000,160,  G389 &lt;=17000,170,  G389 &lt;=18000,180,  G389 &lt;=42000,420,  G389 &lt;=43000,430,  G389 &lt;=46000,460,  G389 &lt;=47000,470)</f>
        <v>-</v>
      </c>
    </row>
    <row r="390" spans="1:8" s="18" customFormat="1" x14ac:dyDescent="0.2">
      <c r="A390" s="19" t="s">
        <v>901</v>
      </c>
      <c r="B390" s="20" t="s">
        <v>373</v>
      </c>
      <c r="C390" s="23">
        <v>9656653483</v>
      </c>
      <c r="D390" s="21">
        <v>3008829238893</v>
      </c>
      <c r="E390" s="22"/>
      <c r="F390" s="23" t="str" cm="1">
        <f t="array" ref="F390">_xlfn.IFS( E390 = "", "-", E390&lt;=1000, 10, E390 &lt;=2000, 20,E390 &lt;=3000,30, E390 &lt;=4000,40, E390 &lt;=5000,50,E390 &lt;=6000,60,E390 &lt;=7000,70, E390 &lt;=8000,80, E390 &lt;=9000,90, E390 &lt;=10000,100, E390 &lt;=11000,110,  E390 &lt;=12000,120,  E390 &lt;=13000,130,  E390 &lt;=14000,140,  E390 &lt;=15000,150,  E390 &lt;=16000,160,E390 &lt;=17000,170,E390 &lt;=18000,180,E390 &lt;=19000,190,E390 &lt;=19000,190, E390 &lt;=33000,330)</f>
        <v>-</v>
      </c>
      <c r="G390" s="23">
        <v>1010</v>
      </c>
      <c r="H390" s="23" cm="1">
        <f t="array" ref="H390">_xlfn.IFS( G390 = "", "-", G390&lt;=1000, 10, G390 &lt;=2000, 20,G390 &lt;=3000,30, G390 &lt;=4000,40, G390 &lt;=5000,50,G390 &lt;=6000,60,G390 &lt;=7000,70, G390 &lt;=8000,80, G390 &lt;=9000,90, G390 &lt;=10000,100, G390 &lt;=11000,110,  G390 &lt;=12000,120,  G390 &lt;=13000,130,  G390 &lt;=14000,140,  G390 &lt;=15000,150,  G390 &lt;=16000,160,  G390 &lt;=17000,170,  G390 &lt;=18000,180,  G390 &lt;=42000,420,  G390 &lt;=43000,430,  G390 &lt;=46000,460,  G390 &lt;=47000,470)</f>
        <v>20</v>
      </c>
    </row>
    <row r="391" spans="1:8" s="18" customFormat="1" x14ac:dyDescent="0.2">
      <c r="A391" s="13" t="s">
        <v>902</v>
      </c>
      <c r="B391" s="14" t="s">
        <v>432</v>
      </c>
      <c r="C391" s="17">
        <v>9958415204</v>
      </c>
      <c r="D391" s="15">
        <v>4008832565543</v>
      </c>
      <c r="E391" s="16">
        <v>1000</v>
      </c>
      <c r="F391" s="17" cm="1">
        <f t="array" ref="F391">_xlfn.IFS( E391 = "", "-", E391&lt;=1000, 10, E391 &lt;=2000, 20,E391 &lt;=3000,30, E391 &lt;=4000,40, E391 &lt;=5000,50,E391 &lt;=6000,60,E391 &lt;=7000,70, E391 &lt;=8000,80, E391 &lt;=9000,90, E391 &lt;=10000,100, E391 &lt;=11000,110,  E391 &lt;=12000,120,  E391 &lt;=13000,130,  E391 &lt;=14000,140,  E391 &lt;=15000,150,  E391 &lt;=16000,160,E391 &lt;=17000,170,E391 &lt;=18000,180,E391 &lt;=19000,190,E391 &lt;=19000,190, E391 &lt;=33000,330)</f>
        <v>10</v>
      </c>
      <c r="G391" s="17"/>
      <c r="H391" s="17" t="str" cm="1">
        <f t="array" ref="H391">_xlfn.IFS( G391 = "", "-", G391&lt;=1000, 10, G391 &lt;=2000, 20,G391 &lt;=3000,30, G391 &lt;=4000,40, G391 &lt;=5000,50,G391 &lt;=6000,60,G391 &lt;=7000,70, G391 &lt;=8000,80, G391 &lt;=9000,90, G391 &lt;=10000,100, G391 &lt;=11000,110,  G391 &lt;=12000,120,  G391 &lt;=13000,130,  G391 &lt;=14000,140,  G391 &lt;=15000,150,  G391 &lt;=16000,160,  G391 &lt;=17000,170,  G391 &lt;=18000,180,  G391 &lt;=42000,420,  G391 &lt;=43000,430,  G391 &lt;=46000,460,  G391 &lt;=47000,470)</f>
        <v>-</v>
      </c>
    </row>
    <row r="392" spans="1:8" s="18" customFormat="1" x14ac:dyDescent="0.2">
      <c r="A392" s="19" t="s">
        <v>903</v>
      </c>
      <c r="B392" s="20" t="s">
        <v>904</v>
      </c>
      <c r="C392" s="23">
        <v>9268544182</v>
      </c>
      <c r="D392" s="21">
        <v>8008836536623</v>
      </c>
      <c r="E392" s="22"/>
      <c r="F392" s="23" t="str" cm="1">
        <f t="array" ref="F392">_xlfn.IFS( E392 = "", "-", E392&lt;=1000, 10, E392 &lt;=2000, 20,E392 &lt;=3000,30, E392 &lt;=4000,40, E392 &lt;=5000,50,E392 &lt;=6000,60,E392 &lt;=7000,70, E392 &lt;=8000,80, E392 &lt;=9000,90, E392 &lt;=10000,100, E392 &lt;=11000,110,  E392 &lt;=12000,120,  E392 &lt;=13000,130,  E392 &lt;=14000,140,  E392 &lt;=15000,150,  E392 &lt;=16000,160,E392 &lt;=17000,170,E392 &lt;=18000,180,E392 &lt;=19000,190,E392 &lt;=19000,190, E392 &lt;=33000,330)</f>
        <v>-</v>
      </c>
      <c r="G392" s="23">
        <v>46300</v>
      </c>
      <c r="H392" s="23" cm="1">
        <f t="array" ref="H392">_xlfn.IFS( G392 = "", "-", G392&lt;=1000, 10, G392 &lt;=2000, 20,G392 &lt;=3000,30, G392 &lt;=4000,40, G392 &lt;=5000,50,G392 &lt;=6000,60,G392 &lt;=7000,70, G392 &lt;=8000,80, G392 &lt;=9000,90, G392 &lt;=10000,100, G392 &lt;=11000,110,  G392 &lt;=12000,120,  G392 &lt;=13000,130,  G392 &lt;=14000,140,  G392 &lt;=15000,150,  G392 &lt;=16000,160,  G392 &lt;=17000,170,  G392 &lt;=18000,180,  G392 &lt;=42000,420,  G392 &lt;=43000,430,  G392 &lt;=46000,460,  G392 &lt;=47000,470)</f>
        <v>470</v>
      </c>
    </row>
    <row r="393" spans="1:8" s="18" customFormat="1" x14ac:dyDescent="0.2">
      <c r="A393" s="13" t="s">
        <v>905</v>
      </c>
      <c r="B393" s="14" t="s">
        <v>906</v>
      </c>
      <c r="C393" s="17">
        <v>9392966416</v>
      </c>
      <c r="D393" s="15">
        <v>4008837344165</v>
      </c>
      <c r="E393" s="16">
        <v>180</v>
      </c>
      <c r="F393" s="17" cm="1">
        <f t="array" ref="F393">_xlfn.IFS( E393 = "", "-", E393&lt;=1000, 10, E393 &lt;=2000, 20,E393 &lt;=3000,30, E393 &lt;=4000,40, E393 &lt;=5000,50,E393 &lt;=6000,60,E393 &lt;=7000,70, E393 &lt;=8000,80, E393 &lt;=9000,90, E393 &lt;=10000,100, E393 &lt;=11000,110,  E393 &lt;=12000,120,  E393 &lt;=13000,130,  E393 &lt;=14000,140,  E393 &lt;=15000,150,  E393 &lt;=16000,160,E393 &lt;=17000,170,E393 &lt;=18000,180,E393 &lt;=19000,190,E393 &lt;=19000,190, E393 &lt;=33000,330)</f>
        <v>10</v>
      </c>
      <c r="G393" s="17"/>
      <c r="H393" s="17" t="str" cm="1">
        <f t="array" ref="H393">_xlfn.IFS( G393 = "", "-", G393&lt;=1000, 10, G393 &lt;=2000, 20,G393 &lt;=3000,30, G393 &lt;=4000,40, G393 &lt;=5000,50,G393 &lt;=6000,60,G393 &lt;=7000,70, G393 &lt;=8000,80, G393 &lt;=9000,90, G393 &lt;=10000,100, G393 &lt;=11000,110,  G393 &lt;=12000,120,  G393 &lt;=13000,130,  G393 &lt;=14000,140,  G393 &lt;=15000,150,  G393 &lt;=16000,160,  G393 &lt;=17000,170,  G393 &lt;=18000,180,  G393 &lt;=42000,420,  G393 &lt;=43000,430,  G393 &lt;=46000,460,  G393 &lt;=47000,470)</f>
        <v>-</v>
      </c>
    </row>
    <row r="394" spans="1:8" s="18" customFormat="1" x14ac:dyDescent="0.2">
      <c r="A394" s="19" t="s">
        <v>907</v>
      </c>
      <c r="B394" s="20" t="s">
        <v>908</v>
      </c>
      <c r="C394" s="23">
        <v>9392966416</v>
      </c>
      <c r="D394" s="21">
        <v>9008843247420</v>
      </c>
      <c r="E394" s="22"/>
      <c r="F394" s="23" t="str" cm="1">
        <f t="array" ref="F394">_xlfn.IFS( E394 = "", "-", E394&lt;=1000, 10, E394 &lt;=2000, 20,E394 &lt;=3000,30, E394 &lt;=4000,40, E394 &lt;=5000,50,E394 &lt;=6000,60,E394 &lt;=7000,70, E394 &lt;=8000,80, E394 &lt;=9000,90, E394 &lt;=10000,100, E394 &lt;=11000,110,  E394 &lt;=12000,120,  E394 &lt;=13000,130,  E394 &lt;=14000,140,  E394 &lt;=15000,150,  E394 &lt;=16000,160,E394 &lt;=17000,170,E394 &lt;=18000,180,E394 &lt;=19000,190,E394 &lt;=19000,190, E394 &lt;=33000,330)</f>
        <v>-</v>
      </c>
      <c r="G394" s="23">
        <v>180</v>
      </c>
      <c r="H394" s="23" cm="1">
        <f t="array" ref="H394">_xlfn.IFS( G394 = "", "-", G394&lt;=1000, 10, G394 &lt;=2000, 20,G394 &lt;=3000,30, G394 &lt;=4000,40, G394 &lt;=5000,50,G394 &lt;=6000,60,G394 &lt;=7000,70, G394 &lt;=8000,80, G394 &lt;=9000,90, G394 &lt;=10000,100, G394 &lt;=11000,110,  G394 &lt;=12000,120,  G394 &lt;=13000,130,  G394 &lt;=14000,140,  G394 &lt;=15000,150,  G394 &lt;=16000,160,  G394 &lt;=17000,170,  G394 &lt;=18000,180,  G394 &lt;=42000,420,  G394 &lt;=43000,430,  G394 &lt;=46000,460,  G394 &lt;=47000,470)</f>
        <v>10</v>
      </c>
    </row>
    <row r="395" spans="1:8" s="18" customFormat="1" x14ac:dyDescent="0.2">
      <c r="A395" s="13" t="s">
        <v>909</v>
      </c>
      <c r="B395" s="14" t="s">
        <v>910</v>
      </c>
      <c r="C395" s="17">
        <v>9668278301</v>
      </c>
      <c r="D395" s="15">
        <v>4008851545213</v>
      </c>
      <c r="E395" s="16">
        <v>4000</v>
      </c>
      <c r="F395" s="17" cm="1">
        <f t="array" ref="F395">_xlfn.IFS( E395 = "", "-", E395&lt;=1000, 10, E395 &lt;=2000, 20,E395 &lt;=3000,30, E395 &lt;=4000,40, E395 &lt;=5000,50,E395 &lt;=6000,60,E395 &lt;=7000,70, E395 &lt;=8000,80, E395 &lt;=9000,90, E395 &lt;=10000,100, E395 &lt;=11000,110,  E395 &lt;=12000,120,  E395 &lt;=13000,130,  E395 &lt;=14000,140,  E395 &lt;=15000,150,  E395 &lt;=16000,160,E395 &lt;=17000,170,E395 &lt;=18000,180,E395 &lt;=19000,190,E395 &lt;=19000,190, E395 &lt;=33000,330)</f>
        <v>40</v>
      </c>
      <c r="G395" s="17"/>
      <c r="H395" s="17" t="str" cm="1">
        <f t="array" ref="H395">_xlfn.IFS( G395 = "", "-", G395&lt;=1000, 10, G395 &lt;=2000, 20,G395 &lt;=3000,30, G395 &lt;=4000,40, G395 &lt;=5000,50,G395 &lt;=6000,60,G395 &lt;=7000,70, G395 &lt;=8000,80, G395 &lt;=9000,90, G395 &lt;=10000,100, G395 &lt;=11000,110,  G395 &lt;=12000,120,  G395 &lt;=13000,130,  G395 &lt;=14000,140,  G395 &lt;=15000,150,  G395 &lt;=16000,160,  G395 &lt;=17000,170,  G395 &lt;=18000,180,  G395 &lt;=42000,420,  G395 &lt;=43000,430,  G395 &lt;=46000,460,  G395 &lt;=47000,470)</f>
        <v>-</v>
      </c>
    </row>
    <row r="396" spans="1:8" s="18" customFormat="1" x14ac:dyDescent="0.2">
      <c r="A396" s="19" t="s">
        <v>911</v>
      </c>
      <c r="B396" s="20" t="s">
        <v>912</v>
      </c>
      <c r="C396" s="23">
        <v>9153727719</v>
      </c>
      <c r="D396" s="21">
        <v>1008856127153</v>
      </c>
      <c r="E396" s="22"/>
      <c r="F396" s="23" t="str" cm="1">
        <f t="array" ref="F396">_xlfn.IFS( E396 = "", "-", E396&lt;=1000, 10, E396 &lt;=2000, 20,E396 &lt;=3000,30, E396 &lt;=4000,40, E396 &lt;=5000,50,E396 &lt;=6000,60,E396 &lt;=7000,70, E396 &lt;=8000,80, E396 &lt;=9000,90, E396 &lt;=10000,100, E396 &lt;=11000,110,  E396 &lt;=12000,120,  E396 &lt;=13000,130,  E396 &lt;=14000,140,  E396 &lt;=15000,150,  E396 &lt;=16000,160,E396 &lt;=17000,170,E396 &lt;=18000,180,E396 &lt;=19000,190,E396 &lt;=19000,190, E396 &lt;=33000,330)</f>
        <v>-</v>
      </c>
      <c r="G396" s="23">
        <v>2000</v>
      </c>
      <c r="H396" s="23" cm="1">
        <f t="array" ref="H396">_xlfn.IFS( G396 = "", "-", G396&lt;=1000, 10, G396 &lt;=2000, 20,G396 &lt;=3000,30, G396 &lt;=4000,40, G396 &lt;=5000,50,G396 &lt;=6000,60,G396 &lt;=7000,70, G396 &lt;=8000,80, G396 &lt;=9000,90, G396 &lt;=10000,100, G396 &lt;=11000,110,  G396 &lt;=12000,120,  G396 &lt;=13000,130,  G396 &lt;=14000,140,  G396 &lt;=15000,150,  G396 &lt;=16000,160,  G396 &lt;=17000,170,  G396 &lt;=18000,180,  G396 &lt;=42000,420,  G396 &lt;=43000,430,  G396 &lt;=46000,460,  G396 &lt;=47000,470)</f>
        <v>20</v>
      </c>
    </row>
    <row r="397" spans="1:8" s="18" customFormat="1" x14ac:dyDescent="0.2">
      <c r="A397" s="13" t="s">
        <v>913</v>
      </c>
      <c r="B397" s="14" t="s">
        <v>448</v>
      </c>
      <c r="C397" s="17">
        <v>9157632254</v>
      </c>
      <c r="D397" s="15">
        <v>5008857404305</v>
      </c>
      <c r="E397" s="16"/>
      <c r="F397" s="17" t="str" cm="1">
        <f t="array" ref="F397">_xlfn.IFS( E397 = "", "-", E397&lt;=1000, 10, E397 &lt;=2000, 20,E397 &lt;=3000,30, E397 &lt;=4000,40, E397 &lt;=5000,50,E397 &lt;=6000,60,E397 &lt;=7000,70, E397 &lt;=8000,80, E397 &lt;=9000,90, E397 &lt;=10000,100, E397 &lt;=11000,110,  E397 &lt;=12000,120,  E397 &lt;=13000,130,  E397 &lt;=14000,140,  E397 &lt;=15000,150,  E397 &lt;=16000,160,E397 &lt;=17000,170,E397 &lt;=18000,180,E397 &lt;=19000,190,E397 &lt;=19000,190, E397 &lt;=33000,330)</f>
        <v>-</v>
      </c>
      <c r="G397" s="17">
        <v>1000</v>
      </c>
      <c r="H397" s="17" cm="1">
        <f t="array" ref="H397">_xlfn.IFS( G397 = "", "-", G397&lt;=1000, 10, G397 &lt;=2000, 20,G397 &lt;=3000,30, G397 &lt;=4000,40, G397 &lt;=5000,50,G397 &lt;=6000,60,G397 &lt;=7000,70, G397 &lt;=8000,80, G397 &lt;=9000,90, G397 &lt;=10000,100, G397 &lt;=11000,110,  G397 &lt;=12000,120,  G397 &lt;=13000,130,  G397 &lt;=14000,140,  G397 &lt;=15000,150,  G397 &lt;=16000,160,  G397 &lt;=17000,170,  G397 &lt;=18000,180,  G397 &lt;=42000,420,  G397 &lt;=43000,430,  G397 &lt;=46000,460,  G397 &lt;=47000,470)</f>
        <v>10</v>
      </c>
    </row>
    <row r="398" spans="1:8" s="18" customFormat="1" x14ac:dyDescent="0.2">
      <c r="A398" s="19" t="s">
        <v>914</v>
      </c>
      <c r="B398" s="20" t="s">
        <v>915</v>
      </c>
      <c r="C398" s="23">
        <v>9155360868</v>
      </c>
      <c r="D398" s="21">
        <v>4008857834263</v>
      </c>
      <c r="E398" s="22">
        <v>2000</v>
      </c>
      <c r="F398" s="23" cm="1">
        <f t="array" ref="F398">_xlfn.IFS( E398 = "", "-", E398&lt;=1000, 10, E398 &lt;=2000, 20,E398 &lt;=3000,30, E398 &lt;=4000,40, E398 &lt;=5000,50,E398 &lt;=6000,60,E398 &lt;=7000,70, E398 &lt;=8000,80, E398 &lt;=9000,90, E398 &lt;=10000,100, E398 &lt;=11000,110,  E398 &lt;=12000,120,  E398 &lt;=13000,130,  E398 &lt;=14000,140,  E398 &lt;=15000,150,  E398 &lt;=16000,160,E398 &lt;=17000,170,E398 &lt;=18000,180,E398 &lt;=19000,190,E398 &lt;=19000,190, E398 &lt;=33000,330)</f>
        <v>20</v>
      </c>
      <c r="G398" s="23"/>
      <c r="H398" s="23" t="str" cm="1">
        <f t="array" ref="H398">_xlfn.IFS( G398 = "", "-", G398&lt;=1000, 10, G398 &lt;=2000, 20,G398 &lt;=3000,30, G398 &lt;=4000,40, G398 &lt;=5000,50,G398 &lt;=6000,60,G398 &lt;=7000,70, G398 &lt;=8000,80, G398 &lt;=9000,90, G398 &lt;=10000,100, G398 &lt;=11000,110,  G398 &lt;=12000,120,  G398 &lt;=13000,130,  G398 &lt;=14000,140,  G398 &lt;=15000,150,  G398 &lt;=16000,160,  G398 &lt;=17000,170,  G398 &lt;=18000,180,  G398 &lt;=42000,420,  G398 &lt;=43000,430,  G398 &lt;=46000,460,  G398 &lt;=47000,470)</f>
        <v>-</v>
      </c>
    </row>
    <row r="399" spans="1:8" s="18" customFormat="1" x14ac:dyDescent="0.2">
      <c r="A399" s="13" t="s">
        <v>916</v>
      </c>
      <c r="B399" s="14" t="s">
        <v>636</v>
      </c>
      <c r="C399" s="17">
        <v>9277073103</v>
      </c>
      <c r="D399" s="15">
        <v>9008862512537</v>
      </c>
      <c r="E399" s="16"/>
      <c r="F399" s="17" t="str" cm="1">
        <f t="array" ref="F399">_xlfn.IFS( E399 = "", "-", E399&lt;=1000, 10, E399 &lt;=2000, 20,E399 &lt;=3000,30, E399 &lt;=4000,40, E399 &lt;=5000,50,E399 &lt;=6000,60,E399 &lt;=7000,70, E399 &lt;=8000,80, E399 &lt;=9000,90, E399 &lt;=10000,100, E399 &lt;=11000,110,  E399 &lt;=12000,120,  E399 &lt;=13000,130,  E399 &lt;=14000,140,  E399 &lt;=15000,150,  E399 &lt;=16000,160,E399 &lt;=17000,170,E399 &lt;=18000,180,E399 &lt;=19000,190,E399 &lt;=19000,190, E399 &lt;=33000,330)</f>
        <v>-</v>
      </c>
      <c r="G399" s="17">
        <v>1000</v>
      </c>
      <c r="H399" s="17" cm="1">
        <f t="array" ref="H399">_xlfn.IFS( G399 = "", "-", G399&lt;=1000, 10, G399 &lt;=2000, 20,G399 &lt;=3000,30, G399 &lt;=4000,40, G399 &lt;=5000,50,G399 &lt;=6000,60,G399 &lt;=7000,70, G399 &lt;=8000,80, G399 &lt;=9000,90, G399 &lt;=10000,100, G399 &lt;=11000,110,  G399 &lt;=12000,120,  G399 &lt;=13000,130,  G399 &lt;=14000,140,  G399 &lt;=15000,150,  G399 &lt;=16000,160,  G399 &lt;=17000,170,  G399 &lt;=18000,180,  G399 &lt;=42000,420,  G399 &lt;=43000,430,  G399 &lt;=46000,460,  G399 &lt;=47000,470)</f>
        <v>10</v>
      </c>
    </row>
    <row r="400" spans="1:8" s="18" customFormat="1" x14ac:dyDescent="0.2">
      <c r="A400" s="19" t="s">
        <v>917</v>
      </c>
      <c r="B400" s="20" t="s">
        <v>836</v>
      </c>
      <c r="C400" s="23">
        <v>9774002547</v>
      </c>
      <c r="D400" s="21">
        <v>1008868888213</v>
      </c>
      <c r="E400" s="22"/>
      <c r="F400" s="23" t="str" cm="1">
        <f t="array" ref="F400">_xlfn.IFS( E400 = "", "-", E400&lt;=1000, 10, E400 &lt;=2000, 20,E400 &lt;=3000,30, E400 &lt;=4000,40, E400 &lt;=5000,50,E400 &lt;=6000,60,E400 &lt;=7000,70, E400 &lt;=8000,80, E400 &lt;=9000,90, E400 &lt;=10000,100, E400 &lt;=11000,110,  E400 &lt;=12000,120,  E400 &lt;=13000,130,  E400 &lt;=14000,140,  E400 &lt;=15000,150,  E400 &lt;=16000,160,E400 &lt;=17000,170,E400 &lt;=18000,180,E400 &lt;=19000,190,E400 &lt;=19000,190, E400 &lt;=33000,330)</f>
        <v>-</v>
      </c>
      <c r="G400" s="23">
        <v>2000</v>
      </c>
      <c r="H400" s="23" cm="1">
        <f t="array" ref="H400">_xlfn.IFS( G400 = "", "-", G400&lt;=1000, 10, G400 &lt;=2000, 20,G400 &lt;=3000,30, G400 &lt;=4000,40, G400 &lt;=5000,50,G400 &lt;=6000,60,G400 &lt;=7000,70, G400 &lt;=8000,80, G400 &lt;=9000,90, G400 &lt;=10000,100, G400 &lt;=11000,110,  G400 &lt;=12000,120,  G400 &lt;=13000,130,  G400 &lt;=14000,140,  G400 &lt;=15000,150,  G400 &lt;=16000,160,  G400 &lt;=17000,170,  G400 &lt;=18000,180,  G400 &lt;=42000,420,  G400 &lt;=43000,430,  G400 &lt;=46000,460,  G400 &lt;=47000,470)</f>
        <v>20</v>
      </c>
    </row>
    <row r="401" spans="1:8" s="18" customFormat="1" x14ac:dyDescent="0.2">
      <c r="A401" s="13" t="s">
        <v>918</v>
      </c>
      <c r="B401" s="14" t="s">
        <v>432</v>
      </c>
      <c r="C401" s="17">
        <v>9958415204</v>
      </c>
      <c r="D401" s="15">
        <v>4008870294748</v>
      </c>
      <c r="E401" s="16">
        <v>1000</v>
      </c>
      <c r="F401" s="17" cm="1">
        <f t="array" ref="F401">_xlfn.IFS( E401 = "", "-", E401&lt;=1000, 10, E401 &lt;=2000, 20,E401 &lt;=3000,30, E401 &lt;=4000,40, E401 &lt;=5000,50,E401 &lt;=6000,60,E401 &lt;=7000,70, E401 &lt;=8000,80, E401 &lt;=9000,90, E401 &lt;=10000,100, E401 &lt;=11000,110,  E401 &lt;=12000,120,  E401 &lt;=13000,130,  E401 &lt;=14000,140,  E401 &lt;=15000,150,  E401 &lt;=16000,160,E401 &lt;=17000,170,E401 &lt;=18000,180,E401 &lt;=19000,190,E401 &lt;=19000,190, E401 &lt;=33000,330)</f>
        <v>10</v>
      </c>
      <c r="G401" s="17"/>
      <c r="H401" s="17" t="str" cm="1">
        <f t="array" ref="H401">_xlfn.IFS( G401 = "", "-", G401&lt;=1000, 10, G401 &lt;=2000, 20,G401 &lt;=3000,30, G401 &lt;=4000,40, G401 &lt;=5000,50,G401 &lt;=6000,60,G401 &lt;=7000,70, G401 &lt;=8000,80, G401 &lt;=9000,90, G401 &lt;=10000,100, G401 &lt;=11000,110,  G401 &lt;=12000,120,  G401 &lt;=13000,130,  G401 &lt;=14000,140,  G401 &lt;=15000,150,  G401 &lt;=16000,160,  G401 &lt;=17000,170,  G401 &lt;=18000,180,  G401 &lt;=42000,420,  G401 &lt;=43000,430,  G401 &lt;=46000,460,  G401 &lt;=47000,470)</f>
        <v>-</v>
      </c>
    </row>
    <row r="402" spans="1:8" s="18" customFormat="1" x14ac:dyDescent="0.2">
      <c r="A402" s="19" t="s">
        <v>919</v>
      </c>
      <c r="B402" s="20" t="s">
        <v>920</v>
      </c>
      <c r="C402" s="23">
        <v>9676247799</v>
      </c>
      <c r="D402" s="21">
        <v>4008870807629</v>
      </c>
      <c r="E402" s="22">
        <v>1300</v>
      </c>
      <c r="F402" s="23" cm="1">
        <f t="array" ref="F402">_xlfn.IFS( E402 = "", "-", E402&lt;=1000, 10, E402 &lt;=2000, 20,E402 &lt;=3000,30, E402 &lt;=4000,40, E402 &lt;=5000,50,E402 &lt;=6000,60,E402 &lt;=7000,70, E402 &lt;=8000,80, E402 &lt;=9000,90, E402 &lt;=10000,100, E402 &lt;=11000,110,  E402 &lt;=12000,120,  E402 &lt;=13000,130,  E402 &lt;=14000,140,  E402 &lt;=15000,150,  E402 &lt;=16000,160,E402 &lt;=17000,170,E402 &lt;=18000,180,E402 &lt;=19000,190,E402 &lt;=19000,190, E402 &lt;=33000,330)</f>
        <v>20</v>
      </c>
      <c r="G402" s="23"/>
      <c r="H402" s="23" t="str" cm="1">
        <f t="array" ref="H402">_xlfn.IFS( G402 = "", "-", G402&lt;=1000, 10, G402 &lt;=2000, 20,G402 &lt;=3000,30, G402 &lt;=4000,40, G402 &lt;=5000,50,G402 &lt;=6000,60,G402 &lt;=7000,70, G402 &lt;=8000,80, G402 &lt;=9000,90, G402 &lt;=10000,100, G402 &lt;=11000,110,  G402 &lt;=12000,120,  G402 &lt;=13000,130,  G402 &lt;=14000,140,  G402 &lt;=15000,150,  G402 &lt;=16000,160,  G402 &lt;=17000,170,  G402 &lt;=18000,180,  G402 &lt;=42000,420,  G402 &lt;=43000,430,  G402 &lt;=46000,460,  G402 &lt;=47000,470)</f>
        <v>-</v>
      </c>
    </row>
    <row r="403" spans="1:8" s="18" customFormat="1" x14ac:dyDescent="0.2">
      <c r="A403" s="13" t="s">
        <v>921</v>
      </c>
      <c r="B403" s="14" t="s">
        <v>922</v>
      </c>
      <c r="C403" s="17">
        <v>9358455837</v>
      </c>
      <c r="D403" s="15">
        <v>8877393595</v>
      </c>
      <c r="E403" s="16"/>
      <c r="F403" s="17" t="str" cm="1">
        <f t="array" ref="F403">_xlfn.IFS( E403 = "", "-", E403&lt;=1000, 10, E403 &lt;=2000, 20,E403 &lt;=3000,30, E403 &lt;=4000,40, E403 &lt;=5000,50,E403 &lt;=6000,60,E403 &lt;=7000,70, E403 &lt;=8000,80, E403 &lt;=9000,90, E403 &lt;=10000,100, E403 &lt;=11000,110,  E403 &lt;=12000,120,  E403 &lt;=13000,130,  E403 &lt;=14000,140,  E403 &lt;=15000,150,  E403 &lt;=16000,160,E403 &lt;=17000,170,E403 &lt;=18000,180,E403 &lt;=19000,190,E403 &lt;=19000,190, E403 &lt;=33000,330)</f>
        <v>-</v>
      </c>
      <c r="G403" s="17">
        <v>1520</v>
      </c>
      <c r="H403" s="17" cm="1">
        <f t="array" ref="H403">_xlfn.IFS( G403 = "", "-", G403&lt;=1000, 10, G403 &lt;=2000, 20,G403 &lt;=3000,30, G403 &lt;=4000,40, G403 &lt;=5000,50,G403 &lt;=6000,60,G403 &lt;=7000,70, G403 &lt;=8000,80, G403 &lt;=9000,90, G403 &lt;=10000,100, G403 &lt;=11000,110,  G403 &lt;=12000,120,  G403 &lt;=13000,130,  G403 &lt;=14000,140,  G403 &lt;=15000,150,  G403 &lt;=16000,160,  G403 &lt;=17000,170,  G403 &lt;=18000,180,  G403 &lt;=42000,420,  G403 &lt;=43000,430,  G403 &lt;=46000,460,  G403 &lt;=47000,470)</f>
        <v>20</v>
      </c>
    </row>
    <row r="404" spans="1:8" s="18" customFormat="1" x14ac:dyDescent="0.2">
      <c r="A404" s="19" t="s">
        <v>923</v>
      </c>
      <c r="B404" s="20" t="s">
        <v>772</v>
      </c>
      <c r="C404" s="23">
        <v>9361245937</v>
      </c>
      <c r="D404" s="21">
        <v>6008886008778</v>
      </c>
      <c r="E404" s="22"/>
      <c r="F404" s="23" t="str" cm="1">
        <f t="array" ref="F404">_xlfn.IFS( E404 = "", "-", E404&lt;=1000, 10, E404 &lt;=2000, 20,E404 &lt;=3000,30, E404 &lt;=4000,40, E404 &lt;=5000,50,E404 &lt;=6000,60,E404 &lt;=7000,70, E404 &lt;=8000,80, E404 &lt;=9000,90, E404 &lt;=10000,100, E404 &lt;=11000,110,  E404 &lt;=12000,120,  E404 &lt;=13000,130,  E404 &lt;=14000,140,  E404 &lt;=15000,150,  E404 &lt;=16000,160,E404 &lt;=17000,170,E404 &lt;=18000,180,E404 &lt;=19000,190,E404 &lt;=19000,190, E404 &lt;=33000,330)</f>
        <v>-</v>
      </c>
      <c r="G404" s="23">
        <v>500</v>
      </c>
      <c r="H404" s="23" cm="1">
        <f t="array" ref="H404">_xlfn.IFS( G404 = "", "-", G404&lt;=1000, 10, G404 &lt;=2000, 20,G404 &lt;=3000,30, G404 &lt;=4000,40, G404 &lt;=5000,50,G404 &lt;=6000,60,G404 &lt;=7000,70, G404 &lt;=8000,80, G404 &lt;=9000,90, G404 &lt;=10000,100, G404 &lt;=11000,110,  G404 &lt;=12000,120,  G404 &lt;=13000,130,  G404 &lt;=14000,140,  G404 &lt;=15000,150,  G404 &lt;=16000,160,  G404 &lt;=17000,170,  G404 &lt;=18000,180,  G404 &lt;=42000,420,  G404 &lt;=43000,430,  G404 &lt;=46000,460,  G404 &lt;=47000,470)</f>
        <v>10</v>
      </c>
    </row>
    <row r="405" spans="1:8" s="18" customFormat="1" x14ac:dyDescent="0.2">
      <c r="A405" s="13" t="s">
        <v>924</v>
      </c>
      <c r="B405" s="14" t="s">
        <v>906</v>
      </c>
      <c r="C405" s="17">
        <v>9392966416</v>
      </c>
      <c r="D405" s="15">
        <v>4008892764442</v>
      </c>
      <c r="E405" s="16">
        <v>50</v>
      </c>
      <c r="F405" s="17" cm="1">
        <f t="array" ref="F405">_xlfn.IFS( E405 = "", "-", E405&lt;=1000, 10, E405 &lt;=2000, 20,E405 &lt;=3000,30, E405 &lt;=4000,40, E405 &lt;=5000,50,E405 &lt;=6000,60,E405 &lt;=7000,70, E405 &lt;=8000,80, E405 &lt;=9000,90, E405 &lt;=10000,100, E405 &lt;=11000,110,  E405 &lt;=12000,120,  E405 &lt;=13000,130,  E405 &lt;=14000,140,  E405 &lt;=15000,150,  E405 &lt;=16000,160,E405 &lt;=17000,170,E405 &lt;=18000,180,E405 &lt;=19000,190,E405 &lt;=19000,190, E405 &lt;=33000,330)</f>
        <v>10</v>
      </c>
      <c r="G405" s="17"/>
      <c r="H405" s="17" t="str" cm="1">
        <f t="array" ref="H405">_xlfn.IFS( G405 = "", "-", G405&lt;=1000, 10, G405 &lt;=2000, 20,G405 &lt;=3000,30, G405 &lt;=4000,40, G405 &lt;=5000,50,G405 &lt;=6000,60,G405 &lt;=7000,70, G405 &lt;=8000,80, G405 &lt;=9000,90, G405 &lt;=10000,100, G405 &lt;=11000,110,  G405 &lt;=12000,120,  G405 &lt;=13000,130,  G405 &lt;=14000,140,  G405 &lt;=15000,150,  G405 &lt;=16000,160,  G405 &lt;=17000,170,  G405 &lt;=18000,180,  G405 &lt;=42000,420,  G405 &lt;=43000,430,  G405 &lt;=46000,460,  G405 &lt;=47000,470)</f>
        <v>-</v>
      </c>
    </row>
    <row r="406" spans="1:8" s="18" customFormat="1" x14ac:dyDescent="0.2">
      <c r="A406" s="19" t="s">
        <v>925</v>
      </c>
      <c r="B406" s="20" t="s">
        <v>552</v>
      </c>
      <c r="C406" s="23">
        <v>9957436323</v>
      </c>
      <c r="D406" s="21">
        <v>4008896930174</v>
      </c>
      <c r="E406" s="22"/>
      <c r="F406" s="23" t="str" cm="1">
        <f t="array" ref="F406">_xlfn.IFS( E406 = "", "-", E406&lt;=1000, 10, E406 &lt;=2000, 20,E406 &lt;=3000,30, E406 &lt;=4000,40, E406 &lt;=5000,50,E406 &lt;=6000,60,E406 &lt;=7000,70, E406 &lt;=8000,80, E406 &lt;=9000,90, E406 &lt;=10000,100, E406 &lt;=11000,110,  E406 &lt;=12000,120,  E406 &lt;=13000,130,  E406 &lt;=14000,140,  E406 &lt;=15000,150,  E406 &lt;=16000,160,E406 &lt;=17000,170,E406 &lt;=18000,180,E406 &lt;=19000,190,E406 &lt;=19000,190, E406 &lt;=33000,330)</f>
        <v>-</v>
      </c>
      <c r="G406" s="23">
        <v>10000</v>
      </c>
      <c r="H406" s="23" cm="1">
        <f t="array" ref="H406">_xlfn.IFS( G406 = "", "-", G406&lt;=1000, 10, G406 &lt;=2000, 20,G406 &lt;=3000,30, G406 &lt;=4000,40, G406 &lt;=5000,50,G406 &lt;=6000,60,G406 &lt;=7000,70, G406 &lt;=8000,80, G406 &lt;=9000,90, G406 &lt;=10000,100, G406 &lt;=11000,110,  G406 &lt;=12000,120,  G406 &lt;=13000,130,  G406 &lt;=14000,140,  G406 &lt;=15000,150,  G406 &lt;=16000,160,  G406 &lt;=17000,170,  G406 &lt;=18000,180,  G406 &lt;=42000,420,  G406 &lt;=43000,430,  G406 &lt;=46000,460,  G406 &lt;=47000,470)</f>
        <v>100</v>
      </c>
    </row>
    <row r="407" spans="1:8" s="18" customFormat="1" x14ac:dyDescent="0.2">
      <c r="A407" s="13" t="s">
        <v>926</v>
      </c>
      <c r="B407" s="14" t="s">
        <v>387</v>
      </c>
      <c r="C407" s="17">
        <v>9277073103</v>
      </c>
      <c r="D407" s="15">
        <v>4008897044517</v>
      </c>
      <c r="E407" s="16">
        <v>100</v>
      </c>
      <c r="F407" s="17" cm="1">
        <f t="array" ref="F407">_xlfn.IFS( E407 = "", "-", E407&lt;=1000, 10, E407 &lt;=2000, 20,E407 &lt;=3000,30, E407 &lt;=4000,40, E407 &lt;=5000,50,E407 &lt;=6000,60,E407 &lt;=7000,70, E407 &lt;=8000,80, E407 &lt;=9000,90, E407 &lt;=10000,100, E407 &lt;=11000,110,  E407 &lt;=12000,120,  E407 &lt;=13000,130,  E407 &lt;=14000,140,  E407 &lt;=15000,150,  E407 &lt;=16000,160,E407 &lt;=17000,170,E407 &lt;=18000,180,E407 &lt;=19000,190,E407 &lt;=19000,190, E407 &lt;=33000,330)</f>
        <v>10</v>
      </c>
      <c r="G407" s="17"/>
      <c r="H407" s="17" t="str" cm="1">
        <f t="array" ref="H407">_xlfn.IFS( G407 = "", "-", G407&lt;=1000, 10, G407 &lt;=2000, 20,G407 &lt;=3000,30, G407 &lt;=4000,40, G407 &lt;=5000,50,G407 &lt;=6000,60,G407 &lt;=7000,70, G407 &lt;=8000,80, G407 &lt;=9000,90, G407 &lt;=10000,100, G407 &lt;=11000,110,  G407 &lt;=12000,120,  G407 &lt;=13000,130,  G407 &lt;=14000,140,  G407 &lt;=15000,150,  G407 &lt;=16000,160,  G407 &lt;=17000,170,  G407 &lt;=18000,180,  G407 &lt;=42000,420,  G407 &lt;=43000,430,  G407 &lt;=46000,460,  G407 &lt;=47000,470)</f>
        <v>-</v>
      </c>
    </row>
    <row r="408" spans="1:8" s="18" customFormat="1" x14ac:dyDescent="0.2">
      <c r="A408" s="19" t="s">
        <v>927</v>
      </c>
      <c r="B408" s="20" t="s">
        <v>555</v>
      </c>
      <c r="C408" s="23">
        <v>9602171723</v>
      </c>
      <c r="D408" s="21">
        <v>8897300343</v>
      </c>
      <c r="E408" s="22"/>
      <c r="F408" s="23" t="str" cm="1">
        <f t="array" ref="F408">_xlfn.IFS( E408 = "", "-", E408&lt;=1000, 10, E408 &lt;=2000, 20,E408 &lt;=3000,30, E408 &lt;=4000,40, E408 &lt;=5000,50,E408 &lt;=6000,60,E408 &lt;=7000,70, E408 &lt;=8000,80, E408 &lt;=9000,90, E408 &lt;=10000,100, E408 &lt;=11000,110,  E408 &lt;=12000,120,  E408 &lt;=13000,130,  E408 &lt;=14000,140,  E408 &lt;=15000,150,  E408 &lt;=16000,160,E408 &lt;=17000,170,E408 &lt;=18000,180,E408 &lt;=19000,190,E408 &lt;=19000,190, E408 &lt;=33000,330)</f>
        <v>-</v>
      </c>
      <c r="G408" s="23">
        <v>2530</v>
      </c>
      <c r="H408" s="23" cm="1">
        <f t="array" ref="H408">_xlfn.IFS( G408 = "", "-", G408&lt;=1000, 10, G408 &lt;=2000, 20,G408 &lt;=3000,30, G408 &lt;=4000,40, G408 &lt;=5000,50,G408 &lt;=6000,60,G408 &lt;=7000,70, G408 &lt;=8000,80, G408 &lt;=9000,90, G408 &lt;=10000,100, G408 &lt;=11000,110,  G408 &lt;=12000,120,  G408 &lt;=13000,130,  G408 &lt;=14000,140,  G408 &lt;=15000,150,  G408 &lt;=16000,160,  G408 &lt;=17000,170,  G408 &lt;=18000,180,  G408 &lt;=42000,420,  G408 &lt;=43000,430,  G408 &lt;=46000,460,  G408 &lt;=47000,470)</f>
        <v>30</v>
      </c>
    </row>
    <row r="409" spans="1:8" s="18" customFormat="1" x14ac:dyDescent="0.2">
      <c r="A409" s="13" t="s">
        <v>928</v>
      </c>
      <c r="B409" s="14" t="s">
        <v>550</v>
      </c>
      <c r="C409" s="17">
        <v>9262297914</v>
      </c>
      <c r="D409" s="15">
        <v>8008905361998</v>
      </c>
      <c r="E409" s="16"/>
      <c r="F409" s="17" t="str" cm="1">
        <f t="array" ref="F409">_xlfn.IFS( E409 = "", "-", E409&lt;=1000, 10, E409 &lt;=2000, 20,E409 &lt;=3000,30, E409 &lt;=4000,40, E409 &lt;=5000,50,E409 &lt;=6000,60,E409 &lt;=7000,70, E409 &lt;=8000,80, E409 &lt;=9000,90, E409 &lt;=10000,100, E409 &lt;=11000,110,  E409 &lt;=12000,120,  E409 &lt;=13000,130,  E409 &lt;=14000,140,  E409 &lt;=15000,150,  E409 &lt;=16000,160,E409 &lt;=17000,170,E409 &lt;=18000,180,E409 &lt;=19000,190,E409 &lt;=19000,190, E409 &lt;=33000,330)</f>
        <v>-</v>
      </c>
      <c r="G409" s="17">
        <v>1000</v>
      </c>
      <c r="H409" s="17" cm="1">
        <f t="array" ref="H409">_xlfn.IFS( G409 = "", "-", G409&lt;=1000, 10, G409 &lt;=2000, 20,G409 &lt;=3000,30, G409 &lt;=4000,40, G409 &lt;=5000,50,G409 &lt;=6000,60,G409 &lt;=7000,70, G409 &lt;=8000,80, G409 &lt;=9000,90, G409 &lt;=10000,100, G409 &lt;=11000,110,  G409 &lt;=12000,120,  G409 &lt;=13000,130,  G409 &lt;=14000,140,  G409 &lt;=15000,150,  G409 &lt;=16000,160,  G409 &lt;=17000,170,  G409 &lt;=18000,180,  G409 &lt;=42000,420,  G409 &lt;=43000,430,  G409 &lt;=46000,460,  G409 &lt;=47000,470)</f>
        <v>10</v>
      </c>
    </row>
    <row r="410" spans="1:8" s="18" customFormat="1" x14ac:dyDescent="0.2">
      <c r="A410" s="19" t="s">
        <v>929</v>
      </c>
      <c r="B410" s="20" t="s">
        <v>636</v>
      </c>
      <c r="C410" s="23">
        <v>9277073103</v>
      </c>
      <c r="D410" s="21">
        <v>9008906134060</v>
      </c>
      <c r="E410" s="22"/>
      <c r="F410" s="23" t="str" cm="1">
        <f t="array" ref="F410">_xlfn.IFS( E410 = "", "-", E410&lt;=1000, 10, E410 &lt;=2000, 20,E410 &lt;=3000,30, E410 &lt;=4000,40, E410 &lt;=5000,50,E410 &lt;=6000,60,E410 &lt;=7000,70, E410 &lt;=8000,80, E410 &lt;=9000,90, E410 &lt;=10000,100, E410 &lt;=11000,110,  E410 &lt;=12000,120,  E410 &lt;=13000,130,  E410 &lt;=14000,140,  E410 &lt;=15000,150,  E410 &lt;=16000,160,E410 &lt;=17000,170,E410 &lt;=18000,180,E410 &lt;=19000,190,E410 &lt;=19000,190, E410 &lt;=33000,330)</f>
        <v>-</v>
      </c>
      <c r="G410" s="23">
        <v>5000</v>
      </c>
      <c r="H410" s="23" cm="1">
        <f t="array" ref="H410">_xlfn.IFS( G410 = "", "-", G410&lt;=1000, 10, G410 &lt;=2000, 20,G410 &lt;=3000,30, G410 &lt;=4000,40, G410 &lt;=5000,50,G410 &lt;=6000,60,G410 &lt;=7000,70, G410 &lt;=8000,80, G410 &lt;=9000,90, G410 &lt;=10000,100, G410 &lt;=11000,110,  G410 &lt;=12000,120,  G410 &lt;=13000,130,  G410 &lt;=14000,140,  G410 &lt;=15000,150,  G410 &lt;=16000,160,  G410 &lt;=17000,170,  G410 &lt;=18000,180,  G410 &lt;=42000,420,  G410 &lt;=43000,430,  G410 &lt;=46000,460,  G410 &lt;=47000,470)</f>
        <v>50</v>
      </c>
    </row>
    <row r="411" spans="1:8" s="18" customFormat="1" x14ac:dyDescent="0.2">
      <c r="A411" s="13" t="s">
        <v>930</v>
      </c>
      <c r="B411" s="14" t="s">
        <v>931</v>
      </c>
      <c r="C411" s="17">
        <v>9496687948</v>
      </c>
      <c r="D411" s="15">
        <v>2008908611938</v>
      </c>
      <c r="E411" s="16"/>
      <c r="F411" s="17" t="str" cm="1">
        <f t="array" ref="F411">_xlfn.IFS( E411 = "", "-", E411&lt;=1000, 10, E411 &lt;=2000, 20,E411 &lt;=3000,30, E411 &lt;=4000,40, E411 &lt;=5000,50,E411 &lt;=6000,60,E411 &lt;=7000,70, E411 &lt;=8000,80, E411 &lt;=9000,90, E411 &lt;=10000,100, E411 &lt;=11000,110,  E411 &lt;=12000,120,  E411 &lt;=13000,130,  E411 &lt;=14000,140,  E411 &lt;=15000,150,  E411 &lt;=16000,160,E411 &lt;=17000,170,E411 &lt;=18000,180,E411 &lt;=19000,190,E411 &lt;=19000,190, E411 &lt;=33000,330)</f>
        <v>-</v>
      </c>
      <c r="G411" s="17">
        <v>150</v>
      </c>
      <c r="H411" s="17" cm="1">
        <f t="array" ref="H411">_xlfn.IFS( G411 = "", "-", G411&lt;=1000, 10, G411 &lt;=2000, 20,G411 &lt;=3000,30, G411 &lt;=4000,40, G411 &lt;=5000,50,G411 &lt;=6000,60,G411 &lt;=7000,70, G411 &lt;=8000,80, G411 &lt;=9000,90, G411 &lt;=10000,100, G411 &lt;=11000,110,  G411 &lt;=12000,120,  G411 &lt;=13000,130,  G411 &lt;=14000,140,  G411 &lt;=15000,150,  G411 &lt;=16000,160,  G411 &lt;=17000,170,  G411 &lt;=18000,180,  G411 &lt;=42000,420,  G411 &lt;=43000,430,  G411 &lt;=46000,460,  G411 &lt;=47000,470)</f>
        <v>10</v>
      </c>
    </row>
    <row r="412" spans="1:8" s="18" customFormat="1" x14ac:dyDescent="0.2">
      <c r="A412" s="19" t="s">
        <v>932</v>
      </c>
      <c r="B412" s="20" t="s">
        <v>419</v>
      </c>
      <c r="C412" s="23">
        <v>9060229729</v>
      </c>
      <c r="D412" s="21">
        <v>4008910961033</v>
      </c>
      <c r="E412" s="22">
        <v>50</v>
      </c>
      <c r="F412" s="23" cm="1">
        <f t="array" ref="F412">_xlfn.IFS( E412 = "", "-", E412&lt;=1000, 10, E412 &lt;=2000, 20,E412 &lt;=3000,30, E412 &lt;=4000,40, E412 &lt;=5000,50,E412 &lt;=6000,60,E412 &lt;=7000,70, E412 &lt;=8000,80, E412 &lt;=9000,90, E412 &lt;=10000,100, E412 &lt;=11000,110,  E412 &lt;=12000,120,  E412 &lt;=13000,130,  E412 &lt;=14000,140,  E412 &lt;=15000,150,  E412 &lt;=16000,160,E412 &lt;=17000,170,E412 &lt;=18000,180,E412 &lt;=19000,190,E412 &lt;=19000,190, E412 &lt;=33000,330)</f>
        <v>10</v>
      </c>
      <c r="G412" s="23"/>
      <c r="H412" s="23" t="str" cm="1">
        <f t="array" ref="H412">_xlfn.IFS( G412 = "", "-", G412&lt;=1000, 10, G412 &lt;=2000, 20,G412 &lt;=3000,30, G412 &lt;=4000,40, G412 &lt;=5000,50,G412 &lt;=6000,60,G412 &lt;=7000,70, G412 &lt;=8000,80, G412 &lt;=9000,90, G412 &lt;=10000,100, G412 &lt;=11000,110,  G412 &lt;=12000,120,  G412 &lt;=13000,130,  G412 &lt;=14000,140,  G412 &lt;=15000,150,  G412 &lt;=16000,160,  G412 &lt;=17000,170,  G412 &lt;=18000,180,  G412 &lt;=42000,420,  G412 &lt;=43000,430,  G412 &lt;=46000,460,  G412 &lt;=47000,470)</f>
        <v>-</v>
      </c>
    </row>
    <row r="413" spans="1:8" s="18" customFormat="1" x14ac:dyDescent="0.2">
      <c r="A413" s="13" t="s">
        <v>933</v>
      </c>
      <c r="B413" s="14" t="s">
        <v>555</v>
      </c>
      <c r="C413" s="17">
        <v>9602171723</v>
      </c>
      <c r="D413" s="15">
        <v>8911157458</v>
      </c>
      <c r="E413" s="16"/>
      <c r="F413" s="17" t="str" cm="1">
        <f t="array" ref="F413">_xlfn.IFS( E413 = "", "-", E413&lt;=1000, 10, E413 &lt;=2000, 20,E413 &lt;=3000,30, E413 &lt;=4000,40, E413 &lt;=5000,50,E413 &lt;=6000,60,E413 &lt;=7000,70, E413 &lt;=8000,80, E413 &lt;=9000,90, E413 &lt;=10000,100, E413 &lt;=11000,110,  E413 &lt;=12000,120,  E413 &lt;=13000,130,  E413 &lt;=14000,140,  E413 &lt;=15000,150,  E413 &lt;=16000,160,E413 &lt;=17000,170,E413 &lt;=18000,180,E413 &lt;=19000,190,E413 &lt;=19000,190, E413 &lt;=33000,330)</f>
        <v>-</v>
      </c>
      <c r="G413" s="17">
        <v>2000</v>
      </c>
      <c r="H413" s="17" cm="1">
        <f t="array" ref="H413">_xlfn.IFS( G413 = "", "-", G413&lt;=1000, 10, G413 &lt;=2000, 20,G413 &lt;=3000,30, G413 &lt;=4000,40, G413 &lt;=5000,50,G413 &lt;=6000,60,G413 &lt;=7000,70, G413 &lt;=8000,80, G413 &lt;=9000,90, G413 &lt;=10000,100, G413 &lt;=11000,110,  G413 &lt;=12000,120,  G413 &lt;=13000,130,  G413 &lt;=14000,140,  G413 &lt;=15000,150,  G413 &lt;=16000,160,  G413 &lt;=17000,170,  G413 &lt;=18000,180,  G413 &lt;=42000,420,  G413 &lt;=43000,430,  G413 &lt;=46000,460,  G413 &lt;=47000,470)</f>
        <v>20</v>
      </c>
    </row>
    <row r="414" spans="1:8" s="18" customFormat="1" x14ac:dyDescent="0.2">
      <c r="A414" s="19" t="s">
        <v>934</v>
      </c>
      <c r="B414" s="20" t="s">
        <v>436</v>
      </c>
      <c r="C414" s="23">
        <v>9453201592</v>
      </c>
      <c r="D414" s="21">
        <v>4008912593437</v>
      </c>
      <c r="E414" s="22"/>
      <c r="F414" s="23" t="str" cm="1">
        <f t="array" ref="F414">_xlfn.IFS( E414 = "", "-", E414&lt;=1000, 10, E414 &lt;=2000, 20,E414 &lt;=3000,30, E414 &lt;=4000,40, E414 &lt;=5000,50,E414 &lt;=6000,60,E414 &lt;=7000,70, E414 &lt;=8000,80, E414 &lt;=9000,90, E414 &lt;=10000,100, E414 &lt;=11000,110,  E414 &lt;=12000,120,  E414 &lt;=13000,130,  E414 &lt;=14000,140,  E414 &lt;=15000,150,  E414 &lt;=16000,160,E414 &lt;=17000,170,E414 &lt;=18000,180,E414 &lt;=19000,190,E414 &lt;=19000,190, E414 &lt;=33000,330)</f>
        <v>-</v>
      </c>
      <c r="G414" s="23">
        <v>510</v>
      </c>
      <c r="H414" s="23" cm="1">
        <f t="array" ref="H414">_xlfn.IFS( G414 = "", "-", G414&lt;=1000, 10, G414 &lt;=2000, 20,G414 &lt;=3000,30, G414 &lt;=4000,40, G414 &lt;=5000,50,G414 &lt;=6000,60,G414 &lt;=7000,70, G414 &lt;=8000,80, G414 &lt;=9000,90, G414 &lt;=10000,100, G414 &lt;=11000,110,  G414 &lt;=12000,120,  G414 &lt;=13000,130,  G414 &lt;=14000,140,  G414 &lt;=15000,150,  G414 &lt;=16000,160,  G414 &lt;=17000,170,  G414 &lt;=18000,180,  G414 &lt;=42000,420,  G414 &lt;=43000,430,  G414 &lt;=46000,460,  G414 &lt;=47000,470)</f>
        <v>10</v>
      </c>
    </row>
    <row r="415" spans="1:8" s="18" customFormat="1" x14ac:dyDescent="0.2">
      <c r="A415" s="13" t="s">
        <v>935</v>
      </c>
      <c r="B415" s="14" t="s">
        <v>394</v>
      </c>
      <c r="C415" s="17">
        <v>9675225343</v>
      </c>
      <c r="D415" s="15">
        <v>4008921639784</v>
      </c>
      <c r="E415" s="16"/>
      <c r="F415" s="17" t="str" cm="1">
        <f t="array" ref="F415">_xlfn.IFS( E415 = "", "-", E415&lt;=1000, 10, E415 &lt;=2000, 20,E415 &lt;=3000,30, E415 &lt;=4000,40, E415 &lt;=5000,50,E415 &lt;=6000,60,E415 &lt;=7000,70, E415 &lt;=8000,80, E415 &lt;=9000,90, E415 &lt;=10000,100, E415 &lt;=11000,110,  E415 &lt;=12000,120,  E415 &lt;=13000,130,  E415 &lt;=14000,140,  E415 &lt;=15000,150,  E415 &lt;=16000,160,E415 &lt;=17000,170,E415 &lt;=18000,180,E415 &lt;=19000,190,E415 &lt;=19000,190, E415 &lt;=33000,330)</f>
        <v>-</v>
      </c>
      <c r="G415" s="17">
        <v>1940</v>
      </c>
      <c r="H415" s="17" cm="1">
        <f t="array" ref="H415">_xlfn.IFS( G415 = "", "-", G415&lt;=1000, 10, G415 &lt;=2000, 20,G415 &lt;=3000,30, G415 &lt;=4000,40, G415 &lt;=5000,50,G415 &lt;=6000,60,G415 &lt;=7000,70, G415 &lt;=8000,80, G415 &lt;=9000,90, G415 &lt;=10000,100, G415 &lt;=11000,110,  G415 &lt;=12000,120,  G415 &lt;=13000,130,  G415 &lt;=14000,140,  G415 &lt;=15000,150,  G415 &lt;=16000,160,  G415 &lt;=17000,170,  G415 &lt;=18000,180,  G415 &lt;=42000,420,  G415 &lt;=43000,430,  G415 &lt;=46000,460,  G415 &lt;=47000,470)</f>
        <v>20</v>
      </c>
    </row>
    <row r="416" spans="1:8" s="18" customFormat="1" x14ac:dyDescent="0.2">
      <c r="A416" s="19" t="s">
        <v>936</v>
      </c>
      <c r="B416" s="20" t="s">
        <v>937</v>
      </c>
      <c r="C416" s="23">
        <v>9615692454</v>
      </c>
      <c r="D416" s="21">
        <v>7008926327396</v>
      </c>
      <c r="E416" s="22"/>
      <c r="F416" s="23" t="str" cm="1">
        <f t="array" ref="F416">_xlfn.IFS( E416 = "", "-", E416&lt;=1000, 10, E416 &lt;=2000, 20,E416 &lt;=3000,30, E416 &lt;=4000,40, E416 &lt;=5000,50,E416 &lt;=6000,60,E416 &lt;=7000,70, E416 &lt;=8000,80, E416 &lt;=9000,90, E416 &lt;=10000,100, E416 &lt;=11000,110,  E416 &lt;=12000,120,  E416 &lt;=13000,130,  E416 &lt;=14000,140,  E416 &lt;=15000,150,  E416 &lt;=16000,160,E416 &lt;=17000,170,E416 &lt;=18000,180,E416 &lt;=19000,190,E416 &lt;=19000,190, E416 &lt;=33000,330)</f>
        <v>-</v>
      </c>
      <c r="G416" s="23">
        <v>140</v>
      </c>
      <c r="H416" s="23" cm="1">
        <f t="array" ref="H416">_xlfn.IFS( G416 = "", "-", G416&lt;=1000, 10, G416 &lt;=2000, 20,G416 &lt;=3000,30, G416 &lt;=4000,40, G416 &lt;=5000,50,G416 &lt;=6000,60,G416 &lt;=7000,70, G416 &lt;=8000,80, G416 &lt;=9000,90, G416 &lt;=10000,100, G416 &lt;=11000,110,  G416 &lt;=12000,120,  G416 &lt;=13000,130,  G416 &lt;=14000,140,  G416 &lt;=15000,150,  G416 &lt;=16000,160,  G416 &lt;=17000,170,  G416 &lt;=18000,180,  G416 &lt;=42000,420,  G416 &lt;=43000,430,  G416 &lt;=46000,460,  G416 &lt;=47000,470)</f>
        <v>10</v>
      </c>
    </row>
    <row r="417" spans="1:8" s="18" customFormat="1" x14ac:dyDescent="0.2">
      <c r="A417" s="13" t="s">
        <v>938</v>
      </c>
      <c r="B417" s="14" t="s">
        <v>472</v>
      </c>
      <c r="C417" s="17">
        <v>9753448029</v>
      </c>
      <c r="D417" s="15">
        <v>9008926470020</v>
      </c>
      <c r="E417" s="16"/>
      <c r="F417" s="17" t="str" cm="1">
        <f t="array" ref="F417">_xlfn.IFS( E417 = "", "-", E417&lt;=1000, 10, E417 &lt;=2000, 20,E417 &lt;=3000,30, E417 &lt;=4000,40, E417 &lt;=5000,50,E417 &lt;=6000,60,E417 &lt;=7000,70, E417 &lt;=8000,80, E417 &lt;=9000,90, E417 &lt;=10000,100, E417 &lt;=11000,110,  E417 &lt;=12000,120,  E417 &lt;=13000,130,  E417 &lt;=14000,140,  E417 &lt;=15000,150,  E417 &lt;=16000,160,E417 &lt;=17000,170,E417 &lt;=18000,180,E417 &lt;=19000,190,E417 &lt;=19000,190, E417 &lt;=33000,330)</f>
        <v>-</v>
      </c>
      <c r="G417" s="17">
        <v>1900</v>
      </c>
      <c r="H417" s="17" cm="1">
        <f t="array" ref="H417">_xlfn.IFS( G417 = "", "-", G417&lt;=1000, 10, G417 &lt;=2000, 20,G417 &lt;=3000,30, G417 &lt;=4000,40, G417 &lt;=5000,50,G417 &lt;=6000,60,G417 &lt;=7000,70, G417 &lt;=8000,80, G417 &lt;=9000,90, G417 &lt;=10000,100, G417 &lt;=11000,110,  G417 &lt;=12000,120,  G417 &lt;=13000,130,  G417 &lt;=14000,140,  G417 &lt;=15000,150,  G417 &lt;=16000,160,  G417 &lt;=17000,170,  G417 &lt;=18000,180,  G417 &lt;=42000,420,  G417 &lt;=43000,430,  G417 &lt;=46000,460,  G417 &lt;=47000,470)</f>
        <v>20</v>
      </c>
    </row>
    <row r="418" spans="1:8" s="18" customFormat="1" x14ac:dyDescent="0.2">
      <c r="A418" s="19" t="s">
        <v>939</v>
      </c>
      <c r="B418" s="20" t="s">
        <v>885</v>
      </c>
      <c r="C418" s="23">
        <v>9359679865</v>
      </c>
      <c r="D418" s="21">
        <v>6008927700094</v>
      </c>
      <c r="E418" s="22"/>
      <c r="F418" s="23" t="str" cm="1">
        <f t="array" ref="F418">_xlfn.IFS( E418 = "", "-", E418&lt;=1000, 10, E418 &lt;=2000, 20,E418 &lt;=3000,30, E418 &lt;=4000,40, E418 &lt;=5000,50,E418 &lt;=6000,60,E418 &lt;=7000,70, E418 &lt;=8000,80, E418 &lt;=9000,90, E418 &lt;=10000,100, E418 &lt;=11000,110,  E418 &lt;=12000,120,  E418 &lt;=13000,130,  E418 &lt;=14000,140,  E418 &lt;=15000,150,  E418 &lt;=16000,160,E418 &lt;=17000,170,E418 &lt;=18000,180,E418 &lt;=19000,190,E418 &lt;=19000,190, E418 &lt;=33000,330)</f>
        <v>-</v>
      </c>
      <c r="G418" s="23">
        <v>9900</v>
      </c>
      <c r="H418" s="23" cm="1">
        <f t="array" ref="H418">_xlfn.IFS( G418 = "", "-", G418&lt;=1000, 10, G418 &lt;=2000, 20,G418 &lt;=3000,30, G418 &lt;=4000,40, G418 &lt;=5000,50,G418 &lt;=6000,60,G418 &lt;=7000,70, G418 &lt;=8000,80, G418 &lt;=9000,90, G418 &lt;=10000,100, G418 &lt;=11000,110,  G418 &lt;=12000,120,  G418 &lt;=13000,130,  G418 &lt;=14000,140,  G418 &lt;=15000,150,  G418 &lt;=16000,160,  G418 &lt;=17000,170,  G418 &lt;=18000,180,  G418 &lt;=42000,420,  G418 &lt;=43000,430,  G418 &lt;=46000,460,  G418 &lt;=47000,470)</f>
        <v>100</v>
      </c>
    </row>
    <row r="419" spans="1:8" s="18" customFormat="1" x14ac:dyDescent="0.2">
      <c r="A419" s="13" t="s">
        <v>940</v>
      </c>
      <c r="B419" s="14" t="s">
        <v>795</v>
      </c>
      <c r="C419" s="17">
        <v>9502416540</v>
      </c>
      <c r="D419" s="15">
        <v>4008934901271</v>
      </c>
      <c r="E419" s="16">
        <v>2000</v>
      </c>
      <c r="F419" s="17" cm="1">
        <f t="array" ref="F419">_xlfn.IFS( E419 = "", "-", E419&lt;=1000, 10, E419 &lt;=2000, 20,E419 &lt;=3000,30, E419 &lt;=4000,40, E419 &lt;=5000,50,E419 &lt;=6000,60,E419 &lt;=7000,70, E419 &lt;=8000,80, E419 &lt;=9000,90, E419 &lt;=10000,100, E419 &lt;=11000,110,  E419 &lt;=12000,120,  E419 &lt;=13000,130,  E419 &lt;=14000,140,  E419 &lt;=15000,150,  E419 &lt;=16000,160,E419 &lt;=17000,170,E419 &lt;=18000,180,E419 &lt;=19000,190,E419 &lt;=19000,190, E419 &lt;=33000,330)</f>
        <v>20</v>
      </c>
      <c r="G419" s="17"/>
      <c r="H419" s="17" t="str" cm="1">
        <f t="array" ref="H419">_xlfn.IFS( G419 = "", "-", G419&lt;=1000, 10, G419 &lt;=2000, 20,G419 &lt;=3000,30, G419 &lt;=4000,40, G419 &lt;=5000,50,G419 &lt;=6000,60,G419 &lt;=7000,70, G419 &lt;=8000,80, G419 &lt;=9000,90, G419 &lt;=10000,100, G419 &lt;=11000,110,  G419 &lt;=12000,120,  G419 &lt;=13000,130,  G419 &lt;=14000,140,  G419 &lt;=15000,150,  G419 &lt;=16000,160,  G419 &lt;=17000,170,  G419 &lt;=18000,180,  G419 &lt;=42000,420,  G419 &lt;=43000,430,  G419 &lt;=46000,460,  G419 &lt;=47000,470)</f>
        <v>-</v>
      </c>
    </row>
    <row r="420" spans="1:8" s="18" customFormat="1" x14ac:dyDescent="0.2">
      <c r="A420" s="19" t="s">
        <v>941</v>
      </c>
      <c r="B420" s="20" t="s">
        <v>448</v>
      </c>
      <c r="C420" s="23">
        <v>9157632254</v>
      </c>
      <c r="D420" s="21">
        <v>5008936367898</v>
      </c>
      <c r="E420" s="22"/>
      <c r="F420" s="23" t="str" cm="1">
        <f t="array" ref="F420">_xlfn.IFS( E420 = "", "-", E420&lt;=1000, 10, E420 &lt;=2000, 20,E420 &lt;=3000,30, E420 &lt;=4000,40, E420 &lt;=5000,50,E420 &lt;=6000,60,E420 &lt;=7000,70, E420 &lt;=8000,80, E420 &lt;=9000,90, E420 &lt;=10000,100, E420 &lt;=11000,110,  E420 &lt;=12000,120,  E420 &lt;=13000,130,  E420 &lt;=14000,140,  E420 &lt;=15000,150,  E420 &lt;=16000,160,E420 &lt;=17000,170,E420 &lt;=18000,180,E420 &lt;=19000,190,E420 &lt;=19000,190, E420 &lt;=33000,330)</f>
        <v>-</v>
      </c>
      <c r="G420" s="23">
        <v>3030</v>
      </c>
      <c r="H420" s="23" cm="1">
        <f t="array" ref="H420">_xlfn.IFS( G420 = "", "-", G420&lt;=1000, 10, G420 &lt;=2000, 20,G420 &lt;=3000,30, G420 &lt;=4000,40, G420 &lt;=5000,50,G420 &lt;=6000,60,G420 &lt;=7000,70, G420 &lt;=8000,80, G420 &lt;=9000,90, G420 &lt;=10000,100, G420 &lt;=11000,110,  G420 &lt;=12000,120,  G420 &lt;=13000,130,  G420 &lt;=14000,140,  G420 &lt;=15000,150,  G420 &lt;=16000,160,  G420 &lt;=17000,170,  G420 &lt;=18000,180,  G420 &lt;=42000,420,  G420 &lt;=43000,430,  G420 &lt;=46000,460,  G420 &lt;=47000,470)</f>
        <v>40</v>
      </c>
    </row>
    <row r="421" spans="1:8" s="18" customFormat="1" x14ac:dyDescent="0.2">
      <c r="A421" s="13" t="s">
        <v>942</v>
      </c>
      <c r="B421" s="14" t="s">
        <v>436</v>
      </c>
      <c r="C421" s="17">
        <v>9453201592</v>
      </c>
      <c r="D421" s="15">
        <v>4008946361249</v>
      </c>
      <c r="E421" s="16"/>
      <c r="F421" s="17" t="str" cm="1">
        <f t="array" ref="F421">_xlfn.IFS( E421 = "", "-", E421&lt;=1000, 10, E421 &lt;=2000, 20,E421 &lt;=3000,30, E421 &lt;=4000,40, E421 &lt;=5000,50,E421 &lt;=6000,60,E421 &lt;=7000,70, E421 &lt;=8000,80, E421 &lt;=9000,90, E421 &lt;=10000,100, E421 &lt;=11000,110,  E421 &lt;=12000,120,  E421 &lt;=13000,130,  E421 &lt;=14000,140,  E421 &lt;=15000,150,  E421 &lt;=16000,160,E421 &lt;=17000,170,E421 &lt;=18000,180,E421 &lt;=19000,190,E421 &lt;=19000,190, E421 &lt;=33000,330)</f>
        <v>-</v>
      </c>
      <c r="G421" s="17">
        <v>2000</v>
      </c>
      <c r="H421" s="17" cm="1">
        <f t="array" ref="H421">_xlfn.IFS( G421 = "", "-", G421&lt;=1000, 10, G421 &lt;=2000, 20,G421 &lt;=3000,30, G421 &lt;=4000,40, G421 &lt;=5000,50,G421 &lt;=6000,60,G421 &lt;=7000,70, G421 &lt;=8000,80, G421 &lt;=9000,90, G421 &lt;=10000,100, G421 &lt;=11000,110,  G421 &lt;=12000,120,  G421 &lt;=13000,130,  G421 &lt;=14000,140,  G421 &lt;=15000,150,  G421 &lt;=16000,160,  G421 &lt;=17000,170,  G421 &lt;=18000,180,  G421 &lt;=42000,420,  G421 &lt;=43000,430,  G421 &lt;=46000,460,  G421 &lt;=47000,470)</f>
        <v>20</v>
      </c>
    </row>
    <row r="422" spans="1:8" s="18" customFormat="1" x14ac:dyDescent="0.2">
      <c r="A422" s="19" t="s">
        <v>943</v>
      </c>
      <c r="B422" s="20" t="s">
        <v>436</v>
      </c>
      <c r="C422" s="23">
        <v>9453201592</v>
      </c>
      <c r="D422" s="21">
        <v>4008946376497</v>
      </c>
      <c r="E422" s="22"/>
      <c r="F422" s="23" t="str" cm="1">
        <f t="array" ref="F422">_xlfn.IFS( E422 = "", "-", E422&lt;=1000, 10, E422 &lt;=2000, 20,E422 &lt;=3000,30, E422 &lt;=4000,40, E422 &lt;=5000,50,E422 &lt;=6000,60,E422 &lt;=7000,70, E422 &lt;=8000,80, E422 &lt;=9000,90, E422 &lt;=10000,100, E422 &lt;=11000,110,  E422 &lt;=12000,120,  E422 &lt;=13000,130,  E422 &lt;=14000,140,  E422 &lt;=15000,150,  E422 &lt;=16000,160,E422 &lt;=17000,170,E422 &lt;=18000,180,E422 &lt;=19000,190,E422 &lt;=19000,190, E422 &lt;=33000,330)</f>
        <v>-</v>
      </c>
      <c r="G422" s="23">
        <v>20</v>
      </c>
      <c r="H422" s="23" cm="1">
        <f t="array" ref="H422">_xlfn.IFS( G422 = "", "-", G422&lt;=1000, 10, G422 &lt;=2000, 20,G422 &lt;=3000,30, G422 &lt;=4000,40, G422 &lt;=5000,50,G422 &lt;=6000,60,G422 &lt;=7000,70, G422 &lt;=8000,80, G422 &lt;=9000,90, G422 &lt;=10000,100, G422 &lt;=11000,110,  G422 &lt;=12000,120,  G422 &lt;=13000,130,  G422 &lt;=14000,140,  G422 &lt;=15000,150,  G422 &lt;=16000,160,  G422 &lt;=17000,170,  G422 &lt;=18000,180,  G422 &lt;=42000,420,  G422 &lt;=43000,430,  G422 &lt;=46000,460,  G422 &lt;=47000,470)</f>
        <v>10</v>
      </c>
    </row>
    <row r="423" spans="1:8" s="18" customFormat="1" x14ac:dyDescent="0.2">
      <c r="A423" s="13" t="s">
        <v>944</v>
      </c>
      <c r="B423" s="14" t="s">
        <v>876</v>
      </c>
      <c r="C423" s="17">
        <v>9162270349</v>
      </c>
      <c r="D423" s="15">
        <v>4008946722499</v>
      </c>
      <c r="E423" s="16">
        <v>60</v>
      </c>
      <c r="F423" s="17" cm="1">
        <f t="array" ref="F423">_xlfn.IFS( E423 = "", "-", E423&lt;=1000, 10, E423 &lt;=2000, 20,E423 &lt;=3000,30, E423 &lt;=4000,40, E423 &lt;=5000,50,E423 &lt;=6000,60,E423 &lt;=7000,70, E423 &lt;=8000,80, E423 &lt;=9000,90, E423 &lt;=10000,100, E423 &lt;=11000,110,  E423 &lt;=12000,120,  E423 &lt;=13000,130,  E423 &lt;=14000,140,  E423 &lt;=15000,150,  E423 &lt;=16000,160,E423 &lt;=17000,170,E423 &lt;=18000,180,E423 &lt;=19000,190,E423 &lt;=19000,190, E423 &lt;=33000,330)</f>
        <v>10</v>
      </c>
      <c r="G423" s="17"/>
      <c r="H423" s="17" t="str" cm="1">
        <f t="array" ref="H423">_xlfn.IFS( G423 = "", "-", G423&lt;=1000, 10, G423 &lt;=2000, 20,G423 &lt;=3000,30, G423 &lt;=4000,40, G423 &lt;=5000,50,G423 &lt;=6000,60,G423 &lt;=7000,70, G423 &lt;=8000,80, G423 &lt;=9000,90, G423 &lt;=10000,100, G423 &lt;=11000,110,  G423 &lt;=12000,120,  G423 &lt;=13000,130,  G423 &lt;=14000,140,  G423 &lt;=15000,150,  G423 &lt;=16000,160,  G423 &lt;=17000,170,  G423 &lt;=18000,180,  G423 &lt;=42000,420,  G423 &lt;=43000,430,  G423 &lt;=46000,460,  G423 &lt;=47000,470)</f>
        <v>-</v>
      </c>
    </row>
    <row r="424" spans="1:8" s="18" customFormat="1" x14ac:dyDescent="0.2">
      <c r="A424" s="19" t="s">
        <v>945</v>
      </c>
      <c r="B424" s="20" t="s">
        <v>419</v>
      </c>
      <c r="C424" s="23">
        <v>9060229729</v>
      </c>
      <c r="D424" s="21">
        <v>4008948221033</v>
      </c>
      <c r="E424" s="22">
        <v>1180</v>
      </c>
      <c r="F424" s="23" cm="1">
        <f t="array" ref="F424">_xlfn.IFS( E424 = "", "-", E424&lt;=1000, 10, E424 &lt;=2000, 20,E424 &lt;=3000,30, E424 &lt;=4000,40, E424 &lt;=5000,50,E424 &lt;=6000,60,E424 &lt;=7000,70, E424 &lt;=8000,80, E424 &lt;=9000,90, E424 &lt;=10000,100, E424 &lt;=11000,110,  E424 &lt;=12000,120,  E424 &lt;=13000,130,  E424 &lt;=14000,140,  E424 &lt;=15000,150,  E424 &lt;=16000,160,E424 &lt;=17000,170,E424 &lt;=18000,180,E424 &lt;=19000,190,E424 &lt;=19000,190, E424 &lt;=33000,330)</f>
        <v>20</v>
      </c>
      <c r="G424" s="23"/>
      <c r="H424" s="23" t="str" cm="1">
        <f t="array" ref="H424">_xlfn.IFS( G424 = "", "-", G424&lt;=1000, 10, G424 &lt;=2000, 20,G424 &lt;=3000,30, G424 &lt;=4000,40, G424 &lt;=5000,50,G424 &lt;=6000,60,G424 &lt;=7000,70, G424 &lt;=8000,80, G424 &lt;=9000,90, G424 &lt;=10000,100, G424 &lt;=11000,110,  G424 &lt;=12000,120,  G424 &lt;=13000,130,  G424 &lt;=14000,140,  G424 &lt;=15000,150,  G424 &lt;=16000,160,  G424 &lt;=17000,170,  G424 &lt;=18000,180,  G424 &lt;=42000,420,  G424 &lt;=43000,430,  G424 &lt;=46000,460,  G424 &lt;=47000,470)</f>
        <v>-</v>
      </c>
    </row>
    <row r="425" spans="1:8" s="18" customFormat="1" x14ac:dyDescent="0.2">
      <c r="A425" s="13" t="s">
        <v>946</v>
      </c>
      <c r="B425" s="14" t="s">
        <v>862</v>
      </c>
      <c r="C425" s="17">
        <v>9958415204</v>
      </c>
      <c r="D425" s="15">
        <v>5008964356744</v>
      </c>
      <c r="E425" s="16"/>
      <c r="F425" s="17" t="str" cm="1">
        <f t="array" ref="F425">_xlfn.IFS( E425 = "", "-", E425&lt;=1000, 10, E425 &lt;=2000, 20,E425 &lt;=3000,30, E425 &lt;=4000,40, E425 &lt;=5000,50,E425 &lt;=6000,60,E425 &lt;=7000,70, E425 &lt;=8000,80, E425 &lt;=9000,90, E425 &lt;=10000,100, E425 &lt;=11000,110,  E425 &lt;=12000,120,  E425 &lt;=13000,130,  E425 &lt;=14000,140,  E425 &lt;=15000,150,  E425 &lt;=16000,160,E425 &lt;=17000,170,E425 &lt;=18000,180,E425 &lt;=19000,190,E425 &lt;=19000,190, E425 &lt;=33000,330)</f>
        <v>-</v>
      </c>
      <c r="G425" s="17">
        <v>55</v>
      </c>
      <c r="H425" s="17" cm="1">
        <f t="array" ref="H425">_xlfn.IFS( G425 = "", "-", G425&lt;=1000, 10, G425 &lt;=2000, 20,G425 &lt;=3000,30, G425 &lt;=4000,40, G425 &lt;=5000,50,G425 &lt;=6000,60,G425 &lt;=7000,70, G425 &lt;=8000,80, G425 &lt;=9000,90, G425 &lt;=10000,100, G425 &lt;=11000,110,  G425 &lt;=12000,120,  G425 &lt;=13000,130,  G425 &lt;=14000,140,  G425 &lt;=15000,150,  G425 &lt;=16000,160,  G425 &lt;=17000,170,  G425 &lt;=18000,180,  G425 &lt;=42000,420,  G425 &lt;=43000,430,  G425 &lt;=46000,460,  G425 &lt;=47000,470)</f>
        <v>10</v>
      </c>
    </row>
    <row r="426" spans="1:8" s="18" customFormat="1" x14ac:dyDescent="0.2">
      <c r="A426" s="19" t="s">
        <v>947</v>
      </c>
      <c r="B426" s="20" t="s">
        <v>665</v>
      </c>
      <c r="C426" s="23">
        <v>9984392953</v>
      </c>
      <c r="D426" s="21">
        <v>2008964949948</v>
      </c>
      <c r="E426" s="22"/>
      <c r="F426" s="23" t="str" cm="1">
        <f t="array" ref="F426">_xlfn.IFS( E426 = "", "-", E426&lt;=1000, 10, E426 &lt;=2000, 20,E426 &lt;=3000,30, E426 &lt;=4000,40, E426 &lt;=5000,50,E426 &lt;=6000,60,E426 &lt;=7000,70, E426 &lt;=8000,80, E426 &lt;=9000,90, E426 &lt;=10000,100, E426 &lt;=11000,110,  E426 &lt;=12000,120,  E426 &lt;=13000,130,  E426 &lt;=14000,140,  E426 &lt;=15000,150,  E426 &lt;=16000,160,E426 &lt;=17000,170,E426 &lt;=18000,180,E426 &lt;=19000,190,E426 &lt;=19000,190, E426 &lt;=33000,330)</f>
        <v>-</v>
      </c>
      <c r="G426" s="23">
        <v>180</v>
      </c>
      <c r="H426" s="23" cm="1">
        <f t="array" ref="H426">_xlfn.IFS( G426 = "", "-", G426&lt;=1000, 10, G426 &lt;=2000, 20,G426 &lt;=3000,30, G426 &lt;=4000,40, G426 &lt;=5000,50,G426 &lt;=6000,60,G426 &lt;=7000,70, G426 &lt;=8000,80, G426 &lt;=9000,90, G426 &lt;=10000,100, G426 &lt;=11000,110,  G426 &lt;=12000,120,  G426 &lt;=13000,130,  G426 &lt;=14000,140,  G426 &lt;=15000,150,  G426 &lt;=16000,160,  G426 &lt;=17000,170,  G426 &lt;=18000,180,  G426 &lt;=42000,420,  G426 &lt;=43000,430,  G426 &lt;=46000,460,  G426 &lt;=47000,470)</f>
        <v>10</v>
      </c>
    </row>
    <row r="427" spans="1:8" s="18" customFormat="1" x14ac:dyDescent="0.2">
      <c r="A427" s="13" t="s">
        <v>948</v>
      </c>
      <c r="B427" s="14" t="s">
        <v>417</v>
      </c>
      <c r="C427" s="17">
        <v>9453201592</v>
      </c>
      <c r="D427" s="15">
        <v>4008965535886</v>
      </c>
      <c r="E427" s="16">
        <v>3000</v>
      </c>
      <c r="F427" s="17" cm="1">
        <f t="array" ref="F427">_xlfn.IFS( E427 = "", "-", E427&lt;=1000, 10, E427 &lt;=2000, 20,E427 &lt;=3000,30, E427 &lt;=4000,40, E427 &lt;=5000,50,E427 &lt;=6000,60,E427 &lt;=7000,70, E427 &lt;=8000,80, E427 &lt;=9000,90, E427 &lt;=10000,100, E427 &lt;=11000,110,  E427 &lt;=12000,120,  E427 &lt;=13000,130,  E427 &lt;=14000,140,  E427 &lt;=15000,150,  E427 &lt;=16000,160,E427 &lt;=17000,170,E427 &lt;=18000,180,E427 &lt;=19000,190,E427 &lt;=19000,190, E427 &lt;=33000,330)</f>
        <v>30</v>
      </c>
      <c r="G427" s="17"/>
      <c r="H427" s="17" t="str" cm="1">
        <f t="array" ref="H427">_xlfn.IFS( G427 = "", "-", G427&lt;=1000, 10, G427 &lt;=2000, 20,G427 &lt;=3000,30, G427 &lt;=4000,40, G427 &lt;=5000,50,G427 &lt;=6000,60,G427 &lt;=7000,70, G427 &lt;=8000,80, G427 &lt;=9000,90, G427 &lt;=10000,100, G427 &lt;=11000,110,  G427 &lt;=12000,120,  G427 &lt;=13000,130,  G427 &lt;=14000,140,  G427 &lt;=15000,150,  G427 &lt;=16000,160,  G427 &lt;=17000,170,  G427 &lt;=18000,180,  G427 &lt;=42000,420,  G427 &lt;=43000,430,  G427 &lt;=46000,460,  G427 &lt;=47000,470)</f>
        <v>-</v>
      </c>
    </row>
    <row r="428" spans="1:8" s="18" customFormat="1" x14ac:dyDescent="0.2">
      <c r="A428" s="19" t="s">
        <v>949</v>
      </c>
      <c r="B428" s="20" t="s">
        <v>432</v>
      </c>
      <c r="C428" s="23">
        <v>9958415204</v>
      </c>
      <c r="D428" s="21">
        <v>4008973899326</v>
      </c>
      <c r="E428" s="22">
        <v>500</v>
      </c>
      <c r="F428" s="23" cm="1">
        <f t="array" ref="F428">_xlfn.IFS( E428 = "", "-", E428&lt;=1000, 10, E428 &lt;=2000, 20,E428 &lt;=3000,30, E428 &lt;=4000,40, E428 &lt;=5000,50,E428 &lt;=6000,60,E428 &lt;=7000,70, E428 &lt;=8000,80, E428 &lt;=9000,90, E428 &lt;=10000,100, E428 &lt;=11000,110,  E428 &lt;=12000,120,  E428 &lt;=13000,130,  E428 &lt;=14000,140,  E428 &lt;=15000,150,  E428 &lt;=16000,160,E428 &lt;=17000,170,E428 &lt;=18000,180,E428 &lt;=19000,190,E428 &lt;=19000,190, E428 &lt;=33000,330)</f>
        <v>10</v>
      </c>
      <c r="G428" s="23"/>
      <c r="H428" s="23" t="str" cm="1">
        <f t="array" ref="H428">_xlfn.IFS( G428 = "", "-", G428&lt;=1000, 10, G428 &lt;=2000, 20,G428 &lt;=3000,30, G428 &lt;=4000,40, G428 &lt;=5000,50,G428 &lt;=6000,60,G428 &lt;=7000,70, G428 &lt;=8000,80, G428 &lt;=9000,90, G428 &lt;=10000,100, G428 &lt;=11000,110,  G428 &lt;=12000,120,  G428 &lt;=13000,130,  G428 &lt;=14000,140,  G428 &lt;=15000,150,  G428 &lt;=16000,160,  G428 &lt;=17000,170,  G428 &lt;=18000,180,  G428 &lt;=42000,420,  G428 &lt;=43000,430,  G428 &lt;=46000,460,  G428 &lt;=47000,470)</f>
        <v>-</v>
      </c>
    </row>
    <row r="429" spans="1:8" s="18" customFormat="1" x14ac:dyDescent="0.2">
      <c r="A429" s="13" t="s">
        <v>950</v>
      </c>
      <c r="B429" s="14" t="s">
        <v>379</v>
      </c>
      <c r="C429" s="17">
        <v>9554339617</v>
      </c>
      <c r="D429" s="15">
        <v>6008974583605</v>
      </c>
      <c r="E429" s="16"/>
      <c r="F429" s="17" t="str" cm="1">
        <f t="array" ref="F429">_xlfn.IFS( E429 = "", "-", E429&lt;=1000, 10, E429 &lt;=2000, 20,E429 &lt;=3000,30, E429 &lt;=4000,40, E429 &lt;=5000,50,E429 &lt;=6000,60,E429 &lt;=7000,70, E429 &lt;=8000,80, E429 &lt;=9000,90, E429 &lt;=10000,100, E429 &lt;=11000,110,  E429 &lt;=12000,120,  E429 &lt;=13000,130,  E429 &lt;=14000,140,  E429 &lt;=15000,150,  E429 &lt;=16000,160,E429 &lt;=17000,170,E429 &lt;=18000,180,E429 &lt;=19000,190,E429 &lt;=19000,190, E429 &lt;=33000,330)</f>
        <v>-</v>
      </c>
      <c r="G429" s="17">
        <v>410</v>
      </c>
      <c r="H429" s="17" cm="1">
        <f t="array" ref="H429">_xlfn.IFS( G429 = "", "-", G429&lt;=1000, 10, G429 &lt;=2000, 20,G429 &lt;=3000,30, G429 &lt;=4000,40, G429 &lt;=5000,50,G429 &lt;=6000,60,G429 &lt;=7000,70, G429 &lt;=8000,80, G429 &lt;=9000,90, G429 &lt;=10000,100, G429 &lt;=11000,110,  G429 &lt;=12000,120,  G429 &lt;=13000,130,  G429 &lt;=14000,140,  G429 &lt;=15000,150,  G429 &lt;=16000,160,  G429 &lt;=17000,170,  G429 &lt;=18000,180,  G429 &lt;=42000,420,  G429 &lt;=43000,430,  G429 &lt;=46000,460,  G429 &lt;=47000,470)</f>
        <v>10</v>
      </c>
    </row>
    <row r="430" spans="1:8" s="18" customFormat="1" x14ac:dyDescent="0.2">
      <c r="A430" s="19" t="s">
        <v>951</v>
      </c>
      <c r="B430" s="20" t="s">
        <v>952</v>
      </c>
      <c r="C430" s="23">
        <v>9178729258</v>
      </c>
      <c r="D430" s="21">
        <v>7008988225761</v>
      </c>
      <c r="E430" s="22"/>
      <c r="F430" s="23" t="str" cm="1">
        <f t="array" ref="F430">_xlfn.IFS( E430 = "", "-", E430&lt;=1000, 10, E430 &lt;=2000, 20,E430 &lt;=3000,30, E430 &lt;=4000,40, E430 &lt;=5000,50,E430 &lt;=6000,60,E430 &lt;=7000,70, E430 &lt;=8000,80, E430 &lt;=9000,90, E430 &lt;=10000,100, E430 &lt;=11000,110,  E430 &lt;=12000,120,  E430 &lt;=13000,130,  E430 &lt;=14000,140,  E430 &lt;=15000,150,  E430 &lt;=16000,160,E430 &lt;=17000,170,E430 &lt;=18000,180,E430 &lt;=19000,190,E430 &lt;=19000,190, E430 &lt;=33000,330)</f>
        <v>-</v>
      </c>
      <c r="G430" s="23">
        <v>150</v>
      </c>
      <c r="H430" s="23" cm="1">
        <f t="array" ref="H430">_xlfn.IFS( G430 = "", "-", G430&lt;=1000, 10, G430 &lt;=2000, 20,G430 &lt;=3000,30, G430 &lt;=4000,40, G430 &lt;=5000,50,G430 &lt;=6000,60,G430 &lt;=7000,70, G430 &lt;=8000,80, G430 &lt;=9000,90, G430 &lt;=10000,100, G430 &lt;=11000,110,  G430 &lt;=12000,120,  G430 &lt;=13000,130,  G430 &lt;=14000,140,  G430 &lt;=15000,150,  G430 &lt;=16000,160,  G430 &lt;=17000,170,  G430 &lt;=18000,180,  G430 &lt;=42000,420,  G430 &lt;=43000,430,  G430 &lt;=46000,460,  G430 &lt;=47000,470)</f>
        <v>10</v>
      </c>
    </row>
    <row r="431" spans="1:8" s="18" customFormat="1" x14ac:dyDescent="0.2">
      <c r="A431" s="13" t="s">
        <v>953</v>
      </c>
      <c r="B431" s="14" t="s">
        <v>954</v>
      </c>
      <c r="C431" s="17">
        <v>9610114885</v>
      </c>
      <c r="D431" s="15">
        <v>4008998395469</v>
      </c>
      <c r="E431" s="16">
        <v>2000</v>
      </c>
      <c r="F431" s="17" cm="1">
        <f t="array" ref="F431">_xlfn.IFS( E431 = "", "-", E431&lt;=1000, 10, E431 &lt;=2000, 20,E431 &lt;=3000,30, E431 &lt;=4000,40, E431 &lt;=5000,50,E431 &lt;=6000,60,E431 &lt;=7000,70, E431 &lt;=8000,80, E431 &lt;=9000,90, E431 &lt;=10000,100, E431 &lt;=11000,110,  E431 &lt;=12000,120,  E431 &lt;=13000,130,  E431 &lt;=14000,140,  E431 &lt;=15000,150,  E431 &lt;=16000,160,E431 &lt;=17000,170,E431 &lt;=18000,180,E431 &lt;=19000,190,E431 &lt;=19000,190, E431 &lt;=33000,330)</f>
        <v>20</v>
      </c>
      <c r="G431" s="17"/>
      <c r="H431" s="17" t="str" cm="1">
        <f t="array" ref="H431">_xlfn.IFS( G431 = "", "-", G431&lt;=1000, 10, G431 &lt;=2000, 20,G431 &lt;=3000,30, G431 &lt;=4000,40, G431 &lt;=5000,50,G431 &lt;=6000,60,G431 &lt;=7000,70, G431 &lt;=8000,80, G431 &lt;=9000,90, G431 &lt;=10000,100, G431 &lt;=11000,110,  G431 &lt;=12000,120,  G431 &lt;=13000,130,  G431 &lt;=14000,140,  G431 &lt;=15000,150,  G431 &lt;=16000,160,  G431 &lt;=17000,170,  G431 &lt;=18000,180,  G431 &lt;=42000,420,  G431 &lt;=43000,430,  G431 &lt;=46000,460,  G431 &lt;=47000,470)</f>
        <v>-</v>
      </c>
    </row>
    <row r="432" spans="1:8" s="18" customFormat="1" x14ac:dyDescent="0.2">
      <c r="A432" s="19" t="s">
        <v>955</v>
      </c>
      <c r="B432" s="20" t="s">
        <v>956</v>
      </c>
      <c r="C432" s="23">
        <v>9954983303</v>
      </c>
      <c r="D432" s="21">
        <v>4008998410708</v>
      </c>
      <c r="E432" s="22">
        <v>2000</v>
      </c>
      <c r="F432" s="23" cm="1">
        <f t="array" ref="F432">_xlfn.IFS( E432 = "", "-", E432&lt;=1000, 10, E432 &lt;=2000, 20,E432 &lt;=3000,30, E432 &lt;=4000,40, E432 &lt;=5000,50,E432 &lt;=6000,60,E432 &lt;=7000,70, E432 &lt;=8000,80, E432 &lt;=9000,90, E432 &lt;=10000,100, E432 &lt;=11000,110,  E432 &lt;=12000,120,  E432 &lt;=13000,130,  E432 &lt;=14000,140,  E432 &lt;=15000,150,  E432 &lt;=16000,160,E432 &lt;=17000,170,E432 &lt;=18000,180,E432 &lt;=19000,190,E432 &lt;=19000,190, E432 &lt;=33000,330)</f>
        <v>20</v>
      </c>
      <c r="G432" s="23"/>
      <c r="H432" s="23" t="str" cm="1">
        <f t="array" ref="H432">_xlfn.IFS( G432 = "", "-", G432&lt;=1000, 10, G432 &lt;=2000, 20,G432 &lt;=3000,30, G432 &lt;=4000,40, G432 &lt;=5000,50,G432 &lt;=6000,60,G432 &lt;=7000,70, G432 &lt;=8000,80, G432 &lt;=9000,90, G432 &lt;=10000,100, G432 &lt;=11000,110,  G432 &lt;=12000,120,  G432 &lt;=13000,130,  G432 &lt;=14000,140,  G432 &lt;=15000,150,  G432 &lt;=16000,160,  G432 &lt;=17000,170,  G432 &lt;=18000,180,  G432 &lt;=42000,420,  G432 &lt;=43000,430,  G432 &lt;=46000,460,  G432 &lt;=47000,470)</f>
        <v>-</v>
      </c>
    </row>
    <row r="433" spans="1:8" s="18" customFormat="1" x14ac:dyDescent="0.2">
      <c r="A433" s="13" t="s">
        <v>957</v>
      </c>
      <c r="B433" s="14" t="s">
        <v>448</v>
      </c>
      <c r="C433" s="17">
        <v>9157632254</v>
      </c>
      <c r="D433" s="15">
        <v>5008999013989</v>
      </c>
      <c r="E433" s="16"/>
      <c r="F433" s="17" t="str" cm="1">
        <f t="array" ref="F433">_xlfn.IFS( E433 = "", "-", E433&lt;=1000, 10, E433 &lt;=2000, 20,E433 &lt;=3000,30, E433 &lt;=4000,40, E433 &lt;=5000,50,E433 &lt;=6000,60,E433 &lt;=7000,70, E433 &lt;=8000,80, E433 &lt;=9000,90, E433 &lt;=10000,100, E433 &lt;=11000,110,  E433 &lt;=12000,120,  E433 &lt;=13000,130,  E433 &lt;=14000,140,  E433 &lt;=15000,150,  E433 &lt;=16000,160,E433 &lt;=17000,170,E433 &lt;=18000,180,E433 &lt;=19000,190,E433 &lt;=19000,190, E433 &lt;=33000,330)</f>
        <v>-</v>
      </c>
      <c r="G433" s="17">
        <v>1010</v>
      </c>
      <c r="H433" s="17" cm="1">
        <f t="array" ref="H433">_xlfn.IFS( G433 = "", "-", G433&lt;=1000, 10, G433 &lt;=2000, 20,G433 &lt;=3000,30, G433 &lt;=4000,40, G433 &lt;=5000,50,G433 &lt;=6000,60,G433 &lt;=7000,70, G433 &lt;=8000,80, G433 &lt;=9000,90, G433 &lt;=10000,100, G433 &lt;=11000,110,  G433 &lt;=12000,120,  G433 &lt;=13000,130,  G433 &lt;=14000,140,  G433 &lt;=15000,150,  G433 &lt;=16000,160,  G433 &lt;=17000,170,  G433 &lt;=18000,180,  G433 &lt;=42000,420,  G433 &lt;=43000,430,  G433 &lt;=46000,460,  G433 &lt;=47000,470)</f>
        <v>20</v>
      </c>
    </row>
    <row r="434" spans="1:8" s="18" customFormat="1" x14ac:dyDescent="0.2">
      <c r="A434" s="19" t="s">
        <v>958</v>
      </c>
      <c r="B434" s="20" t="s">
        <v>387</v>
      </c>
      <c r="C434" s="23">
        <v>9277073103</v>
      </c>
      <c r="D434" s="21">
        <v>4009001800099</v>
      </c>
      <c r="E434" s="22">
        <v>4000</v>
      </c>
      <c r="F434" s="23" cm="1">
        <f t="array" ref="F434">_xlfn.IFS( E434 = "", "-", E434&lt;=1000, 10, E434 &lt;=2000, 20,E434 &lt;=3000,30, E434 &lt;=4000,40, E434 &lt;=5000,50,E434 &lt;=6000,60,E434 &lt;=7000,70, E434 &lt;=8000,80, E434 &lt;=9000,90, E434 &lt;=10000,100, E434 &lt;=11000,110,  E434 &lt;=12000,120,  E434 &lt;=13000,130,  E434 &lt;=14000,140,  E434 &lt;=15000,150,  E434 &lt;=16000,160,E434 &lt;=17000,170,E434 &lt;=18000,180,E434 &lt;=19000,190,E434 &lt;=19000,190, E434 &lt;=33000,330)</f>
        <v>40</v>
      </c>
      <c r="G434" s="23"/>
      <c r="H434" s="23" t="str" cm="1">
        <f t="array" ref="H434">_xlfn.IFS( G434 = "", "-", G434&lt;=1000, 10, G434 &lt;=2000, 20,G434 &lt;=3000,30, G434 &lt;=4000,40, G434 &lt;=5000,50,G434 &lt;=6000,60,G434 &lt;=7000,70, G434 &lt;=8000,80, G434 &lt;=9000,90, G434 &lt;=10000,100, G434 &lt;=11000,110,  G434 &lt;=12000,120,  G434 &lt;=13000,130,  G434 &lt;=14000,140,  G434 &lt;=15000,150,  G434 &lt;=16000,160,  G434 &lt;=17000,170,  G434 &lt;=18000,180,  G434 &lt;=42000,420,  G434 &lt;=43000,430,  G434 &lt;=46000,460,  G434 &lt;=47000,470)</f>
        <v>-</v>
      </c>
    </row>
    <row r="435" spans="1:8" s="18" customFormat="1" x14ac:dyDescent="0.2">
      <c r="A435" s="13" t="s">
        <v>959</v>
      </c>
      <c r="B435" s="14" t="s">
        <v>432</v>
      </c>
      <c r="C435" s="17">
        <v>9958415204</v>
      </c>
      <c r="D435" s="15">
        <v>4009002118837</v>
      </c>
      <c r="E435" s="16">
        <v>3000</v>
      </c>
      <c r="F435" s="17" cm="1">
        <f t="array" ref="F435">_xlfn.IFS( E435 = "", "-", E435&lt;=1000, 10, E435 &lt;=2000, 20,E435 &lt;=3000,30, E435 &lt;=4000,40, E435 &lt;=5000,50,E435 &lt;=6000,60,E435 &lt;=7000,70, E435 &lt;=8000,80, E435 &lt;=9000,90, E435 &lt;=10000,100, E435 &lt;=11000,110,  E435 &lt;=12000,120,  E435 &lt;=13000,130,  E435 &lt;=14000,140,  E435 &lt;=15000,150,  E435 &lt;=16000,160,E435 &lt;=17000,170,E435 &lt;=18000,180,E435 &lt;=19000,190,E435 &lt;=19000,190, E435 &lt;=33000,330)</f>
        <v>30</v>
      </c>
      <c r="G435" s="17"/>
      <c r="H435" s="17" t="str" cm="1">
        <f t="array" ref="H435">_xlfn.IFS( G435 = "", "-", G435&lt;=1000, 10, G435 &lt;=2000, 20,G435 &lt;=3000,30, G435 &lt;=4000,40, G435 &lt;=5000,50,G435 &lt;=6000,60,G435 &lt;=7000,70, G435 &lt;=8000,80, G435 &lt;=9000,90, G435 &lt;=10000,100, G435 &lt;=11000,110,  G435 &lt;=12000,120,  G435 &lt;=13000,130,  G435 &lt;=14000,140,  G435 &lt;=15000,150,  G435 &lt;=16000,160,  G435 &lt;=17000,170,  G435 &lt;=18000,180,  G435 &lt;=42000,420,  G435 &lt;=43000,430,  G435 &lt;=46000,460,  G435 &lt;=47000,470)</f>
        <v>-</v>
      </c>
    </row>
    <row r="436" spans="1:8" s="18" customFormat="1" x14ac:dyDescent="0.2">
      <c r="A436" s="19" t="s">
        <v>960</v>
      </c>
      <c r="B436" s="20" t="s">
        <v>961</v>
      </c>
      <c r="C436" s="23">
        <v>9654854686</v>
      </c>
      <c r="D436" s="21">
        <v>4009004298016</v>
      </c>
      <c r="E436" s="22">
        <v>2000</v>
      </c>
      <c r="F436" s="23" cm="1">
        <f t="array" ref="F436">_xlfn.IFS( E436 = "", "-", E436&lt;=1000, 10, E436 &lt;=2000, 20,E436 &lt;=3000,30, E436 &lt;=4000,40, E436 &lt;=5000,50,E436 &lt;=6000,60,E436 &lt;=7000,70, E436 &lt;=8000,80, E436 &lt;=9000,90, E436 &lt;=10000,100, E436 &lt;=11000,110,  E436 &lt;=12000,120,  E436 &lt;=13000,130,  E436 &lt;=14000,140,  E436 &lt;=15000,150,  E436 &lt;=16000,160,E436 &lt;=17000,170,E436 &lt;=18000,180,E436 &lt;=19000,190,E436 &lt;=19000,190, E436 &lt;=33000,330)</f>
        <v>20</v>
      </c>
      <c r="G436" s="23"/>
      <c r="H436" s="23" t="str" cm="1">
        <f t="array" ref="H436">_xlfn.IFS( G436 = "", "-", G436&lt;=1000, 10, G436 &lt;=2000, 20,G436 &lt;=3000,30, G436 &lt;=4000,40, G436 &lt;=5000,50,G436 &lt;=6000,60,G436 &lt;=7000,70, G436 &lt;=8000,80, G436 &lt;=9000,90, G436 &lt;=10000,100, G436 &lt;=11000,110,  G436 &lt;=12000,120,  G436 &lt;=13000,130,  G436 &lt;=14000,140,  G436 &lt;=15000,150,  G436 &lt;=16000,160,  G436 &lt;=17000,170,  G436 &lt;=18000,180,  G436 &lt;=42000,420,  G436 &lt;=43000,430,  G436 &lt;=46000,460,  G436 &lt;=47000,470)</f>
        <v>-</v>
      </c>
    </row>
    <row r="437" spans="1:8" s="18" customFormat="1" x14ac:dyDescent="0.2">
      <c r="A437" s="13" t="s">
        <v>962</v>
      </c>
      <c r="B437" s="14" t="s">
        <v>963</v>
      </c>
      <c r="C437" s="17">
        <v>9158882802</v>
      </c>
      <c r="D437" s="15">
        <v>4009006927139</v>
      </c>
      <c r="E437" s="16"/>
      <c r="F437" s="17" t="str" cm="1">
        <f t="array" ref="F437">_xlfn.IFS( E437 = "", "-", E437&lt;=1000, 10, E437 &lt;=2000, 20,E437 &lt;=3000,30, E437 &lt;=4000,40, E437 &lt;=5000,50,E437 &lt;=6000,60,E437 &lt;=7000,70, E437 &lt;=8000,80, E437 &lt;=9000,90, E437 &lt;=10000,100, E437 &lt;=11000,110,  E437 &lt;=12000,120,  E437 &lt;=13000,130,  E437 &lt;=14000,140,  E437 &lt;=15000,150,  E437 &lt;=16000,160,E437 &lt;=17000,170,E437 &lt;=18000,180,E437 &lt;=19000,190,E437 &lt;=19000,190, E437 &lt;=33000,330)</f>
        <v>-</v>
      </c>
      <c r="G437" s="17">
        <v>110</v>
      </c>
      <c r="H437" s="17" cm="1">
        <f t="array" ref="H437">_xlfn.IFS( G437 = "", "-", G437&lt;=1000, 10, G437 &lt;=2000, 20,G437 &lt;=3000,30, G437 &lt;=4000,40, G437 &lt;=5000,50,G437 &lt;=6000,60,G437 &lt;=7000,70, G437 &lt;=8000,80, G437 &lt;=9000,90, G437 &lt;=10000,100, G437 &lt;=11000,110,  G437 &lt;=12000,120,  G437 &lt;=13000,130,  G437 &lt;=14000,140,  G437 &lt;=15000,150,  G437 &lt;=16000,160,  G437 &lt;=17000,170,  G437 &lt;=18000,180,  G437 &lt;=42000,420,  G437 &lt;=43000,430,  G437 &lt;=46000,460,  G437 &lt;=47000,470)</f>
        <v>10</v>
      </c>
    </row>
    <row r="438" spans="1:8" s="18" customFormat="1" x14ac:dyDescent="0.2">
      <c r="A438" s="19" t="s">
        <v>964</v>
      </c>
      <c r="B438" s="20" t="s">
        <v>677</v>
      </c>
      <c r="C438" s="23">
        <v>9515204267</v>
      </c>
      <c r="D438" s="21">
        <v>2009011266450</v>
      </c>
      <c r="E438" s="22"/>
      <c r="F438" s="23" t="str" cm="1">
        <f t="array" ref="F438">_xlfn.IFS( E438 = "", "-", E438&lt;=1000, 10, E438 &lt;=2000, 20,E438 &lt;=3000,30, E438 &lt;=4000,40, E438 &lt;=5000,50,E438 &lt;=6000,60,E438 &lt;=7000,70, E438 &lt;=8000,80, E438 &lt;=9000,90, E438 &lt;=10000,100, E438 &lt;=11000,110,  E438 &lt;=12000,120,  E438 &lt;=13000,130,  E438 &lt;=14000,140,  E438 &lt;=15000,150,  E438 &lt;=16000,160,E438 &lt;=17000,170,E438 &lt;=18000,180,E438 &lt;=19000,190,E438 &lt;=19000,190, E438 &lt;=33000,330)</f>
        <v>-</v>
      </c>
      <c r="G438" s="23">
        <v>410</v>
      </c>
      <c r="H438" s="23" cm="1">
        <f t="array" ref="H438">_xlfn.IFS( G438 = "", "-", G438&lt;=1000, 10, G438 &lt;=2000, 20,G438 &lt;=3000,30, G438 &lt;=4000,40, G438 &lt;=5000,50,G438 &lt;=6000,60,G438 &lt;=7000,70, G438 &lt;=8000,80, G438 &lt;=9000,90, G438 &lt;=10000,100, G438 &lt;=11000,110,  G438 &lt;=12000,120,  G438 &lt;=13000,130,  G438 &lt;=14000,140,  G438 &lt;=15000,150,  G438 &lt;=16000,160,  G438 &lt;=17000,170,  G438 &lt;=18000,180,  G438 &lt;=42000,420,  G438 &lt;=43000,430,  G438 &lt;=46000,460,  G438 &lt;=47000,470)</f>
        <v>10</v>
      </c>
    </row>
    <row r="439" spans="1:8" s="18" customFormat="1" ht="31.5" x14ac:dyDescent="0.2">
      <c r="A439" s="13" t="s">
        <v>965</v>
      </c>
      <c r="B439" s="14" t="s">
        <v>966</v>
      </c>
      <c r="C439" s="17" t="s">
        <v>337</v>
      </c>
      <c r="D439" s="15">
        <v>4009019640142</v>
      </c>
      <c r="E439" s="16"/>
      <c r="F439" s="17" t="str" cm="1">
        <f t="array" ref="F439">_xlfn.IFS( E439 = "", "-", E439&lt;=1000, 10, E439 &lt;=2000, 20,E439 &lt;=3000,30, E439 &lt;=4000,40, E439 &lt;=5000,50,E439 &lt;=6000,60,E439 &lt;=7000,70, E439 &lt;=8000,80, E439 &lt;=9000,90, E439 &lt;=10000,100, E439 &lt;=11000,110,  E439 &lt;=12000,120,  E439 &lt;=13000,130,  E439 &lt;=14000,140,  E439 &lt;=15000,150,  E439 &lt;=16000,160,E439 &lt;=17000,170,E439 &lt;=18000,180,E439 &lt;=19000,190,E439 &lt;=19000,190, E439 &lt;=33000,330)</f>
        <v>-</v>
      </c>
      <c r="G439" s="17">
        <v>8300</v>
      </c>
      <c r="H439" s="17" cm="1">
        <f t="array" ref="H439">_xlfn.IFS( G439 = "", "-", G439&lt;=1000, 10, G439 &lt;=2000, 20,G439 &lt;=3000,30, G439 &lt;=4000,40, G439 &lt;=5000,50,G439 &lt;=6000,60,G439 &lt;=7000,70, G439 &lt;=8000,80, G439 &lt;=9000,90, G439 &lt;=10000,100, G439 &lt;=11000,110,  G439 &lt;=12000,120,  G439 &lt;=13000,130,  G439 &lt;=14000,140,  G439 &lt;=15000,150,  G439 &lt;=16000,160,  G439 &lt;=17000,170,  G439 &lt;=18000,180,  G439 &lt;=42000,420,  G439 &lt;=43000,430,  G439 &lt;=46000,460,  G439 &lt;=47000,470)</f>
        <v>90</v>
      </c>
    </row>
    <row r="440" spans="1:8" s="18" customFormat="1" x14ac:dyDescent="0.2">
      <c r="A440" s="19" t="s">
        <v>967</v>
      </c>
      <c r="B440" s="20" t="s">
        <v>436</v>
      </c>
      <c r="C440" s="23">
        <v>9453201592</v>
      </c>
      <c r="D440" s="21">
        <v>4009020789820</v>
      </c>
      <c r="E440" s="22"/>
      <c r="F440" s="23" t="str" cm="1">
        <f t="array" ref="F440">_xlfn.IFS( E440 = "", "-", E440&lt;=1000, 10, E440 &lt;=2000, 20,E440 &lt;=3000,30, E440 &lt;=4000,40, E440 &lt;=5000,50,E440 &lt;=6000,60,E440 &lt;=7000,70, E440 &lt;=8000,80, E440 &lt;=9000,90, E440 &lt;=10000,100, E440 &lt;=11000,110,  E440 &lt;=12000,120,  E440 &lt;=13000,130,  E440 &lt;=14000,140,  E440 &lt;=15000,150,  E440 &lt;=16000,160,E440 &lt;=17000,170,E440 &lt;=18000,180,E440 &lt;=19000,190,E440 &lt;=19000,190, E440 &lt;=33000,330)</f>
        <v>-</v>
      </c>
      <c r="G440" s="23">
        <v>3050</v>
      </c>
      <c r="H440" s="23" cm="1">
        <f t="array" ref="H440">_xlfn.IFS( G440 = "", "-", G440&lt;=1000, 10, G440 &lt;=2000, 20,G440 &lt;=3000,30, G440 &lt;=4000,40, G440 &lt;=5000,50,G440 &lt;=6000,60,G440 &lt;=7000,70, G440 &lt;=8000,80, G440 &lt;=9000,90, G440 &lt;=10000,100, G440 &lt;=11000,110,  G440 &lt;=12000,120,  G440 &lt;=13000,130,  G440 &lt;=14000,140,  G440 &lt;=15000,150,  G440 &lt;=16000,160,  G440 &lt;=17000,170,  G440 &lt;=18000,180,  G440 &lt;=42000,420,  G440 &lt;=43000,430,  G440 &lt;=46000,460,  G440 &lt;=47000,470)</f>
        <v>40</v>
      </c>
    </row>
    <row r="441" spans="1:8" s="18" customFormat="1" x14ac:dyDescent="0.2">
      <c r="A441" s="13" t="s">
        <v>968</v>
      </c>
      <c r="B441" s="14" t="s">
        <v>434</v>
      </c>
      <c r="C441" s="17">
        <v>9367424381</v>
      </c>
      <c r="D441" s="15">
        <v>4009021704719</v>
      </c>
      <c r="E441" s="16">
        <v>40</v>
      </c>
      <c r="F441" s="17" cm="1">
        <f t="array" ref="F441">_xlfn.IFS( E441 = "", "-", E441&lt;=1000, 10, E441 &lt;=2000, 20,E441 &lt;=3000,30, E441 &lt;=4000,40, E441 &lt;=5000,50,E441 &lt;=6000,60,E441 &lt;=7000,70, E441 &lt;=8000,80, E441 &lt;=9000,90, E441 &lt;=10000,100, E441 &lt;=11000,110,  E441 &lt;=12000,120,  E441 &lt;=13000,130,  E441 &lt;=14000,140,  E441 &lt;=15000,150,  E441 &lt;=16000,160,E441 &lt;=17000,170,E441 &lt;=18000,180,E441 &lt;=19000,190,E441 &lt;=19000,190, E441 &lt;=33000,330)</f>
        <v>10</v>
      </c>
      <c r="G441" s="17"/>
      <c r="H441" s="17" t="str" cm="1">
        <f t="array" ref="H441">_xlfn.IFS( G441 = "", "-", G441&lt;=1000, 10, G441 &lt;=2000, 20,G441 &lt;=3000,30, G441 &lt;=4000,40, G441 &lt;=5000,50,G441 &lt;=6000,60,G441 &lt;=7000,70, G441 &lt;=8000,80, G441 &lt;=9000,90, G441 &lt;=10000,100, G441 &lt;=11000,110,  G441 &lt;=12000,120,  G441 &lt;=13000,130,  G441 &lt;=14000,140,  G441 &lt;=15000,150,  G441 &lt;=16000,160,  G441 &lt;=17000,170,  G441 &lt;=18000,180,  G441 &lt;=42000,420,  G441 &lt;=43000,430,  G441 &lt;=46000,460,  G441 &lt;=47000,470)</f>
        <v>-</v>
      </c>
    </row>
    <row r="442" spans="1:8" s="18" customFormat="1" x14ac:dyDescent="0.2">
      <c r="A442" s="19" t="s">
        <v>969</v>
      </c>
      <c r="B442" s="20" t="s">
        <v>970</v>
      </c>
      <c r="C442" s="23">
        <v>9659006788</v>
      </c>
      <c r="D442" s="21">
        <v>4009026279975</v>
      </c>
      <c r="E442" s="22">
        <v>140</v>
      </c>
      <c r="F442" s="23" cm="1">
        <f t="array" ref="F442">_xlfn.IFS( E442 = "", "-", E442&lt;=1000, 10, E442 &lt;=2000, 20,E442 &lt;=3000,30, E442 &lt;=4000,40, E442 &lt;=5000,50,E442 &lt;=6000,60,E442 &lt;=7000,70, E442 &lt;=8000,80, E442 &lt;=9000,90, E442 &lt;=10000,100, E442 &lt;=11000,110,  E442 &lt;=12000,120,  E442 &lt;=13000,130,  E442 &lt;=14000,140,  E442 &lt;=15000,150,  E442 &lt;=16000,160,E442 &lt;=17000,170,E442 &lt;=18000,180,E442 &lt;=19000,190,E442 &lt;=19000,190, E442 &lt;=33000,330)</f>
        <v>10</v>
      </c>
      <c r="G442" s="23"/>
      <c r="H442" s="23" t="str" cm="1">
        <f t="array" ref="H442">_xlfn.IFS( G442 = "", "-", G442&lt;=1000, 10, G442 &lt;=2000, 20,G442 &lt;=3000,30, G442 &lt;=4000,40, G442 &lt;=5000,50,G442 &lt;=6000,60,G442 &lt;=7000,70, G442 &lt;=8000,80, G442 &lt;=9000,90, G442 &lt;=10000,100, G442 &lt;=11000,110,  G442 &lt;=12000,120,  G442 &lt;=13000,130,  G442 &lt;=14000,140,  G442 &lt;=15000,150,  G442 &lt;=16000,160,  G442 &lt;=17000,170,  G442 &lt;=18000,180,  G442 &lt;=42000,420,  G442 &lt;=43000,430,  G442 &lt;=46000,460,  G442 &lt;=47000,470)</f>
        <v>-</v>
      </c>
    </row>
    <row r="443" spans="1:8" s="18" customFormat="1" x14ac:dyDescent="0.2">
      <c r="A443" s="13" t="s">
        <v>971</v>
      </c>
      <c r="B443" s="14" t="s">
        <v>972</v>
      </c>
      <c r="C443" s="17">
        <v>9682767710</v>
      </c>
      <c r="D443" s="15">
        <v>4009031886605</v>
      </c>
      <c r="E443" s="16">
        <v>75</v>
      </c>
      <c r="F443" s="17" cm="1">
        <f t="array" ref="F443">_xlfn.IFS( E443 = "", "-", E443&lt;=1000, 10, E443 &lt;=2000, 20,E443 &lt;=3000,30, E443 &lt;=4000,40, E443 &lt;=5000,50,E443 &lt;=6000,60,E443 &lt;=7000,70, E443 &lt;=8000,80, E443 &lt;=9000,90, E443 &lt;=10000,100, E443 &lt;=11000,110,  E443 &lt;=12000,120,  E443 &lt;=13000,130,  E443 &lt;=14000,140,  E443 &lt;=15000,150,  E443 &lt;=16000,160,E443 &lt;=17000,170,E443 &lt;=18000,180,E443 &lt;=19000,190,E443 &lt;=19000,190, E443 &lt;=33000,330)</f>
        <v>10</v>
      </c>
      <c r="G443" s="17"/>
      <c r="H443" s="17" t="str" cm="1">
        <f t="array" ref="H443">_xlfn.IFS( G443 = "", "-", G443&lt;=1000, 10, G443 &lt;=2000, 20,G443 &lt;=3000,30, G443 &lt;=4000,40, G443 &lt;=5000,50,G443 &lt;=6000,60,G443 &lt;=7000,70, G443 &lt;=8000,80, G443 &lt;=9000,90, G443 &lt;=10000,100, G443 &lt;=11000,110,  G443 &lt;=12000,120,  G443 &lt;=13000,130,  G443 &lt;=14000,140,  G443 &lt;=15000,150,  G443 &lt;=16000,160,  G443 &lt;=17000,170,  G443 &lt;=18000,180,  G443 &lt;=42000,420,  G443 &lt;=43000,430,  G443 &lt;=46000,460,  G443 &lt;=47000,470)</f>
        <v>-</v>
      </c>
    </row>
    <row r="444" spans="1:8" s="18" customFormat="1" x14ac:dyDescent="0.2">
      <c r="A444" s="19" t="s">
        <v>971</v>
      </c>
      <c r="B444" s="20" t="s">
        <v>972</v>
      </c>
      <c r="C444" s="23">
        <v>9682767710</v>
      </c>
      <c r="D444" s="21">
        <v>4009031902876</v>
      </c>
      <c r="E444" s="22">
        <v>25</v>
      </c>
      <c r="F444" s="23" cm="1">
        <f t="array" ref="F444">_xlfn.IFS( E444 = "", "-", E444&lt;=1000, 10, E444 &lt;=2000, 20,E444 &lt;=3000,30, E444 &lt;=4000,40, E444 &lt;=5000,50,E444 &lt;=6000,60,E444 &lt;=7000,70, E444 &lt;=8000,80, E444 &lt;=9000,90, E444 &lt;=10000,100, E444 &lt;=11000,110,  E444 &lt;=12000,120,  E444 &lt;=13000,130,  E444 &lt;=14000,140,  E444 &lt;=15000,150,  E444 &lt;=16000,160,E444 &lt;=17000,170,E444 &lt;=18000,180,E444 &lt;=19000,190,E444 &lt;=19000,190, E444 &lt;=33000,330)</f>
        <v>10</v>
      </c>
      <c r="G444" s="23"/>
      <c r="H444" s="23" t="str" cm="1">
        <f t="array" ref="H444">_xlfn.IFS( G444 = "", "-", G444&lt;=1000, 10, G444 &lt;=2000, 20,G444 &lt;=3000,30, G444 &lt;=4000,40, G444 &lt;=5000,50,G444 &lt;=6000,60,G444 &lt;=7000,70, G444 &lt;=8000,80, G444 &lt;=9000,90, G444 &lt;=10000,100, G444 &lt;=11000,110,  G444 &lt;=12000,120,  G444 &lt;=13000,130,  G444 &lt;=14000,140,  G444 &lt;=15000,150,  G444 &lt;=16000,160,  G444 &lt;=17000,170,  G444 &lt;=18000,180,  G444 &lt;=42000,420,  G444 &lt;=43000,430,  G444 &lt;=46000,460,  G444 &lt;=47000,470)</f>
        <v>-</v>
      </c>
    </row>
    <row r="445" spans="1:8" s="18" customFormat="1" x14ac:dyDescent="0.2">
      <c r="A445" s="13" t="s">
        <v>973</v>
      </c>
      <c r="B445" s="14" t="s">
        <v>636</v>
      </c>
      <c r="C445" s="17">
        <v>9277073103</v>
      </c>
      <c r="D445" s="15">
        <v>9009031998298</v>
      </c>
      <c r="E445" s="16"/>
      <c r="F445" s="17" t="str" cm="1">
        <f t="array" ref="F445">_xlfn.IFS( E445 = "", "-", E445&lt;=1000, 10, E445 &lt;=2000, 20,E445 &lt;=3000,30, E445 &lt;=4000,40, E445 &lt;=5000,50,E445 &lt;=6000,60,E445 &lt;=7000,70, E445 &lt;=8000,80, E445 &lt;=9000,90, E445 &lt;=10000,100, E445 &lt;=11000,110,  E445 &lt;=12000,120,  E445 &lt;=13000,130,  E445 &lt;=14000,140,  E445 &lt;=15000,150,  E445 &lt;=16000,160,E445 &lt;=17000,170,E445 &lt;=18000,180,E445 &lt;=19000,190,E445 &lt;=19000,190, E445 &lt;=33000,330)</f>
        <v>-</v>
      </c>
      <c r="G445" s="17">
        <v>2000</v>
      </c>
      <c r="H445" s="17" cm="1">
        <f t="array" ref="H445">_xlfn.IFS( G445 = "", "-", G445&lt;=1000, 10, G445 &lt;=2000, 20,G445 &lt;=3000,30, G445 &lt;=4000,40, G445 &lt;=5000,50,G445 &lt;=6000,60,G445 &lt;=7000,70, G445 &lt;=8000,80, G445 &lt;=9000,90, G445 &lt;=10000,100, G445 &lt;=11000,110,  G445 &lt;=12000,120,  G445 &lt;=13000,130,  G445 &lt;=14000,140,  G445 &lt;=15000,150,  G445 &lt;=16000,160,  G445 &lt;=17000,170,  G445 &lt;=18000,180,  G445 &lt;=42000,420,  G445 &lt;=43000,430,  G445 &lt;=46000,460,  G445 &lt;=47000,470)</f>
        <v>20</v>
      </c>
    </row>
    <row r="446" spans="1:8" s="18" customFormat="1" x14ac:dyDescent="0.2">
      <c r="A446" s="19" t="s">
        <v>974</v>
      </c>
      <c r="B446" s="20" t="s">
        <v>677</v>
      </c>
      <c r="C446" s="23">
        <v>9515204267</v>
      </c>
      <c r="D446" s="21">
        <v>2009036936819</v>
      </c>
      <c r="E446" s="22"/>
      <c r="F446" s="23" t="str" cm="1">
        <f t="array" ref="F446">_xlfn.IFS( E446 = "", "-", E446&lt;=1000, 10, E446 &lt;=2000, 20,E446 &lt;=3000,30, E446 &lt;=4000,40, E446 &lt;=5000,50,E446 &lt;=6000,60,E446 &lt;=7000,70, E446 &lt;=8000,80, E446 &lt;=9000,90, E446 &lt;=10000,100, E446 &lt;=11000,110,  E446 &lt;=12000,120,  E446 &lt;=13000,130,  E446 &lt;=14000,140,  E446 &lt;=15000,150,  E446 &lt;=16000,160,E446 &lt;=17000,170,E446 &lt;=18000,180,E446 &lt;=19000,190,E446 &lt;=19000,190, E446 &lt;=33000,330)</f>
        <v>-</v>
      </c>
      <c r="G446" s="23">
        <v>1320</v>
      </c>
      <c r="H446" s="23" cm="1">
        <f t="array" ref="H446">_xlfn.IFS( G446 = "", "-", G446&lt;=1000, 10, G446 &lt;=2000, 20,G446 &lt;=3000,30, G446 &lt;=4000,40, G446 &lt;=5000,50,G446 &lt;=6000,60,G446 &lt;=7000,70, G446 &lt;=8000,80, G446 &lt;=9000,90, G446 &lt;=10000,100, G446 &lt;=11000,110,  G446 &lt;=12000,120,  G446 &lt;=13000,130,  G446 &lt;=14000,140,  G446 &lt;=15000,150,  G446 &lt;=16000,160,  G446 &lt;=17000,170,  G446 &lt;=18000,180,  G446 &lt;=42000,420,  G446 &lt;=43000,430,  G446 &lt;=46000,460,  G446 &lt;=47000,470)</f>
        <v>20</v>
      </c>
    </row>
    <row r="447" spans="1:8" s="18" customFormat="1" x14ac:dyDescent="0.2">
      <c r="A447" s="13" t="s">
        <v>975</v>
      </c>
      <c r="B447" s="14" t="s">
        <v>550</v>
      </c>
      <c r="C447" s="17">
        <v>9262297914</v>
      </c>
      <c r="D447" s="15">
        <v>8009037361262</v>
      </c>
      <c r="E447" s="16"/>
      <c r="F447" s="17" t="str" cm="1">
        <f t="array" ref="F447">_xlfn.IFS( E447 = "", "-", E447&lt;=1000, 10, E447 &lt;=2000, 20,E447 &lt;=3000,30, E447 &lt;=4000,40, E447 &lt;=5000,50,E447 &lt;=6000,60,E447 &lt;=7000,70, E447 &lt;=8000,80, E447 &lt;=9000,90, E447 &lt;=10000,100, E447 &lt;=11000,110,  E447 &lt;=12000,120,  E447 &lt;=13000,130,  E447 &lt;=14000,140,  E447 &lt;=15000,150,  E447 &lt;=16000,160,E447 &lt;=17000,170,E447 &lt;=18000,180,E447 &lt;=19000,190,E447 &lt;=19000,190, E447 &lt;=33000,330)</f>
        <v>-</v>
      </c>
      <c r="G447" s="17">
        <v>700</v>
      </c>
      <c r="H447" s="17" cm="1">
        <f t="array" ref="H447">_xlfn.IFS( G447 = "", "-", G447&lt;=1000, 10, G447 &lt;=2000, 20,G447 &lt;=3000,30, G447 &lt;=4000,40, G447 &lt;=5000,50,G447 &lt;=6000,60,G447 &lt;=7000,70, G447 &lt;=8000,80, G447 &lt;=9000,90, G447 &lt;=10000,100, G447 &lt;=11000,110,  G447 &lt;=12000,120,  G447 &lt;=13000,130,  G447 &lt;=14000,140,  G447 &lt;=15000,150,  G447 &lt;=16000,160,  G447 &lt;=17000,170,  G447 &lt;=18000,180,  G447 &lt;=42000,420,  G447 &lt;=43000,430,  G447 &lt;=46000,460,  G447 &lt;=47000,470)</f>
        <v>10</v>
      </c>
    </row>
    <row r="448" spans="1:8" s="18" customFormat="1" x14ac:dyDescent="0.2">
      <c r="A448" s="19" t="s">
        <v>976</v>
      </c>
      <c r="B448" s="20" t="s">
        <v>436</v>
      </c>
      <c r="C448" s="23">
        <v>9453201592</v>
      </c>
      <c r="D448" s="21">
        <v>4009037765263</v>
      </c>
      <c r="E448" s="22"/>
      <c r="F448" s="23" t="str" cm="1">
        <f t="array" ref="F448">_xlfn.IFS( E448 = "", "-", E448&lt;=1000, 10, E448 &lt;=2000, 20,E448 &lt;=3000,30, E448 &lt;=4000,40, E448 &lt;=5000,50,E448 &lt;=6000,60,E448 &lt;=7000,70, E448 &lt;=8000,80, E448 &lt;=9000,90, E448 &lt;=10000,100, E448 &lt;=11000,110,  E448 &lt;=12000,120,  E448 &lt;=13000,130,  E448 &lt;=14000,140,  E448 &lt;=15000,150,  E448 &lt;=16000,160,E448 &lt;=17000,170,E448 &lt;=18000,180,E448 &lt;=19000,190,E448 &lt;=19000,190, E448 &lt;=33000,330)</f>
        <v>-</v>
      </c>
      <c r="G448" s="23">
        <v>1515</v>
      </c>
      <c r="H448" s="23" cm="1">
        <f t="array" ref="H448">_xlfn.IFS( G448 = "", "-", G448&lt;=1000, 10, G448 &lt;=2000, 20,G448 &lt;=3000,30, G448 &lt;=4000,40, G448 &lt;=5000,50,G448 &lt;=6000,60,G448 &lt;=7000,70, G448 &lt;=8000,80, G448 &lt;=9000,90, G448 &lt;=10000,100, G448 &lt;=11000,110,  G448 &lt;=12000,120,  G448 &lt;=13000,130,  G448 &lt;=14000,140,  G448 &lt;=15000,150,  G448 &lt;=16000,160,  G448 &lt;=17000,170,  G448 &lt;=18000,180,  G448 &lt;=42000,420,  G448 &lt;=43000,430,  G448 &lt;=46000,460,  G448 &lt;=47000,470)</f>
        <v>20</v>
      </c>
    </row>
    <row r="449" spans="1:8" s="18" customFormat="1" x14ac:dyDescent="0.2">
      <c r="A449" s="13" t="s">
        <v>977</v>
      </c>
      <c r="B449" s="14" t="s">
        <v>978</v>
      </c>
      <c r="C449" s="17">
        <v>9669440765</v>
      </c>
      <c r="D449" s="15">
        <v>4009042653052</v>
      </c>
      <c r="E449" s="16">
        <v>200</v>
      </c>
      <c r="F449" s="17" cm="1">
        <f t="array" ref="F449">_xlfn.IFS( E449 = "", "-", E449&lt;=1000, 10, E449 &lt;=2000, 20,E449 &lt;=3000,30, E449 &lt;=4000,40, E449 &lt;=5000,50,E449 &lt;=6000,60,E449 &lt;=7000,70, E449 &lt;=8000,80, E449 &lt;=9000,90, E449 &lt;=10000,100, E449 &lt;=11000,110,  E449 &lt;=12000,120,  E449 &lt;=13000,130,  E449 &lt;=14000,140,  E449 &lt;=15000,150,  E449 &lt;=16000,160,E449 &lt;=17000,170,E449 &lt;=18000,180,E449 &lt;=19000,190,E449 &lt;=19000,190, E449 &lt;=33000,330)</f>
        <v>10</v>
      </c>
      <c r="G449" s="17"/>
      <c r="H449" s="17" t="str" cm="1">
        <f t="array" ref="H449">_xlfn.IFS( G449 = "", "-", G449&lt;=1000, 10, G449 &lt;=2000, 20,G449 &lt;=3000,30, G449 &lt;=4000,40, G449 &lt;=5000,50,G449 &lt;=6000,60,G449 &lt;=7000,70, G449 &lt;=8000,80, G449 &lt;=9000,90, G449 &lt;=10000,100, G449 &lt;=11000,110,  G449 &lt;=12000,120,  G449 &lt;=13000,130,  G449 &lt;=14000,140,  G449 &lt;=15000,150,  G449 &lt;=16000,160,  G449 &lt;=17000,170,  G449 &lt;=18000,180,  G449 &lt;=42000,420,  G449 &lt;=43000,430,  G449 &lt;=46000,460,  G449 &lt;=47000,470)</f>
        <v>-</v>
      </c>
    </row>
    <row r="450" spans="1:8" s="18" customFormat="1" x14ac:dyDescent="0.2">
      <c r="A450" s="19" t="s">
        <v>979</v>
      </c>
      <c r="B450" s="20" t="s">
        <v>669</v>
      </c>
      <c r="C450" s="23">
        <v>9367424381</v>
      </c>
      <c r="D450" s="21">
        <v>2009050451350</v>
      </c>
      <c r="E450" s="22"/>
      <c r="F450" s="23" t="str" cm="1">
        <f t="array" ref="F450">_xlfn.IFS( E450 = "", "-", E450&lt;=1000, 10, E450 &lt;=2000, 20,E450 &lt;=3000,30, E450 &lt;=4000,40, E450 &lt;=5000,50,E450 &lt;=6000,60,E450 &lt;=7000,70, E450 &lt;=8000,80, E450 &lt;=9000,90, E450 &lt;=10000,100, E450 &lt;=11000,110,  E450 &lt;=12000,120,  E450 &lt;=13000,130,  E450 &lt;=14000,140,  E450 &lt;=15000,150,  E450 &lt;=16000,160,E450 &lt;=17000,170,E450 &lt;=18000,180,E450 &lt;=19000,190,E450 &lt;=19000,190, E450 &lt;=33000,330)</f>
        <v>-</v>
      </c>
      <c r="G450" s="23">
        <v>660</v>
      </c>
      <c r="H450" s="23" cm="1">
        <f t="array" ref="H450">_xlfn.IFS( G450 = "", "-", G450&lt;=1000, 10, G450 &lt;=2000, 20,G450 &lt;=3000,30, G450 &lt;=4000,40, G450 &lt;=5000,50,G450 &lt;=6000,60,G450 &lt;=7000,70, G450 &lt;=8000,80, G450 &lt;=9000,90, G450 &lt;=10000,100, G450 &lt;=11000,110,  G450 &lt;=12000,120,  G450 &lt;=13000,130,  G450 &lt;=14000,140,  G450 &lt;=15000,150,  G450 &lt;=16000,160,  G450 &lt;=17000,170,  G450 &lt;=18000,180,  G450 &lt;=42000,420,  G450 &lt;=43000,430,  G450 &lt;=46000,460,  G450 &lt;=47000,470)</f>
        <v>10</v>
      </c>
    </row>
    <row r="451" spans="1:8" s="18" customFormat="1" x14ac:dyDescent="0.2">
      <c r="A451" s="13" t="s">
        <v>980</v>
      </c>
      <c r="B451" s="14" t="s">
        <v>653</v>
      </c>
      <c r="C451" s="17">
        <v>9454502412</v>
      </c>
      <c r="D451" s="15">
        <v>4009052582504</v>
      </c>
      <c r="E451" s="16"/>
      <c r="F451" s="17" t="str" cm="1">
        <f t="array" ref="F451">_xlfn.IFS( E451 = "", "-", E451&lt;=1000, 10, E451 &lt;=2000, 20,E451 &lt;=3000,30, E451 &lt;=4000,40, E451 &lt;=5000,50,E451 &lt;=6000,60,E451 &lt;=7000,70, E451 &lt;=8000,80, E451 &lt;=9000,90, E451 &lt;=10000,100, E451 &lt;=11000,110,  E451 &lt;=12000,120,  E451 &lt;=13000,130,  E451 &lt;=14000,140,  E451 &lt;=15000,150,  E451 &lt;=16000,160,E451 &lt;=17000,170,E451 &lt;=18000,180,E451 &lt;=19000,190,E451 &lt;=19000,190, E451 &lt;=33000,330)</f>
        <v>-</v>
      </c>
      <c r="G451" s="17">
        <v>100</v>
      </c>
      <c r="H451" s="17" cm="1">
        <f t="array" ref="H451">_xlfn.IFS( G451 = "", "-", G451&lt;=1000, 10, G451 &lt;=2000, 20,G451 &lt;=3000,30, G451 &lt;=4000,40, G451 &lt;=5000,50,G451 &lt;=6000,60,G451 &lt;=7000,70, G451 &lt;=8000,80, G451 &lt;=9000,90, G451 &lt;=10000,100, G451 &lt;=11000,110,  G451 &lt;=12000,120,  G451 &lt;=13000,130,  G451 &lt;=14000,140,  G451 &lt;=15000,150,  G451 &lt;=16000,160,  G451 &lt;=17000,170,  G451 &lt;=18000,180,  G451 &lt;=42000,420,  G451 &lt;=43000,430,  G451 &lt;=46000,460,  G451 &lt;=47000,470)</f>
        <v>10</v>
      </c>
    </row>
    <row r="452" spans="1:8" s="18" customFormat="1" x14ac:dyDescent="0.2">
      <c r="A452" s="19" t="s">
        <v>981</v>
      </c>
      <c r="B452" s="20" t="s">
        <v>982</v>
      </c>
      <c r="C452" s="23">
        <v>9106593965</v>
      </c>
      <c r="D452" s="21">
        <v>4009064454622</v>
      </c>
      <c r="E452" s="22">
        <v>5000</v>
      </c>
      <c r="F452" s="23" cm="1">
        <f t="array" ref="F452">_xlfn.IFS( E452 = "", "-", E452&lt;=1000, 10, E452 &lt;=2000, 20,E452 &lt;=3000,30, E452 &lt;=4000,40, E452 &lt;=5000,50,E452 &lt;=6000,60,E452 &lt;=7000,70, E452 &lt;=8000,80, E452 &lt;=9000,90, E452 &lt;=10000,100, E452 &lt;=11000,110,  E452 &lt;=12000,120,  E452 &lt;=13000,130,  E452 &lt;=14000,140,  E452 &lt;=15000,150,  E452 &lt;=16000,160,E452 &lt;=17000,170,E452 &lt;=18000,180,E452 &lt;=19000,190,E452 &lt;=19000,190, E452 &lt;=33000,330)</f>
        <v>50</v>
      </c>
      <c r="G452" s="23"/>
      <c r="H452" s="23" t="str" cm="1">
        <f t="array" ref="H452">_xlfn.IFS( G452 = "", "-", G452&lt;=1000, 10, G452 &lt;=2000, 20,G452 &lt;=3000,30, G452 &lt;=4000,40, G452 &lt;=5000,50,G452 &lt;=6000,60,G452 &lt;=7000,70, G452 &lt;=8000,80, G452 &lt;=9000,90, G452 &lt;=10000,100, G452 &lt;=11000,110,  G452 &lt;=12000,120,  G452 &lt;=13000,130,  G452 &lt;=14000,140,  G452 &lt;=15000,150,  G452 &lt;=16000,160,  G452 &lt;=17000,170,  G452 &lt;=18000,180,  G452 &lt;=42000,420,  G452 &lt;=43000,430,  G452 &lt;=46000,460,  G452 &lt;=47000,470)</f>
        <v>-</v>
      </c>
    </row>
    <row r="453" spans="1:8" s="18" customFormat="1" x14ac:dyDescent="0.2">
      <c r="A453" s="13" t="s">
        <v>983</v>
      </c>
      <c r="B453" s="14" t="s">
        <v>984</v>
      </c>
      <c r="C453" s="17">
        <v>9057350687</v>
      </c>
      <c r="D453" s="15">
        <v>4009066196839</v>
      </c>
      <c r="E453" s="16">
        <v>500</v>
      </c>
      <c r="F453" s="17" cm="1">
        <f t="array" ref="F453">_xlfn.IFS( E453 = "", "-", E453&lt;=1000, 10, E453 &lt;=2000, 20,E453 &lt;=3000,30, E453 &lt;=4000,40, E453 &lt;=5000,50,E453 &lt;=6000,60,E453 &lt;=7000,70, E453 &lt;=8000,80, E453 &lt;=9000,90, E453 &lt;=10000,100, E453 &lt;=11000,110,  E453 &lt;=12000,120,  E453 &lt;=13000,130,  E453 &lt;=14000,140,  E453 &lt;=15000,150,  E453 &lt;=16000,160,E453 &lt;=17000,170,E453 &lt;=18000,180,E453 &lt;=19000,190,E453 &lt;=19000,190, E453 &lt;=33000,330)</f>
        <v>10</v>
      </c>
      <c r="G453" s="17"/>
      <c r="H453" s="17" t="str" cm="1">
        <f t="array" ref="H453">_xlfn.IFS( G453 = "", "-", G453&lt;=1000, 10, G453 &lt;=2000, 20,G453 &lt;=3000,30, G453 &lt;=4000,40, G453 &lt;=5000,50,G453 &lt;=6000,60,G453 &lt;=7000,70, G453 &lt;=8000,80, G453 &lt;=9000,90, G453 &lt;=10000,100, G453 &lt;=11000,110,  G453 &lt;=12000,120,  G453 &lt;=13000,130,  G453 &lt;=14000,140,  G453 &lt;=15000,150,  G453 &lt;=16000,160,  G453 &lt;=17000,170,  G453 &lt;=18000,180,  G453 &lt;=42000,420,  G453 &lt;=43000,430,  G453 &lt;=46000,460,  G453 &lt;=47000,470)</f>
        <v>-</v>
      </c>
    </row>
    <row r="454" spans="1:8" s="18" customFormat="1" x14ac:dyDescent="0.2">
      <c r="A454" s="19" t="s">
        <v>985</v>
      </c>
      <c r="B454" s="20" t="s">
        <v>795</v>
      </c>
      <c r="C454" s="23">
        <v>9502416540</v>
      </c>
      <c r="D454" s="21">
        <v>4009074534945</v>
      </c>
      <c r="E454" s="22">
        <v>2000</v>
      </c>
      <c r="F454" s="23" cm="1">
        <f t="array" ref="F454">_xlfn.IFS( E454 = "", "-", E454&lt;=1000, 10, E454 &lt;=2000, 20,E454 &lt;=3000,30, E454 &lt;=4000,40, E454 &lt;=5000,50,E454 &lt;=6000,60,E454 &lt;=7000,70, E454 &lt;=8000,80, E454 &lt;=9000,90, E454 &lt;=10000,100, E454 &lt;=11000,110,  E454 &lt;=12000,120,  E454 &lt;=13000,130,  E454 &lt;=14000,140,  E454 &lt;=15000,150,  E454 &lt;=16000,160,E454 &lt;=17000,170,E454 &lt;=18000,180,E454 &lt;=19000,190,E454 &lt;=19000,190, E454 &lt;=33000,330)</f>
        <v>20</v>
      </c>
      <c r="G454" s="23"/>
      <c r="H454" s="23" t="str" cm="1">
        <f t="array" ref="H454">_xlfn.IFS( G454 = "", "-", G454&lt;=1000, 10, G454 &lt;=2000, 20,G454 &lt;=3000,30, G454 &lt;=4000,40, G454 &lt;=5000,50,G454 &lt;=6000,60,G454 &lt;=7000,70, G454 &lt;=8000,80, G454 &lt;=9000,90, G454 &lt;=10000,100, G454 &lt;=11000,110,  G454 &lt;=12000,120,  G454 &lt;=13000,130,  G454 &lt;=14000,140,  G454 &lt;=15000,150,  G454 &lt;=16000,160,  G454 &lt;=17000,170,  G454 &lt;=18000,180,  G454 &lt;=42000,420,  G454 &lt;=43000,430,  G454 &lt;=46000,460,  G454 &lt;=47000,470)</f>
        <v>-</v>
      </c>
    </row>
    <row r="455" spans="1:8" s="18" customFormat="1" x14ac:dyDescent="0.2">
      <c r="A455" s="13" t="s">
        <v>986</v>
      </c>
      <c r="B455" s="14" t="s">
        <v>379</v>
      </c>
      <c r="C455" s="17">
        <v>9554339617</v>
      </c>
      <c r="D455" s="15">
        <v>6009080175199</v>
      </c>
      <c r="E455" s="16"/>
      <c r="F455" s="17" t="str" cm="1">
        <f t="array" ref="F455">_xlfn.IFS( E455 = "", "-", E455&lt;=1000, 10, E455 &lt;=2000, 20,E455 &lt;=3000,30, E455 &lt;=4000,40, E455 &lt;=5000,50,E455 &lt;=6000,60,E455 &lt;=7000,70, E455 &lt;=8000,80, E455 &lt;=9000,90, E455 &lt;=10000,100, E455 &lt;=11000,110,  E455 &lt;=12000,120,  E455 &lt;=13000,130,  E455 &lt;=14000,140,  E455 &lt;=15000,150,  E455 &lt;=16000,160,E455 &lt;=17000,170,E455 &lt;=18000,180,E455 &lt;=19000,190,E455 &lt;=19000,190, E455 &lt;=33000,330)</f>
        <v>-</v>
      </c>
      <c r="G455" s="17">
        <v>410</v>
      </c>
      <c r="H455" s="17" cm="1">
        <f t="array" ref="H455">_xlfn.IFS( G455 = "", "-", G455&lt;=1000, 10, G455 &lt;=2000, 20,G455 &lt;=3000,30, G455 &lt;=4000,40, G455 &lt;=5000,50,G455 &lt;=6000,60,G455 &lt;=7000,70, G455 &lt;=8000,80, G455 &lt;=9000,90, G455 &lt;=10000,100, G455 &lt;=11000,110,  G455 &lt;=12000,120,  G455 &lt;=13000,130,  G455 &lt;=14000,140,  G455 &lt;=15000,150,  G455 &lt;=16000,160,  G455 &lt;=17000,170,  G455 &lt;=18000,180,  G455 &lt;=42000,420,  G455 &lt;=43000,430,  G455 &lt;=46000,460,  G455 &lt;=47000,470)</f>
        <v>10</v>
      </c>
    </row>
    <row r="456" spans="1:8" s="18" customFormat="1" x14ac:dyDescent="0.2">
      <c r="A456" s="19" t="s">
        <v>987</v>
      </c>
      <c r="B456" s="20" t="s">
        <v>404</v>
      </c>
      <c r="C456" s="23">
        <v>9352205048</v>
      </c>
      <c r="D456" s="21">
        <v>5009080950139</v>
      </c>
      <c r="E456" s="22"/>
      <c r="F456" s="23" t="str" cm="1">
        <f t="array" ref="F456">_xlfn.IFS( E456 = "", "-", E456&lt;=1000, 10, E456 &lt;=2000, 20,E456 &lt;=3000,30, E456 &lt;=4000,40, E456 &lt;=5000,50,E456 &lt;=6000,60,E456 &lt;=7000,70, E456 &lt;=8000,80, E456 &lt;=9000,90, E456 &lt;=10000,100, E456 &lt;=11000,110,  E456 &lt;=12000,120,  E456 &lt;=13000,130,  E456 &lt;=14000,140,  E456 &lt;=15000,150,  E456 &lt;=16000,160,E456 &lt;=17000,170,E456 &lt;=18000,180,E456 &lt;=19000,190,E456 &lt;=19000,190, E456 &lt;=33000,330)</f>
        <v>-</v>
      </c>
      <c r="G456" s="23">
        <v>2000</v>
      </c>
      <c r="H456" s="23" cm="1">
        <f t="array" ref="H456">_xlfn.IFS( G456 = "", "-", G456&lt;=1000, 10, G456 &lt;=2000, 20,G456 &lt;=3000,30, G456 &lt;=4000,40, G456 &lt;=5000,50,G456 &lt;=6000,60,G456 &lt;=7000,70, G456 &lt;=8000,80, G456 &lt;=9000,90, G456 &lt;=10000,100, G456 &lt;=11000,110,  G456 &lt;=12000,120,  G456 &lt;=13000,130,  G456 &lt;=14000,140,  G456 &lt;=15000,150,  G456 &lt;=16000,160,  G456 &lt;=17000,170,  G456 &lt;=18000,180,  G456 &lt;=42000,420,  G456 &lt;=43000,430,  G456 &lt;=46000,460,  G456 &lt;=47000,470)</f>
        <v>20</v>
      </c>
    </row>
    <row r="457" spans="1:8" s="18" customFormat="1" x14ac:dyDescent="0.2">
      <c r="A457" s="13" t="s">
        <v>988</v>
      </c>
      <c r="B457" s="14" t="s">
        <v>970</v>
      </c>
      <c r="C457" s="17">
        <v>9659006788</v>
      </c>
      <c r="D457" s="15">
        <v>4009080981952</v>
      </c>
      <c r="E457" s="16">
        <v>140</v>
      </c>
      <c r="F457" s="17" cm="1">
        <f t="array" ref="F457">_xlfn.IFS( E457 = "", "-", E457&lt;=1000, 10, E457 &lt;=2000, 20,E457 &lt;=3000,30, E457 &lt;=4000,40, E457 &lt;=5000,50,E457 &lt;=6000,60,E457 &lt;=7000,70, E457 &lt;=8000,80, E457 &lt;=9000,90, E457 &lt;=10000,100, E457 &lt;=11000,110,  E457 &lt;=12000,120,  E457 &lt;=13000,130,  E457 &lt;=14000,140,  E457 &lt;=15000,150,  E457 &lt;=16000,160,E457 &lt;=17000,170,E457 &lt;=18000,180,E457 &lt;=19000,190,E457 &lt;=19000,190, E457 &lt;=33000,330)</f>
        <v>10</v>
      </c>
      <c r="G457" s="17"/>
      <c r="H457" s="17" t="str" cm="1">
        <f t="array" ref="H457">_xlfn.IFS( G457 = "", "-", G457&lt;=1000, 10, G457 &lt;=2000, 20,G457 &lt;=3000,30, G457 &lt;=4000,40, G457 &lt;=5000,50,G457 &lt;=6000,60,G457 &lt;=7000,70, G457 &lt;=8000,80, G457 &lt;=9000,90, G457 &lt;=10000,100, G457 &lt;=11000,110,  G457 &lt;=12000,120,  G457 &lt;=13000,130,  G457 &lt;=14000,140,  G457 &lt;=15000,150,  G457 &lt;=16000,160,  G457 &lt;=17000,170,  G457 &lt;=18000,180,  G457 &lt;=42000,420,  G457 &lt;=43000,430,  G457 &lt;=46000,460,  G457 &lt;=47000,470)</f>
        <v>-</v>
      </c>
    </row>
    <row r="458" spans="1:8" s="18" customFormat="1" x14ac:dyDescent="0.2">
      <c r="A458" s="19" t="s">
        <v>989</v>
      </c>
      <c r="B458" s="20" t="s">
        <v>531</v>
      </c>
      <c r="C458" s="23">
        <v>9268921695</v>
      </c>
      <c r="D458" s="21">
        <v>6009081128352</v>
      </c>
      <c r="E458" s="22"/>
      <c r="F458" s="23" t="str" cm="1">
        <f t="array" ref="F458">_xlfn.IFS( E458 = "", "-", E458&lt;=1000, 10, E458 &lt;=2000, 20,E458 &lt;=3000,30, E458 &lt;=4000,40, E458 &lt;=5000,50,E458 &lt;=6000,60,E458 &lt;=7000,70, E458 &lt;=8000,80, E458 &lt;=9000,90, E458 &lt;=10000,100, E458 &lt;=11000,110,  E458 &lt;=12000,120,  E458 &lt;=13000,130,  E458 &lt;=14000,140,  E458 &lt;=15000,150,  E458 &lt;=16000,160,E458 &lt;=17000,170,E458 &lt;=18000,180,E458 &lt;=19000,190,E458 &lt;=19000,190, E458 &lt;=33000,330)</f>
        <v>-</v>
      </c>
      <c r="G458" s="23">
        <v>710</v>
      </c>
      <c r="H458" s="23" cm="1">
        <f t="array" ref="H458">_xlfn.IFS( G458 = "", "-", G458&lt;=1000, 10, G458 &lt;=2000, 20,G458 &lt;=3000,30, G458 &lt;=4000,40, G458 &lt;=5000,50,G458 &lt;=6000,60,G458 &lt;=7000,70, G458 &lt;=8000,80, G458 &lt;=9000,90, G458 &lt;=10000,100, G458 &lt;=11000,110,  G458 &lt;=12000,120,  G458 &lt;=13000,130,  G458 &lt;=14000,140,  G458 &lt;=15000,150,  G458 &lt;=16000,160,  G458 &lt;=17000,170,  G458 &lt;=18000,180,  G458 &lt;=42000,420,  G458 &lt;=43000,430,  G458 &lt;=46000,460,  G458 &lt;=47000,470)</f>
        <v>10</v>
      </c>
    </row>
    <row r="459" spans="1:8" s="18" customFormat="1" x14ac:dyDescent="0.2">
      <c r="A459" s="13" t="s">
        <v>990</v>
      </c>
      <c r="B459" s="14" t="s">
        <v>991</v>
      </c>
      <c r="C459" s="17">
        <v>9755813406</v>
      </c>
      <c r="D459" s="15">
        <v>3009081984365</v>
      </c>
      <c r="E459" s="16"/>
      <c r="F459" s="17" t="str" cm="1">
        <f t="array" ref="F459">_xlfn.IFS( E459 = "", "-", E459&lt;=1000, 10, E459 &lt;=2000, 20,E459 &lt;=3000,30, E459 &lt;=4000,40, E459 &lt;=5000,50,E459 &lt;=6000,60,E459 &lt;=7000,70, E459 &lt;=8000,80, E459 &lt;=9000,90, E459 &lt;=10000,100, E459 &lt;=11000,110,  E459 &lt;=12000,120,  E459 &lt;=13000,130,  E459 &lt;=14000,140,  E459 &lt;=15000,150,  E459 &lt;=16000,160,E459 &lt;=17000,170,E459 &lt;=18000,180,E459 &lt;=19000,190,E459 &lt;=19000,190, E459 &lt;=33000,330)</f>
        <v>-</v>
      </c>
      <c r="G459" s="17">
        <v>1000</v>
      </c>
      <c r="H459" s="17" cm="1">
        <f t="array" ref="H459">_xlfn.IFS( G459 = "", "-", G459&lt;=1000, 10, G459 &lt;=2000, 20,G459 &lt;=3000,30, G459 &lt;=4000,40, G459 &lt;=5000,50,G459 &lt;=6000,60,G459 &lt;=7000,70, G459 &lt;=8000,80, G459 &lt;=9000,90, G459 &lt;=10000,100, G459 &lt;=11000,110,  G459 &lt;=12000,120,  G459 &lt;=13000,130,  G459 &lt;=14000,140,  G459 &lt;=15000,150,  G459 &lt;=16000,160,  G459 &lt;=17000,170,  G459 &lt;=18000,180,  G459 &lt;=42000,420,  G459 &lt;=43000,430,  G459 &lt;=46000,460,  G459 &lt;=47000,470)</f>
        <v>10</v>
      </c>
    </row>
    <row r="460" spans="1:8" s="18" customFormat="1" x14ac:dyDescent="0.2">
      <c r="A460" s="19" t="s">
        <v>992</v>
      </c>
      <c r="B460" s="20" t="s">
        <v>993</v>
      </c>
      <c r="C460" s="23">
        <v>9559403043</v>
      </c>
      <c r="D460" s="21">
        <v>1009091247758</v>
      </c>
      <c r="E460" s="22"/>
      <c r="F460" s="23" t="str" cm="1">
        <f t="array" ref="F460">_xlfn.IFS( E460 = "", "-", E460&lt;=1000, 10, E460 &lt;=2000, 20,E460 &lt;=3000,30, E460 &lt;=4000,40, E460 &lt;=5000,50,E460 &lt;=6000,60,E460 &lt;=7000,70, E460 &lt;=8000,80, E460 &lt;=9000,90, E460 &lt;=10000,100, E460 &lt;=11000,110,  E460 &lt;=12000,120,  E460 &lt;=13000,130,  E460 &lt;=14000,140,  E460 &lt;=15000,150,  E460 &lt;=16000,160,E460 &lt;=17000,170,E460 &lt;=18000,180,E460 &lt;=19000,190,E460 &lt;=19000,190, E460 &lt;=33000,330)</f>
        <v>-</v>
      </c>
      <c r="G460" s="23">
        <v>26</v>
      </c>
      <c r="H460" s="23" cm="1">
        <f t="array" ref="H460">_xlfn.IFS( G460 = "", "-", G460&lt;=1000, 10, G460 &lt;=2000, 20,G460 &lt;=3000,30, G460 &lt;=4000,40, G460 &lt;=5000,50,G460 &lt;=6000,60,G460 &lt;=7000,70, G460 &lt;=8000,80, G460 &lt;=9000,90, G460 &lt;=10000,100, G460 &lt;=11000,110,  G460 &lt;=12000,120,  G460 &lt;=13000,130,  G460 &lt;=14000,140,  G460 &lt;=15000,150,  G460 &lt;=16000,160,  G460 &lt;=17000,170,  G460 &lt;=18000,180,  G460 &lt;=42000,420,  G460 &lt;=43000,430,  G460 &lt;=46000,460,  G460 &lt;=47000,470)</f>
        <v>10</v>
      </c>
    </row>
    <row r="461" spans="1:8" s="18" customFormat="1" x14ac:dyDescent="0.2">
      <c r="A461" s="13" t="s">
        <v>994</v>
      </c>
      <c r="B461" s="14" t="s">
        <v>836</v>
      </c>
      <c r="C461" s="17">
        <v>9774002547</v>
      </c>
      <c r="D461" s="15">
        <v>1009092279417</v>
      </c>
      <c r="E461" s="16"/>
      <c r="F461" s="17" t="str" cm="1">
        <f t="array" ref="F461">_xlfn.IFS( E461 = "", "-", E461&lt;=1000, 10, E461 &lt;=2000, 20,E461 &lt;=3000,30, E461 &lt;=4000,40, E461 &lt;=5000,50,E461 &lt;=6000,60,E461 &lt;=7000,70, E461 &lt;=8000,80, E461 &lt;=9000,90, E461 &lt;=10000,100, E461 &lt;=11000,110,  E461 &lt;=12000,120,  E461 &lt;=13000,130,  E461 &lt;=14000,140,  E461 &lt;=15000,150,  E461 &lt;=16000,160,E461 &lt;=17000,170,E461 &lt;=18000,180,E461 &lt;=19000,190,E461 &lt;=19000,190, E461 &lt;=33000,330)</f>
        <v>-</v>
      </c>
      <c r="G461" s="17">
        <v>5000</v>
      </c>
      <c r="H461" s="17" cm="1">
        <f t="array" ref="H461">_xlfn.IFS( G461 = "", "-", G461&lt;=1000, 10, G461 &lt;=2000, 20,G461 &lt;=3000,30, G461 &lt;=4000,40, G461 &lt;=5000,50,G461 &lt;=6000,60,G461 &lt;=7000,70, G461 &lt;=8000,80, G461 &lt;=9000,90, G461 &lt;=10000,100, G461 &lt;=11000,110,  G461 &lt;=12000,120,  G461 &lt;=13000,130,  G461 &lt;=14000,140,  G461 &lt;=15000,150,  G461 &lt;=16000,160,  G461 &lt;=17000,170,  G461 &lt;=18000,180,  G461 &lt;=42000,420,  G461 &lt;=43000,430,  G461 &lt;=46000,460,  G461 &lt;=47000,470)</f>
        <v>50</v>
      </c>
    </row>
    <row r="462" spans="1:8" s="18" customFormat="1" x14ac:dyDescent="0.2">
      <c r="A462" s="19" t="s">
        <v>995</v>
      </c>
      <c r="B462" s="20" t="s">
        <v>419</v>
      </c>
      <c r="C462" s="23">
        <v>9060229729</v>
      </c>
      <c r="D462" s="21">
        <v>4009099842610</v>
      </c>
      <c r="E462" s="22">
        <v>510</v>
      </c>
      <c r="F462" s="23" cm="1">
        <f t="array" ref="F462">_xlfn.IFS( E462 = "", "-", E462&lt;=1000, 10, E462 &lt;=2000, 20,E462 &lt;=3000,30, E462 &lt;=4000,40, E462 &lt;=5000,50,E462 &lt;=6000,60,E462 &lt;=7000,70, E462 &lt;=8000,80, E462 &lt;=9000,90, E462 &lt;=10000,100, E462 &lt;=11000,110,  E462 &lt;=12000,120,  E462 &lt;=13000,130,  E462 &lt;=14000,140,  E462 &lt;=15000,150,  E462 &lt;=16000,160,E462 &lt;=17000,170,E462 &lt;=18000,180,E462 &lt;=19000,190,E462 &lt;=19000,190, E462 &lt;=33000,330)</f>
        <v>10</v>
      </c>
      <c r="G462" s="23"/>
      <c r="H462" s="23" t="str" cm="1">
        <f t="array" ref="H462">_xlfn.IFS( G462 = "", "-", G462&lt;=1000, 10, G462 &lt;=2000, 20,G462 &lt;=3000,30, G462 &lt;=4000,40, G462 &lt;=5000,50,G462 &lt;=6000,60,G462 &lt;=7000,70, G462 &lt;=8000,80, G462 &lt;=9000,90, G462 &lt;=10000,100, G462 &lt;=11000,110,  G462 &lt;=12000,120,  G462 &lt;=13000,130,  G462 &lt;=14000,140,  G462 &lt;=15000,150,  G462 &lt;=16000,160,  G462 &lt;=17000,170,  G462 &lt;=18000,180,  G462 &lt;=42000,420,  G462 &lt;=43000,430,  G462 &lt;=46000,460,  G462 &lt;=47000,470)</f>
        <v>-</v>
      </c>
    </row>
    <row r="463" spans="1:8" s="18" customFormat="1" ht="31.5" x14ac:dyDescent="0.2">
      <c r="A463" s="13" t="s">
        <v>996</v>
      </c>
      <c r="B463" s="14" t="s">
        <v>997</v>
      </c>
      <c r="C463" s="17" t="s">
        <v>334</v>
      </c>
      <c r="D463" s="15">
        <v>4009101403296</v>
      </c>
      <c r="E463" s="16"/>
      <c r="F463" s="17" t="str" cm="1">
        <f t="array" ref="F463">_xlfn.IFS( E463 = "", "-", E463&lt;=1000, 10, E463 &lt;=2000, 20,E463 &lt;=3000,30, E463 &lt;=4000,40, E463 &lt;=5000,50,E463 &lt;=6000,60,E463 &lt;=7000,70, E463 &lt;=8000,80, E463 &lt;=9000,90, E463 &lt;=10000,100, E463 &lt;=11000,110,  E463 &lt;=12000,120,  E463 &lt;=13000,130,  E463 &lt;=14000,140,  E463 &lt;=15000,150,  E463 &lt;=16000,160,E463 &lt;=17000,170,E463 &lt;=18000,180,E463 &lt;=19000,190,E463 &lt;=19000,190, E463 &lt;=33000,330)</f>
        <v>-</v>
      </c>
      <c r="G463" s="17">
        <v>3000</v>
      </c>
      <c r="H463" s="17" cm="1">
        <f t="array" ref="H463">_xlfn.IFS( G463 = "", "-", G463&lt;=1000, 10, G463 &lt;=2000, 20,G463 &lt;=3000,30, G463 &lt;=4000,40, G463 &lt;=5000,50,G463 &lt;=6000,60,G463 &lt;=7000,70, G463 &lt;=8000,80, G463 &lt;=9000,90, G463 &lt;=10000,100, G463 &lt;=11000,110,  G463 &lt;=12000,120,  G463 &lt;=13000,130,  G463 &lt;=14000,140,  G463 &lt;=15000,150,  G463 &lt;=16000,160,  G463 &lt;=17000,170,  G463 &lt;=18000,180,  G463 &lt;=42000,420,  G463 &lt;=43000,430,  G463 &lt;=46000,460,  G463 &lt;=47000,470)</f>
        <v>30</v>
      </c>
    </row>
    <row r="464" spans="1:8" s="18" customFormat="1" x14ac:dyDescent="0.2">
      <c r="A464" s="19" t="s">
        <v>998</v>
      </c>
      <c r="B464" s="20" t="s">
        <v>454</v>
      </c>
      <c r="C464" s="23">
        <v>9515204267</v>
      </c>
      <c r="D464" s="21">
        <v>4009104007072</v>
      </c>
      <c r="E464" s="22">
        <v>19010</v>
      </c>
      <c r="F464" s="23" cm="1">
        <f t="array" ref="F464">_xlfn.IFS( E464 = "", "-", E464&lt;=1000, 10, E464 &lt;=2000, 20,E464 &lt;=3000,30, E464 &lt;=4000,40, E464 &lt;=5000,50,E464 &lt;=6000,60,E464 &lt;=7000,70, E464 &lt;=8000,80, E464 &lt;=9000,90, E464 &lt;=10000,100, E464 &lt;=11000,110,  E464 &lt;=12000,120,  E464 &lt;=13000,130,  E464 &lt;=14000,140,  E464 &lt;=15000,150,  E464 &lt;=16000,160,E464 &lt;=17000,170,E464 &lt;=18000,180,E464 &lt;=19000,190,E464 &lt;=19000,190, E464 &lt;=33000,330)</f>
        <v>330</v>
      </c>
      <c r="G464" s="23"/>
      <c r="H464" s="23" t="str" cm="1">
        <f t="array" ref="H464">_xlfn.IFS( G464 = "", "-", G464&lt;=1000, 10, G464 &lt;=2000, 20,G464 &lt;=3000,30, G464 &lt;=4000,40, G464 &lt;=5000,50,G464 &lt;=6000,60,G464 &lt;=7000,70, G464 &lt;=8000,80, G464 &lt;=9000,90, G464 &lt;=10000,100, G464 &lt;=11000,110,  G464 &lt;=12000,120,  G464 &lt;=13000,130,  G464 &lt;=14000,140,  G464 &lt;=15000,150,  G464 &lt;=16000,160,  G464 &lt;=17000,170,  G464 &lt;=18000,180,  G464 &lt;=42000,420,  G464 &lt;=43000,430,  G464 &lt;=46000,460,  G464 &lt;=47000,470)</f>
        <v>-</v>
      </c>
    </row>
    <row r="465" spans="1:8" s="18" customFormat="1" x14ac:dyDescent="0.2">
      <c r="A465" s="13" t="s">
        <v>999</v>
      </c>
      <c r="B465" s="14" t="s">
        <v>516</v>
      </c>
      <c r="C465" s="17">
        <v>9268923659</v>
      </c>
      <c r="D465" s="15">
        <v>4009105380450</v>
      </c>
      <c r="E465" s="16">
        <v>2000</v>
      </c>
      <c r="F465" s="17" cm="1">
        <f t="array" ref="F465">_xlfn.IFS( E465 = "", "-", E465&lt;=1000, 10, E465 &lt;=2000, 20,E465 &lt;=3000,30, E465 &lt;=4000,40, E465 &lt;=5000,50,E465 &lt;=6000,60,E465 &lt;=7000,70, E465 &lt;=8000,80, E465 &lt;=9000,90, E465 &lt;=10000,100, E465 &lt;=11000,110,  E465 &lt;=12000,120,  E465 &lt;=13000,130,  E465 &lt;=14000,140,  E465 &lt;=15000,150,  E465 &lt;=16000,160,E465 &lt;=17000,170,E465 &lt;=18000,180,E465 &lt;=19000,190,E465 &lt;=19000,190, E465 &lt;=33000,330)</f>
        <v>20</v>
      </c>
      <c r="G465" s="17"/>
      <c r="H465" s="17" t="str" cm="1">
        <f t="array" ref="H465">_xlfn.IFS( G465 = "", "-", G465&lt;=1000, 10, G465 &lt;=2000, 20,G465 &lt;=3000,30, G465 &lt;=4000,40, G465 &lt;=5000,50,G465 &lt;=6000,60,G465 &lt;=7000,70, G465 &lt;=8000,80, G465 &lt;=9000,90, G465 &lt;=10000,100, G465 &lt;=11000,110,  G465 &lt;=12000,120,  G465 &lt;=13000,130,  G465 &lt;=14000,140,  G465 &lt;=15000,150,  G465 &lt;=16000,160,  G465 &lt;=17000,170,  G465 &lt;=18000,180,  G465 &lt;=42000,420,  G465 &lt;=43000,430,  G465 &lt;=46000,460,  G465 &lt;=47000,470)</f>
        <v>-</v>
      </c>
    </row>
    <row r="466" spans="1:8" s="18" customFormat="1" x14ac:dyDescent="0.2">
      <c r="A466" s="19" t="s">
        <v>1000</v>
      </c>
      <c r="B466" s="20" t="s">
        <v>520</v>
      </c>
      <c r="C466" s="23">
        <v>9365444123</v>
      </c>
      <c r="D466" s="21">
        <v>4009109348305</v>
      </c>
      <c r="E466" s="22">
        <v>2000</v>
      </c>
      <c r="F466" s="23" cm="1">
        <f t="array" ref="F466">_xlfn.IFS( E466 = "", "-", E466&lt;=1000, 10, E466 &lt;=2000, 20,E466 &lt;=3000,30, E466 &lt;=4000,40, E466 &lt;=5000,50,E466 &lt;=6000,60,E466 &lt;=7000,70, E466 &lt;=8000,80, E466 &lt;=9000,90, E466 &lt;=10000,100, E466 &lt;=11000,110,  E466 &lt;=12000,120,  E466 &lt;=13000,130,  E466 &lt;=14000,140,  E466 &lt;=15000,150,  E466 &lt;=16000,160,E466 &lt;=17000,170,E466 &lt;=18000,180,E466 &lt;=19000,190,E466 &lt;=19000,190, E466 &lt;=33000,330)</f>
        <v>20</v>
      </c>
      <c r="G466" s="23"/>
      <c r="H466" s="23" t="str" cm="1">
        <f t="array" ref="H466">_xlfn.IFS( G466 = "", "-", G466&lt;=1000, 10, G466 &lt;=2000, 20,G466 &lt;=3000,30, G466 &lt;=4000,40, G466 &lt;=5000,50,G466 &lt;=6000,60,G466 &lt;=7000,70, G466 &lt;=8000,80, G466 &lt;=9000,90, G466 &lt;=10000,100, G466 &lt;=11000,110,  G466 &lt;=12000,120,  G466 &lt;=13000,130,  G466 &lt;=14000,140,  G466 &lt;=15000,150,  G466 &lt;=16000,160,  G466 &lt;=17000,170,  G466 &lt;=18000,180,  G466 &lt;=42000,420,  G466 &lt;=43000,430,  G466 &lt;=46000,460,  G466 &lt;=47000,470)</f>
        <v>-</v>
      </c>
    </row>
    <row r="467" spans="1:8" s="18" customFormat="1" x14ac:dyDescent="0.2">
      <c r="A467" s="13" t="s">
        <v>1001</v>
      </c>
      <c r="B467" s="14" t="s">
        <v>636</v>
      </c>
      <c r="C467" s="17">
        <v>9277073103</v>
      </c>
      <c r="D467" s="15">
        <v>9009109370444</v>
      </c>
      <c r="E467" s="16"/>
      <c r="F467" s="17" t="str" cm="1">
        <f t="array" ref="F467">_xlfn.IFS( E467 = "", "-", E467&lt;=1000, 10, E467 &lt;=2000, 20,E467 &lt;=3000,30, E467 &lt;=4000,40, E467 &lt;=5000,50,E467 &lt;=6000,60,E467 &lt;=7000,70, E467 &lt;=8000,80, E467 &lt;=9000,90, E467 &lt;=10000,100, E467 &lt;=11000,110,  E467 &lt;=12000,120,  E467 &lt;=13000,130,  E467 &lt;=14000,140,  E467 &lt;=15000,150,  E467 &lt;=16000,160,E467 &lt;=17000,170,E467 &lt;=18000,180,E467 &lt;=19000,190,E467 &lt;=19000,190, E467 &lt;=33000,330)</f>
        <v>-</v>
      </c>
      <c r="G467" s="17">
        <v>3000</v>
      </c>
      <c r="H467" s="17" cm="1">
        <f t="array" ref="H467">_xlfn.IFS( G467 = "", "-", G467&lt;=1000, 10, G467 &lt;=2000, 20,G467 &lt;=3000,30, G467 &lt;=4000,40, G467 &lt;=5000,50,G467 &lt;=6000,60,G467 &lt;=7000,70, G467 &lt;=8000,80, G467 &lt;=9000,90, G467 &lt;=10000,100, G467 &lt;=11000,110,  G467 &lt;=12000,120,  G467 &lt;=13000,130,  G467 &lt;=14000,140,  G467 &lt;=15000,150,  G467 &lt;=16000,160,  G467 &lt;=17000,170,  G467 &lt;=18000,180,  G467 &lt;=42000,420,  G467 &lt;=43000,430,  G467 &lt;=46000,460,  G467 &lt;=47000,470)</f>
        <v>30</v>
      </c>
    </row>
    <row r="468" spans="1:8" s="18" customFormat="1" x14ac:dyDescent="0.2">
      <c r="A468" s="19" t="s">
        <v>1002</v>
      </c>
      <c r="B468" s="20" t="s">
        <v>585</v>
      </c>
      <c r="C468" s="23">
        <v>9301646619</v>
      </c>
      <c r="D468" s="21">
        <v>9126319485</v>
      </c>
      <c r="E468" s="22"/>
      <c r="F468" s="23" t="str" cm="1">
        <f t="array" ref="F468">_xlfn.IFS( E468 = "", "-", E468&lt;=1000, 10, E468 &lt;=2000, 20,E468 &lt;=3000,30, E468 &lt;=4000,40, E468 &lt;=5000,50,E468 &lt;=6000,60,E468 &lt;=7000,70, E468 &lt;=8000,80, E468 &lt;=9000,90, E468 &lt;=10000,100, E468 &lt;=11000,110,  E468 &lt;=12000,120,  E468 &lt;=13000,130,  E468 &lt;=14000,140,  E468 &lt;=15000,150,  E468 &lt;=16000,160,E468 &lt;=17000,170,E468 &lt;=18000,180,E468 &lt;=19000,190,E468 &lt;=19000,190, E468 &lt;=33000,330)</f>
        <v>-</v>
      </c>
      <c r="G468" s="23">
        <v>240</v>
      </c>
      <c r="H468" s="23" cm="1">
        <f t="array" ref="H468">_xlfn.IFS( G468 = "", "-", G468&lt;=1000, 10, G468 &lt;=2000, 20,G468 &lt;=3000,30, G468 &lt;=4000,40, G468 &lt;=5000,50,G468 &lt;=6000,60,G468 &lt;=7000,70, G468 &lt;=8000,80, G468 &lt;=9000,90, G468 &lt;=10000,100, G468 &lt;=11000,110,  G468 &lt;=12000,120,  G468 &lt;=13000,130,  G468 &lt;=14000,140,  G468 &lt;=15000,150,  G468 &lt;=16000,160,  G468 &lt;=17000,170,  G468 &lt;=18000,180,  G468 &lt;=42000,420,  G468 &lt;=43000,430,  G468 &lt;=46000,460,  G468 &lt;=47000,470)</f>
        <v>10</v>
      </c>
    </row>
    <row r="469" spans="1:8" s="18" customFormat="1" x14ac:dyDescent="0.2">
      <c r="A469" s="13" t="s">
        <v>1003</v>
      </c>
      <c r="B469" s="14" t="s">
        <v>1004</v>
      </c>
      <c r="C469" s="17">
        <v>9458561415</v>
      </c>
      <c r="D469" s="15">
        <v>4009132717776</v>
      </c>
      <c r="E469" s="16">
        <v>500</v>
      </c>
      <c r="F469" s="17" cm="1">
        <f t="array" ref="F469">_xlfn.IFS( E469 = "", "-", E469&lt;=1000, 10, E469 &lt;=2000, 20,E469 &lt;=3000,30, E469 &lt;=4000,40, E469 &lt;=5000,50,E469 &lt;=6000,60,E469 &lt;=7000,70, E469 &lt;=8000,80, E469 &lt;=9000,90, E469 &lt;=10000,100, E469 &lt;=11000,110,  E469 &lt;=12000,120,  E469 &lt;=13000,130,  E469 &lt;=14000,140,  E469 &lt;=15000,150,  E469 &lt;=16000,160,E469 &lt;=17000,170,E469 &lt;=18000,180,E469 &lt;=19000,190,E469 &lt;=19000,190, E469 &lt;=33000,330)</f>
        <v>10</v>
      </c>
      <c r="G469" s="17"/>
      <c r="H469" s="17" t="str" cm="1">
        <f t="array" ref="H469">_xlfn.IFS( G469 = "", "-", G469&lt;=1000, 10, G469 &lt;=2000, 20,G469 &lt;=3000,30, G469 &lt;=4000,40, G469 &lt;=5000,50,G469 &lt;=6000,60,G469 &lt;=7000,70, G469 &lt;=8000,80, G469 &lt;=9000,90, G469 &lt;=10000,100, G469 &lt;=11000,110,  G469 &lt;=12000,120,  G469 &lt;=13000,130,  G469 &lt;=14000,140,  G469 &lt;=15000,150,  G469 &lt;=16000,160,  G469 &lt;=17000,170,  G469 &lt;=18000,180,  G469 &lt;=42000,420,  G469 &lt;=43000,430,  G469 &lt;=46000,460,  G469 &lt;=47000,470)</f>
        <v>-</v>
      </c>
    </row>
    <row r="470" spans="1:8" s="18" customFormat="1" x14ac:dyDescent="0.2">
      <c r="A470" s="19" t="s">
        <v>1005</v>
      </c>
      <c r="B470" s="20" t="s">
        <v>535</v>
      </c>
      <c r="C470" s="23">
        <v>9454227690</v>
      </c>
      <c r="D470" s="21">
        <v>9009134544833</v>
      </c>
      <c r="E470" s="22"/>
      <c r="F470" s="23" t="str" cm="1">
        <f t="array" ref="F470">_xlfn.IFS( E470 = "", "-", E470&lt;=1000, 10, E470 &lt;=2000, 20,E470 &lt;=3000,30, E470 &lt;=4000,40, E470 &lt;=5000,50,E470 &lt;=6000,60,E470 &lt;=7000,70, E470 &lt;=8000,80, E470 &lt;=9000,90, E470 &lt;=10000,100, E470 &lt;=11000,110,  E470 &lt;=12000,120,  E470 &lt;=13000,130,  E470 &lt;=14000,140,  E470 &lt;=15000,150,  E470 &lt;=16000,160,E470 &lt;=17000,170,E470 &lt;=18000,180,E470 &lt;=19000,190,E470 &lt;=19000,190, E470 &lt;=33000,330)</f>
        <v>-</v>
      </c>
      <c r="G470" s="23">
        <v>6500</v>
      </c>
      <c r="H470" s="23" cm="1">
        <f t="array" ref="H470">_xlfn.IFS( G470 = "", "-", G470&lt;=1000, 10, G470 &lt;=2000, 20,G470 &lt;=3000,30, G470 &lt;=4000,40, G470 &lt;=5000,50,G470 &lt;=6000,60,G470 &lt;=7000,70, G470 &lt;=8000,80, G470 &lt;=9000,90, G470 &lt;=10000,100, G470 &lt;=11000,110,  G470 &lt;=12000,120,  G470 &lt;=13000,130,  G470 &lt;=14000,140,  G470 &lt;=15000,150,  G470 &lt;=16000,160,  G470 &lt;=17000,170,  G470 &lt;=18000,180,  G470 &lt;=42000,420,  G470 &lt;=43000,430,  G470 &lt;=46000,460,  G470 &lt;=47000,470)</f>
        <v>70</v>
      </c>
    </row>
    <row r="471" spans="1:8" s="18" customFormat="1" x14ac:dyDescent="0.2">
      <c r="A471" s="13" t="s">
        <v>1006</v>
      </c>
      <c r="B471" s="14" t="s">
        <v>419</v>
      </c>
      <c r="C471" s="17">
        <v>9060229729</v>
      </c>
      <c r="D471" s="15">
        <v>4009135385079</v>
      </c>
      <c r="E471" s="16">
        <v>50</v>
      </c>
      <c r="F471" s="17" cm="1">
        <f t="array" ref="F471">_xlfn.IFS( E471 = "", "-", E471&lt;=1000, 10, E471 &lt;=2000, 20,E471 &lt;=3000,30, E471 &lt;=4000,40, E471 &lt;=5000,50,E471 &lt;=6000,60,E471 &lt;=7000,70, E471 &lt;=8000,80, E471 &lt;=9000,90, E471 &lt;=10000,100, E471 &lt;=11000,110,  E471 &lt;=12000,120,  E471 &lt;=13000,130,  E471 &lt;=14000,140,  E471 &lt;=15000,150,  E471 &lt;=16000,160,E471 &lt;=17000,170,E471 &lt;=18000,180,E471 &lt;=19000,190,E471 &lt;=19000,190, E471 &lt;=33000,330)</f>
        <v>10</v>
      </c>
      <c r="G471" s="17"/>
      <c r="H471" s="17" t="str" cm="1">
        <f t="array" ref="H471">_xlfn.IFS( G471 = "", "-", G471&lt;=1000, 10, G471 &lt;=2000, 20,G471 &lt;=3000,30, G471 &lt;=4000,40, G471 &lt;=5000,50,G471 &lt;=6000,60,G471 &lt;=7000,70, G471 &lt;=8000,80, G471 &lt;=9000,90, G471 &lt;=10000,100, G471 &lt;=11000,110,  G471 &lt;=12000,120,  G471 &lt;=13000,130,  G471 &lt;=14000,140,  G471 &lt;=15000,150,  G471 &lt;=16000,160,  G471 &lt;=17000,170,  G471 &lt;=18000,180,  G471 &lt;=42000,420,  G471 &lt;=43000,430,  G471 &lt;=46000,460,  G471 &lt;=47000,470)</f>
        <v>-</v>
      </c>
    </row>
    <row r="472" spans="1:8" s="18" customFormat="1" x14ac:dyDescent="0.2">
      <c r="A472" s="19" t="s">
        <v>1007</v>
      </c>
      <c r="B472" s="20" t="s">
        <v>572</v>
      </c>
      <c r="C472" s="23">
        <v>9663788108</v>
      </c>
      <c r="D472" s="21">
        <v>4009135419499</v>
      </c>
      <c r="E472" s="22">
        <v>1000</v>
      </c>
      <c r="F472" s="23" cm="1">
        <f t="array" ref="F472">_xlfn.IFS( E472 = "", "-", E472&lt;=1000, 10, E472 &lt;=2000, 20,E472 &lt;=3000,30, E472 &lt;=4000,40, E472 &lt;=5000,50,E472 &lt;=6000,60,E472 &lt;=7000,70, E472 &lt;=8000,80, E472 &lt;=9000,90, E472 &lt;=10000,100, E472 &lt;=11000,110,  E472 &lt;=12000,120,  E472 &lt;=13000,130,  E472 &lt;=14000,140,  E472 &lt;=15000,150,  E472 &lt;=16000,160,E472 &lt;=17000,170,E472 &lt;=18000,180,E472 &lt;=19000,190,E472 &lt;=19000,190, E472 &lt;=33000,330)</f>
        <v>10</v>
      </c>
      <c r="G472" s="23"/>
      <c r="H472" s="23" t="str" cm="1">
        <f t="array" ref="H472">_xlfn.IFS( G472 = "", "-", G472&lt;=1000, 10, G472 &lt;=2000, 20,G472 &lt;=3000,30, G472 &lt;=4000,40, G472 &lt;=5000,50,G472 &lt;=6000,60,G472 &lt;=7000,70, G472 &lt;=8000,80, G472 &lt;=9000,90, G472 &lt;=10000,100, G472 &lt;=11000,110,  G472 &lt;=12000,120,  G472 &lt;=13000,130,  G472 &lt;=14000,140,  G472 &lt;=15000,150,  G472 &lt;=16000,160,  G472 &lt;=17000,170,  G472 &lt;=18000,180,  G472 &lt;=42000,420,  G472 &lt;=43000,430,  G472 &lt;=46000,460,  G472 &lt;=47000,470)</f>
        <v>-</v>
      </c>
    </row>
    <row r="473" spans="1:8" s="18" customFormat="1" x14ac:dyDescent="0.2">
      <c r="A473" s="13" t="s">
        <v>1008</v>
      </c>
      <c r="B473" s="14" t="s">
        <v>432</v>
      </c>
      <c r="C473" s="17">
        <v>9958415204</v>
      </c>
      <c r="D473" s="15">
        <v>4009136786952</v>
      </c>
      <c r="E473" s="16">
        <v>1000</v>
      </c>
      <c r="F473" s="17" cm="1">
        <f t="array" ref="F473">_xlfn.IFS( E473 = "", "-", E473&lt;=1000, 10, E473 &lt;=2000, 20,E473 &lt;=3000,30, E473 &lt;=4000,40, E473 &lt;=5000,50,E473 &lt;=6000,60,E473 &lt;=7000,70, E473 &lt;=8000,80, E473 &lt;=9000,90, E473 &lt;=10000,100, E473 &lt;=11000,110,  E473 &lt;=12000,120,  E473 &lt;=13000,130,  E473 &lt;=14000,140,  E473 &lt;=15000,150,  E473 &lt;=16000,160,E473 &lt;=17000,170,E473 &lt;=18000,180,E473 &lt;=19000,190,E473 &lt;=19000,190, E473 &lt;=33000,330)</f>
        <v>10</v>
      </c>
      <c r="G473" s="17"/>
      <c r="H473" s="17" t="str" cm="1">
        <f t="array" ref="H473">_xlfn.IFS( G473 = "", "-", G473&lt;=1000, 10, G473 &lt;=2000, 20,G473 &lt;=3000,30, G473 &lt;=4000,40, G473 &lt;=5000,50,G473 &lt;=6000,60,G473 &lt;=7000,70, G473 &lt;=8000,80, G473 &lt;=9000,90, G473 &lt;=10000,100, G473 &lt;=11000,110,  G473 &lt;=12000,120,  G473 &lt;=13000,130,  G473 &lt;=14000,140,  G473 &lt;=15000,150,  G473 &lt;=16000,160,  G473 &lt;=17000,170,  G473 &lt;=18000,180,  G473 &lt;=42000,420,  G473 &lt;=43000,430,  G473 &lt;=46000,460,  G473 &lt;=47000,470)</f>
        <v>-</v>
      </c>
    </row>
    <row r="474" spans="1:8" s="18" customFormat="1" x14ac:dyDescent="0.2">
      <c r="A474" s="19" t="s">
        <v>1009</v>
      </c>
      <c r="B474" s="20" t="s">
        <v>585</v>
      </c>
      <c r="C474" s="23">
        <v>9301646619</v>
      </c>
      <c r="D474" s="21">
        <v>9144662439</v>
      </c>
      <c r="E474" s="22"/>
      <c r="F474" s="23" t="str" cm="1">
        <f t="array" ref="F474">_xlfn.IFS( E474 = "", "-", E474&lt;=1000, 10, E474 &lt;=2000, 20,E474 &lt;=3000,30, E474 &lt;=4000,40, E474 &lt;=5000,50,E474 &lt;=6000,60,E474 &lt;=7000,70, E474 &lt;=8000,80, E474 &lt;=9000,90, E474 &lt;=10000,100, E474 &lt;=11000,110,  E474 &lt;=12000,120,  E474 &lt;=13000,130,  E474 &lt;=14000,140,  E474 &lt;=15000,150,  E474 &lt;=16000,160,E474 &lt;=17000,170,E474 &lt;=18000,180,E474 &lt;=19000,190,E474 &lt;=19000,190, E474 &lt;=33000,330)</f>
        <v>-</v>
      </c>
      <c r="G474" s="23">
        <v>220</v>
      </c>
      <c r="H474" s="23" cm="1">
        <f t="array" ref="H474">_xlfn.IFS( G474 = "", "-", G474&lt;=1000, 10, G474 &lt;=2000, 20,G474 &lt;=3000,30, G474 &lt;=4000,40, G474 &lt;=5000,50,G474 &lt;=6000,60,G474 &lt;=7000,70, G474 &lt;=8000,80, G474 &lt;=9000,90, G474 &lt;=10000,100, G474 &lt;=11000,110,  G474 &lt;=12000,120,  G474 &lt;=13000,130,  G474 &lt;=14000,140,  G474 &lt;=15000,150,  G474 &lt;=16000,160,  G474 &lt;=17000,170,  G474 &lt;=18000,180,  G474 &lt;=42000,420,  G474 &lt;=43000,430,  G474 &lt;=46000,460,  G474 &lt;=47000,470)</f>
        <v>10</v>
      </c>
    </row>
    <row r="475" spans="1:8" s="18" customFormat="1" x14ac:dyDescent="0.2">
      <c r="A475" s="13" t="s">
        <v>1010</v>
      </c>
      <c r="B475" s="14" t="s">
        <v>454</v>
      </c>
      <c r="C475" s="17">
        <v>9515204267</v>
      </c>
      <c r="D475" s="15">
        <v>4009151675821</v>
      </c>
      <c r="E475" s="16">
        <v>500</v>
      </c>
      <c r="F475" s="17" cm="1">
        <f t="array" ref="F475">_xlfn.IFS( E475 = "", "-", E475&lt;=1000, 10, E475 &lt;=2000, 20,E475 &lt;=3000,30, E475 &lt;=4000,40, E475 &lt;=5000,50,E475 &lt;=6000,60,E475 &lt;=7000,70, E475 &lt;=8000,80, E475 &lt;=9000,90, E475 &lt;=10000,100, E475 &lt;=11000,110,  E475 &lt;=12000,120,  E475 &lt;=13000,130,  E475 &lt;=14000,140,  E475 &lt;=15000,150,  E475 &lt;=16000,160,E475 &lt;=17000,170,E475 &lt;=18000,180,E475 &lt;=19000,190,E475 &lt;=19000,190, E475 &lt;=33000,330)</f>
        <v>10</v>
      </c>
      <c r="G475" s="17"/>
      <c r="H475" s="17" t="str" cm="1">
        <f t="array" ref="H475">_xlfn.IFS( G475 = "", "-", G475&lt;=1000, 10, G475 &lt;=2000, 20,G475 &lt;=3000,30, G475 &lt;=4000,40, G475 &lt;=5000,50,G475 &lt;=6000,60,G475 &lt;=7000,70, G475 &lt;=8000,80, G475 &lt;=9000,90, G475 &lt;=10000,100, G475 &lt;=11000,110,  G475 &lt;=12000,120,  G475 &lt;=13000,130,  G475 &lt;=14000,140,  G475 &lt;=15000,150,  G475 &lt;=16000,160,  G475 &lt;=17000,170,  G475 &lt;=18000,180,  G475 &lt;=42000,420,  G475 &lt;=43000,430,  G475 &lt;=46000,460,  G475 &lt;=47000,470)</f>
        <v>-</v>
      </c>
    </row>
    <row r="476" spans="1:8" s="18" customFormat="1" x14ac:dyDescent="0.2">
      <c r="A476" s="19" t="s">
        <v>1011</v>
      </c>
      <c r="B476" s="20" t="s">
        <v>411</v>
      </c>
      <c r="C476" s="23">
        <v>9682517281</v>
      </c>
      <c r="D476" s="21">
        <v>4009155200708</v>
      </c>
      <c r="E476" s="22">
        <v>100</v>
      </c>
      <c r="F476" s="23" cm="1">
        <f t="array" ref="F476">_xlfn.IFS( E476 = "", "-", E476&lt;=1000, 10, E476 &lt;=2000, 20,E476 &lt;=3000,30, E476 &lt;=4000,40, E476 &lt;=5000,50,E476 &lt;=6000,60,E476 &lt;=7000,70, E476 &lt;=8000,80, E476 &lt;=9000,90, E476 &lt;=10000,100, E476 &lt;=11000,110,  E476 &lt;=12000,120,  E476 &lt;=13000,130,  E476 &lt;=14000,140,  E476 &lt;=15000,150,  E476 &lt;=16000,160,E476 &lt;=17000,170,E476 &lt;=18000,180,E476 &lt;=19000,190,E476 &lt;=19000,190, E476 &lt;=33000,330)</f>
        <v>10</v>
      </c>
      <c r="G476" s="23"/>
      <c r="H476" s="23" t="str" cm="1">
        <f t="array" ref="H476">_xlfn.IFS( G476 = "", "-", G476&lt;=1000, 10, G476 &lt;=2000, 20,G476 &lt;=3000,30, G476 &lt;=4000,40, G476 &lt;=5000,50,G476 &lt;=6000,60,G476 &lt;=7000,70, G476 &lt;=8000,80, G476 &lt;=9000,90, G476 &lt;=10000,100, G476 &lt;=11000,110,  G476 &lt;=12000,120,  G476 &lt;=13000,130,  G476 &lt;=14000,140,  G476 &lt;=15000,150,  G476 &lt;=16000,160,  G476 &lt;=17000,170,  G476 &lt;=18000,180,  G476 &lt;=42000,420,  G476 &lt;=43000,430,  G476 &lt;=46000,460,  G476 &lt;=47000,470)</f>
        <v>-</v>
      </c>
    </row>
    <row r="477" spans="1:8" s="18" customFormat="1" x14ac:dyDescent="0.2">
      <c r="A477" s="13" t="s">
        <v>1012</v>
      </c>
      <c r="B477" s="14" t="s">
        <v>434</v>
      </c>
      <c r="C477" s="17">
        <v>9367424381</v>
      </c>
      <c r="D477" s="15">
        <v>4009173467541</v>
      </c>
      <c r="E477" s="16">
        <v>30</v>
      </c>
      <c r="F477" s="17" cm="1">
        <f t="array" ref="F477">_xlfn.IFS( E477 = "", "-", E477&lt;=1000, 10, E477 &lt;=2000, 20,E477 &lt;=3000,30, E477 &lt;=4000,40, E477 &lt;=5000,50,E477 &lt;=6000,60,E477 &lt;=7000,70, E477 &lt;=8000,80, E477 &lt;=9000,90, E477 &lt;=10000,100, E477 &lt;=11000,110,  E477 &lt;=12000,120,  E477 &lt;=13000,130,  E477 &lt;=14000,140,  E477 &lt;=15000,150,  E477 &lt;=16000,160,E477 &lt;=17000,170,E477 &lt;=18000,180,E477 &lt;=19000,190,E477 &lt;=19000,190, E477 &lt;=33000,330)</f>
        <v>10</v>
      </c>
      <c r="G477" s="17"/>
      <c r="H477" s="17" t="str" cm="1">
        <f t="array" ref="H477">_xlfn.IFS( G477 = "", "-", G477&lt;=1000, 10, G477 &lt;=2000, 20,G477 &lt;=3000,30, G477 &lt;=4000,40, G477 &lt;=5000,50,G477 &lt;=6000,60,G477 &lt;=7000,70, G477 &lt;=8000,80, G477 &lt;=9000,90, G477 &lt;=10000,100, G477 &lt;=11000,110,  G477 &lt;=12000,120,  G477 &lt;=13000,130,  G477 &lt;=14000,140,  G477 &lt;=15000,150,  G477 &lt;=16000,160,  G477 &lt;=17000,170,  G477 &lt;=18000,180,  G477 &lt;=42000,420,  G477 &lt;=43000,430,  G477 &lt;=46000,460,  G477 &lt;=47000,470)</f>
        <v>-</v>
      </c>
    </row>
    <row r="478" spans="1:8" s="18" customFormat="1" x14ac:dyDescent="0.2">
      <c r="A478" s="19" t="s">
        <v>1013</v>
      </c>
      <c r="B478" s="20" t="s">
        <v>454</v>
      </c>
      <c r="C478" s="23">
        <v>9515204267</v>
      </c>
      <c r="D478" s="21">
        <v>4009174678572</v>
      </c>
      <c r="E478" s="22">
        <v>2000</v>
      </c>
      <c r="F478" s="23" cm="1">
        <f t="array" ref="F478">_xlfn.IFS( E478 = "", "-", E478&lt;=1000, 10, E478 &lt;=2000, 20,E478 &lt;=3000,30, E478 &lt;=4000,40, E478 &lt;=5000,50,E478 &lt;=6000,60,E478 &lt;=7000,70, E478 &lt;=8000,80, E478 &lt;=9000,90, E478 &lt;=10000,100, E478 &lt;=11000,110,  E478 &lt;=12000,120,  E478 &lt;=13000,130,  E478 &lt;=14000,140,  E478 &lt;=15000,150,  E478 &lt;=16000,160,E478 &lt;=17000,170,E478 &lt;=18000,180,E478 &lt;=19000,190,E478 &lt;=19000,190, E478 &lt;=33000,330)</f>
        <v>20</v>
      </c>
      <c r="G478" s="23"/>
      <c r="H478" s="23" t="str" cm="1">
        <f t="array" ref="H478">_xlfn.IFS( G478 = "", "-", G478&lt;=1000, 10, G478 &lt;=2000, 20,G478 &lt;=3000,30, G478 &lt;=4000,40, G478 &lt;=5000,50,G478 &lt;=6000,60,G478 &lt;=7000,70, G478 &lt;=8000,80, G478 &lt;=9000,90, G478 &lt;=10000,100, G478 &lt;=11000,110,  G478 &lt;=12000,120,  G478 &lt;=13000,130,  G478 &lt;=14000,140,  G478 &lt;=15000,150,  G478 &lt;=16000,160,  G478 &lt;=17000,170,  G478 &lt;=18000,180,  G478 &lt;=42000,420,  G478 &lt;=43000,430,  G478 &lt;=46000,460,  G478 &lt;=47000,470)</f>
        <v>-</v>
      </c>
    </row>
    <row r="479" spans="1:8" s="18" customFormat="1" x14ac:dyDescent="0.2">
      <c r="A479" s="13" t="s">
        <v>1014</v>
      </c>
      <c r="B479" s="14" t="s">
        <v>419</v>
      </c>
      <c r="C479" s="17">
        <v>9060229729</v>
      </c>
      <c r="D479" s="15">
        <v>4009189615685</v>
      </c>
      <c r="E479" s="16">
        <v>500</v>
      </c>
      <c r="F479" s="17" cm="1">
        <f t="array" ref="F479">_xlfn.IFS( E479 = "", "-", E479&lt;=1000, 10, E479 &lt;=2000, 20,E479 &lt;=3000,30, E479 &lt;=4000,40, E479 &lt;=5000,50,E479 &lt;=6000,60,E479 &lt;=7000,70, E479 &lt;=8000,80, E479 &lt;=9000,90, E479 &lt;=10000,100, E479 &lt;=11000,110,  E479 &lt;=12000,120,  E479 &lt;=13000,130,  E479 &lt;=14000,140,  E479 &lt;=15000,150,  E479 &lt;=16000,160,E479 &lt;=17000,170,E479 &lt;=18000,180,E479 &lt;=19000,190,E479 &lt;=19000,190, E479 &lt;=33000,330)</f>
        <v>10</v>
      </c>
      <c r="G479" s="17"/>
      <c r="H479" s="17" t="str" cm="1">
        <f t="array" ref="H479">_xlfn.IFS( G479 = "", "-", G479&lt;=1000, 10, G479 &lt;=2000, 20,G479 &lt;=3000,30, G479 &lt;=4000,40, G479 &lt;=5000,50,G479 &lt;=6000,60,G479 &lt;=7000,70, G479 &lt;=8000,80, G479 &lt;=9000,90, G479 &lt;=10000,100, G479 &lt;=11000,110,  G479 &lt;=12000,120,  G479 &lt;=13000,130,  G479 &lt;=14000,140,  G479 &lt;=15000,150,  G479 &lt;=16000,160,  G479 &lt;=17000,170,  G479 &lt;=18000,180,  G479 &lt;=42000,420,  G479 &lt;=43000,430,  G479 &lt;=46000,460,  G479 &lt;=47000,470)</f>
        <v>-</v>
      </c>
    </row>
    <row r="480" spans="1:8" s="18" customFormat="1" x14ac:dyDescent="0.2">
      <c r="A480" s="19" t="s">
        <v>1015</v>
      </c>
      <c r="B480" s="20" t="s">
        <v>1016</v>
      </c>
      <c r="C480" s="23">
        <v>9918893914</v>
      </c>
      <c r="D480" s="21">
        <v>4009190920990</v>
      </c>
      <c r="E480" s="22">
        <v>200</v>
      </c>
      <c r="F480" s="23" cm="1">
        <f t="array" ref="F480">_xlfn.IFS( E480 = "", "-", E480&lt;=1000, 10, E480 &lt;=2000, 20,E480 &lt;=3000,30, E480 &lt;=4000,40, E480 &lt;=5000,50,E480 &lt;=6000,60,E480 &lt;=7000,70, E480 &lt;=8000,80, E480 &lt;=9000,90, E480 &lt;=10000,100, E480 &lt;=11000,110,  E480 &lt;=12000,120,  E480 &lt;=13000,130,  E480 &lt;=14000,140,  E480 &lt;=15000,150,  E480 &lt;=16000,160,E480 &lt;=17000,170,E480 &lt;=18000,180,E480 &lt;=19000,190,E480 &lt;=19000,190, E480 &lt;=33000,330)</f>
        <v>10</v>
      </c>
      <c r="G480" s="23"/>
      <c r="H480" s="23" t="str" cm="1">
        <f t="array" ref="H480">_xlfn.IFS( G480 = "", "-", G480&lt;=1000, 10, G480 &lt;=2000, 20,G480 &lt;=3000,30, G480 &lt;=4000,40, G480 &lt;=5000,50,G480 &lt;=6000,60,G480 &lt;=7000,70, G480 &lt;=8000,80, G480 &lt;=9000,90, G480 &lt;=10000,100, G480 &lt;=11000,110,  G480 &lt;=12000,120,  G480 &lt;=13000,130,  G480 &lt;=14000,140,  G480 &lt;=15000,150,  G480 &lt;=16000,160,  G480 &lt;=17000,170,  G480 &lt;=18000,180,  G480 &lt;=42000,420,  G480 &lt;=43000,430,  G480 &lt;=46000,460,  G480 &lt;=47000,470)</f>
        <v>-</v>
      </c>
    </row>
    <row r="481" spans="1:8" s="18" customFormat="1" x14ac:dyDescent="0.2">
      <c r="A481" s="13" t="s">
        <v>1017</v>
      </c>
      <c r="B481" s="14" t="s">
        <v>531</v>
      </c>
      <c r="C481" s="17">
        <v>9268921695</v>
      </c>
      <c r="D481" s="15">
        <v>6009197412130</v>
      </c>
      <c r="E481" s="16"/>
      <c r="F481" s="17" t="str" cm="1">
        <f t="array" ref="F481">_xlfn.IFS( E481 = "", "-", E481&lt;=1000, 10, E481 &lt;=2000, 20,E481 &lt;=3000,30, E481 &lt;=4000,40, E481 &lt;=5000,50,E481 &lt;=6000,60,E481 &lt;=7000,70, E481 &lt;=8000,80, E481 &lt;=9000,90, E481 &lt;=10000,100, E481 &lt;=11000,110,  E481 &lt;=12000,120,  E481 &lt;=13000,130,  E481 &lt;=14000,140,  E481 &lt;=15000,150,  E481 &lt;=16000,160,E481 &lt;=17000,170,E481 &lt;=18000,180,E481 &lt;=19000,190,E481 &lt;=19000,190, E481 &lt;=33000,330)</f>
        <v>-</v>
      </c>
      <c r="G481" s="17">
        <v>2530</v>
      </c>
      <c r="H481" s="17" cm="1">
        <f t="array" ref="H481">_xlfn.IFS( G481 = "", "-", G481&lt;=1000, 10, G481 &lt;=2000, 20,G481 &lt;=3000,30, G481 &lt;=4000,40, G481 &lt;=5000,50,G481 &lt;=6000,60,G481 &lt;=7000,70, G481 &lt;=8000,80, G481 &lt;=9000,90, G481 &lt;=10000,100, G481 &lt;=11000,110,  G481 &lt;=12000,120,  G481 &lt;=13000,130,  G481 &lt;=14000,140,  G481 &lt;=15000,150,  G481 &lt;=16000,160,  G481 &lt;=17000,170,  G481 &lt;=18000,180,  G481 &lt;=42000,420,  G481 &lt;=43000,430,  G481 &lt;=46000,460,  G481 &lt;=47000,470)</f>
        <v>30</v>
      </c>
    </row>
    <row r="482" spans="1:8" s="18" customFormat="1" x14ac:dyDescent="0.2">
      <c r="A482" s="19" t="s">
        <v>1018</v>
      </c>
      <c r="B482" s="20" t="s">
        <v>795</v>
      </c>
      <c r="C482" s="23">
        <v>9502416540</v>
      </c>
      <c r="D482" s="21">
        <v>4009199805259</v>
      </c>
      <c r="E482" s="22">
        <v>1500</v>
      </c>
      <c r="F482" s="23" cm="1">
        <f t="array" ref="F482">_xlfn.IFS( E482 = "", "-", E482&lt;=1000, 10, E482 &lt;=2000, 20,E482 &lt;=3000,30, E482 &lt;=4000,40, E482 &lt;=5000,50,E482 &lt;=6000,60,E482 &lt;=7000,70, E482 &lt;=8000,80, E482 &lt;=9000,90, E482 &lt;=10000,100, E482 &lt;=11000,110,  E482 &lt;=12000,120,  E482 &lt;=13000,130,  E482 &lt;=14000,140,  E482 &lt;=15000,150,  E482 &lt;=16000,160,E482 &lt;=17000,170,E482 &lt;=18000,180,E482 &lt;=19000,190,E482 &lt;=19000,190, E482 &lt;=33000,330)</f>
        <v>20</v>
      </c>
      <c r="G482" s="23"/>
      <c r="H482" s="23" t="str" cm="1">
        <f t="array" ref="H482">_xlfn.IFS( G482 = "", "-", G482&lt;=1000, 10, G482 &lt;=2000, 20,G482 &lt;=3000,30, G482 &lt;=4000,40, G482 &lt;=5000,50,G482 &lt;=6000,60,G482 &lt;=7000,70, G482 &lt;=8000,80, G482 &lt;=9000,90, G482 &lt;=10000,100, G482 &lt;=11000,110,  G482 &lt;=12000,120,  G482 &lt;=13000,130,  G482 &lt;=14000,140,  G482 &lt;=15000,150,  G482 &lt;=16000,160,  G482 &lt;=17000,170,  G482 &lt;=18000,180,  G482 &lt;=42000,420,  G482 &lt;=43000,430,  G482 &lt;=46000,460,  G482 &lt;=47000,470)</f>
        <v>-</v>
      </c>
    </row>
    <row r="483" spans="1:8" s="18" customFormat="1" x14ac:dyDescent="0.2">
      <c r="A483" s="13" t="s">
        <v>1019</v>
      </c>
      <c r="B483" s="14" t="s">
        <v>718</v>
      </c>
      <c r="C483" s="17">
        <v>9158268778</v>
      </c>
      <c r="D483" s="15">
        <v>4009214588809</v>
      </c>
      <c r="E483" s="16"/>
      <c r="F483" s="17" t="str" cm="1">
        <f t="array" ref="F483">_xlfn.IFS( E483 = "", "-", E483&lt;=1000, 10, E483 &lt;=2000, 20,E483 &lt;=3000,30, E483 &lt;=4000,40, E483 &lt;=5000,50,E483 &lt;=6000,60,E483 &lt;=7000,70, E483 &lt;=8000,80, E483 &lt;=9000,90, E483 &lt;=10000,100, E483 &lt;=11000,110,  E483 &lt;=12000,120,  E483 &lt;=13000,130,  E483 &lt;=14000,140,  E483 &lt;=15000,150,  E483 &lt;=16000,160,E483 &lt;=17000,170,E483 &lt;=18000,180,E483 &lt;=19000,190,E483 &lt;=19000,190, E483 &lt;=33000,330)</f>
        <v>-</v>
      </c>
      <c r="G483" s="17">
        <v>800</v>
      </c>
      <c r="H483" s="17" cm="1">
        <f t="array" ref="H483">_xlfn.IFS( G483 = "", "-", G483&lt;=1000, 10, G483 &lt;=2000, 20,G483 &lt;=3000,30, G483 &lt;=4000,40, G483 &lt;=5000,50,G483 &lt;=6000,60,G483 &lt;=7000,70, G483 &lt;=8000,80, G483 &lt;=9000,90, G483 &lt;=10000,100, G483 &lt;=11000,110,  G483 &lt;=12000,120,  G483 &lt;=13000,130,  G483 &lt;=14000,140,  G483 &lt;=15000,150,  G483 &lt;=16000,160,  G483 &lt;=17000,170,  G483 &lt;=18000,180,  G483 &lt;=42000,420,  G483 &lt;=43000,430,  G483 &lt;=46000,460,  G483 &lt;=47000,470)</f>
        <v>10</v>
      </c>
    </row>
    <row r="484" spans="1:8" s="18" customFormat="1" x14ac:dyDescent="0.2">
      <c r="A484" s="19" t="s">
        <v>1020</v>
      </c>
      <c r="B484" s="20" t="s">
        <v>448</v>
      </c>
      <c r="C484" s="23">
        <v>9157632254</v>
      </c>
      <c r="D484" s="21">
        <v>5009225106554</v>
      </c>
      <c r="E484" s="22"/>
      <c r="F484" s="23" t="str" cm="1">
        <f t="array" ref="F484">_xlfn.IFS( E484 = "", "-", E484&lt;=1000, 10, E484 &lt;=2000, 20,E484 &lt;=3000,30, E484 &lt;=4000,40, E484 &lt;=5000,50,E484 &lt;=6000,60,E484 &lt;=7000,70, E484 &lt;=8000,80, E484 &lt;=9000,90, E484 &lt;=10000,100, E484 &lt;=11000,110,  E484 &lt;=12000,120,  E484 &lt;=13000,130,  E484 &lt;=14000,140,  E484 &lt;=15000,150,  E484 &lt;=16000,160,E484 &lt;=17000,170,E484 &lt;=18000,180,E484 &lt;=19000,190,E484 &lt;=19000,190, E484 &lt;=33000,330)</f>
        <v>-</v>
      </c>
      <c r="G484" s="23">
        <v>1010</v>
      </c>
      <c r="H484" s="23" cm="1">
        <f t="array" ref="H484">_xlfn.IFS( G484 = "", "-", G484&lt;=1000, 10, G484 &lt;=2000, 20,G484 &lt;=3000,30, G484 &lt;=4000,40, G484 &lt;=5000,50,G484 &lt;=6000,60,G484 &lt;=7000,70, G484 &lt;=8000,80, G484 &lt;=9000,90, G484 &lt;=10000,100, G484 &lt;=11000,110,  G484 &lt;=12000,120,  G484 &lt;=13000,130,  G484 &lt;=14000,140,  G484 &lt;=15000,150,  G484 &lt;=16000,160,  G484 &lt;=17000,170,  G484 &lt;=18000,180,  G484 &lt;=42000,420,  G484 &lt;=43000,430,  G484 &lt;=46000,460,  G484 &lt;=47000,470)</f>
        <v>20</v>
      </c>
    </row>
    <row r="485" spans="1:8" s="18" customFormat="1" x14ac:dyDescent="0.2">
      <c r="A485" s="13" t="s">
        <v>1021</v>
      </c>
      <c r="B485" s="14" t="s">
        <v>626</v>
      </c>
      <c r="C485" s="17">
        <v>9226412707</v>
      </c>
      <c r="D485" s="15">
        <v>7009225297852</v>
      </c>
      <c r="E485" s="16"/>
      <c r="F485" s="17" t="str" cm="1">
        <f t="array" ref="F485">_xlfn.IFS( E485 = "", "-", E485&lt;=1000, 10, E485 &lt;=2000, 20,E485 &lt;=3000,30, E485 &lt;=4000,40, E485 &lt;=5000,50,E485 &lt;=6000,60,E485 &lt;=7000,70, E485 &lt;=8000,80, E485 &lt;=9000,90, E485 &lt;=10000,100, E485 &lt;=11000,110,  E485 &lt;=12000,120,  E485 &lt;=13000,130,  E485 &lt;=14000,140,  E485 &lt;=15000,150,  E485 &lt;=16000,160,E485 &lt;=17000,170,E485 &lt;=18000,180,E485 &lt;=19000,190,E485 &lt;=19000,190, E485 &lt;=33000,330)</f>
        <v>-</v>
      </c>
      <c r="G485" s="17">
        <v>4000</v>
      </c>
      <c r="H485" s="17" cm="1">
        <f t="array" ref="H485">_xlfn.IFS( G485 = "", "-", G485&lt;=1000, 10, G485 &lt;=2000, 20,G485 &lt;=3000,30, G485 &lt;=4000,40, G485 &lt;=5000,50,G485 &lt;=6000,60,G485 &lt;=7000,70, G485 &lt;=8000,80, G485 &lt;=9000,90, G485 &lt;=10000,100, G485 &lt;=11000,110,  G485 &lt;=12000,120,  G485 &lt;=13000,130,  G485 &lt;=14000,140,  G485 &lt;=15000,150,  G485 &lt;=16000,160,  G485 &lt;=17000,170,  G485 &lt;=18000,180,  G485 &lt;=42000,420,  G485 &lt;=43000,430,  G485 &lt;=46000,460,  G485 &lt;=47000,470)</f>
        <v>40</v>
      </c>
    </row>
    <row r="486" spans="1:8" s="18" customFormat="1" x14ac:dyDescent="0.2">
      <c r="A486" s="19" t="s">
        <v>1022</v>
      </c>
      <c r="B486" s="20" t="s">
        <v>389</v>
      </c>
      <c r="C486" s="23">
        <v>9532962070</v>
      </c>
      <c r="D486" s="21">
        <v>4009228607820</v>
      </c>
      <c r="E486" s="22">
        <v>100</v>
      </c>
      <c r="F486" s="23" cm="1">
        <f t="array" ref="F486">_xlfn.IFS( E486 = "", "-", E486&lt;=1000, 10, E486 &lt;=2000, 20,E486 &lt;=3000,30, E486 &lt;=4000,40, E486 &lt;=5000,50,E486 &lt;=6000,60,E486 &lt;=7000,70, E486 &lt;=8000,80, E486 &lt;=9000,90, E486 &lt;=10000,100, E486 &lt;=11000,110,  E486 &lt;=12000,120,  E486 &lt;=13000,130,  E486 &lt;=14000,140,  E486 &lt;=15000,150,  E486 &lt;=16000,160,E486 &lt;=17000,170,E486 &lt;=18000,180,E486 &lt;=19000,190,E486 &lt;=19000,190, E486 &lt;=33000,330)</f>
        <v>10</v>
      </c>
      <c r="G486" s="23"/>
      <c r="H486" s="23" t="str" cm="1">
        <f t="array" ref="H486">_xlfn.IFS( G486 = "", "-", G486&lt;=1000, 10, G486 &lt;=2000, 20,G486 &lt;=3000,30, G486 &lt;=4000,40, G486 &lt;=5000,50,G486 &lt;=6000,60,G486 &lt;=7000,70, G486 &lt;=8000,80, G486 &lt;=9000,90, G486 &lt;=10000,100, G486 &lt;=11000,110,  G486 &lt;=12000,120,  G486 &lt;=13000,130,  G486 &lt;=14000,140,  G486 &lt;=15000,150,  G486 &lt;=16000,160,  G486 &lt;=17000,170,  G486 &lt;=18000,180,  G486 &lt;=42000,420,  G486 &lt;=43000,430,  G486 &lt;=46000,460,  G486 &lt;=47000,470)</f>
        <v>-</v>
      </c>
    </row>
    <row r="487" spans="1:8" s="18" customFormat="1" x14ac:dyDescent="0.2">
      <c r="A487" s="13" t="s">
        <v>1023</v>
      </c>
      <c r="B487" s="14" t="s">
        <v>876</v>
      </c>
      <c r="C487" s="17">
        <v>9162270349</v>
      </c>
      <c r="D487" s="15">
        <v>4009228813109</v>
      </c>
      <c r="E487" s="16">
        <v>60</v>
      </c>
      <c r="F487" s="17" cm="1">
        <f t="array" ref="F487">_xlfn.IFS( E487 = "", "-", E487&lt;=1000, 10, E487 &lt;=2000, 20,E487 &lt;=3000,30, E487 &lt;=4000,40, E487 &lt;=5000,50,E487 &lt;=6000,60,E487 &lt;=7000,70, E487 &lt;=8000,80, E487 &lt;=9000,90, E487 &lt;=10000,100, E487 &lt;=11000,110,  E487 &lt;=12000,120,  E487 &lt;=13000,130,  E487 &lt;=14000,140,  E487 &lt;=15000,150,  E487 &lt;=16000,160,E487 &lt;=17000,170,E487 &lt;=18000,180,E487 &lt;=19000,190,E487 &lt;=19000,190, E487 &lt;=33000,330)</f>
        <v>10</v>
      </c>
      <c r="G487" s="17"/>
      <c r="H487" s="17" t="str" cm="1">
        <f t="array" ref="H487">_xlfn.IFS( G487 = "", "-", G487&lt;=1000, 10, G487 &lt;=2000, 20,G487 &lt;=3000,30, G487 &lt;=4000,40, G487 &lt;=5000,50,G487 &lt;=6000,60,G487 &lt;=7000,70, G487 &lt;=8000,80, G487 &lt;=9000,90, G487 &lt;=10000,100, G487 &lt;=11000,110,  G487 &lt;=12000,120,  G487 &lt;=13000,130,  G487 &lt;=14000,140,  G487 &lt;=15000,150,  G487 &lt;=16000,160,  G487 &lt;=17000,170,  G487 &lt;=18000,180,  G487 &lt;=42000,420,  G487 &lt;=43000,430,  G487 &lt;=46000,460,  G487 &lt;=47000,470)</f>
        <v>-</v>
      </c>
    </row>
    <row r="488" spans="1:8" s="18" customFormat="1" x14ac:dyDescent="0.2">
      <c r="A488" s="19" t="s">
        <v>1024</v>
      </c>
      <c r="B488" s="20" t="s">
        <v>669</v>
      </c>
      <c r="C488" s="23">
        <v>9367424381</v>
      </c>
      <c r="D488" s="21">
        <v>2009233168163</v>
      </c>
      <c r="E488" s="22"/>
      <c r="F488" s="23" t="str" cm="1">
        <f t="array" ref="F488">_xlfn.IFS( E488 = "", "-", E488&lt;=1000, 10, E488 &lt;=2000, 20,E488 &lt;=3000,30, E488 &lt;=4000,40, E488 &lt;=5000,50,E488 &lt;=6000,60,E488 &lt;=7000,70, E488 &lt;=8000,80, E488 &lt;=9000,90, E488 &lt;=10000,100, E488 &lt;=11000,110,  E488 &lt;=12000,120,  E488 &lt;=13000,130,  E488 &lt;=14000,140,  E488 &lt;=15000,150,  E488 &lt;=16000,160,E488 &lt;=17000,170,E488 &lt;=18000,180,E488 &lt;=19000,190,E488 &lt;=19000,190, E488 &lt;=33000,330)</f>
        <v>-</v>
      </c>
      <c r="G488" s="23">
        <v>90</v>
      </c>
      <c r="H488" s="23" cm="1">
        <f t="array" ref="H488">_xlfn.IFS( G488 = "", "-", G488&lt;=1000, 10, G488 &lt;=2000, 20,G488 &lt;=3000,30, G488 &lt;=4000,40, G488 &lt;=5000,50,G488 &lt;=6000,60,G488 &lt;=7000,70, G488 &lt;=8000,80, G488 &lt;=9000,90, G488 &lt;=10000,100, G488 &lt;=11000,110,  G488 &lt;=12000,120,  G488 &lt;=13000,130,  G488 &lt;=14000,140,  G488 &lt;=15000,150,  G488 &lt;=16000,160,  G488 &lt;=17000,170,  G488 &lt;=18000,180,  G488 &lt;=42000,420,  G488 &lt;=43000,430,  G488 &lt;=46000,460,  G488 &lt;=47000,470)</f>
        <v>10</v>
      </c>
    </row>
    <row r="489" spans="1:8" s="18" customFormat="1" x14ac:dyDescent="0.2">
      <c r="A489" s="13" t="s">
        <v>1025</v>
      </c>
      <c r="B489" s="14" t="s">
        <v>636</v>
      </c>
      <c r="C489" s="17">
        <v>9277073103</v>
      </c>
      <c r="D489" s="15">
        <v>9009236015470</v>
      </c>
      <c r="E489" s="16"/>
      <c r="F489" s="17" t="str" cm="1">
        <f t="array" ref="F489">_xlfn.IFS( E489 = "", "-", E489&lt;=1000, 10, E489 &lt;=2000, 20,E489 &lt;=3000,30, E489 &lt;=4000,40, E489 &lt;=5000,50,E489 &lt;=6000,60,E489 &lt;=7000,70, E489 &lt;=8000,80, E489 &lt;=9000,90, E489 &lt;=10000,100, E489 &lt;=11000,110,  E489 &lt;=12000,120,  E489 &lt;=13000,130,  E489 &lt;=14000,140,  E489 &lt;=15000,150,  E489 &lt;=16000,160,E489 &lt;=17000,170,E489 &lt;=18000,180,E489 &lt;=19000,190,E489 &lt;=19000,190, E489 &lt;=33000,330)</f>
        <v>-</v>
      </c>
      <c r="G489" s="17">
        <v>100</v>
      </c>
      <c r="H489" s="17" cm="1">
        <f t="array" ref="H489">_xlfn.IFS( G489 = "", "-", G489&lt;=1000, 10, G489 &lt;=2000, 20,G489 &lt;=3000,30, G489 &lt;=4000,40, G489 &lt;=5000,50,G489 &lt;=6000,60,G489 &lt;=7000,70, G489 &lt;=8000,80, G489 &lt;=9000,90, G489 &lt;=10000,100, G489 &lt;=11000,110,  G489 &lt;=12000,120,  G489 &lt;=13000,130,  G489 &lt;=14000,140,  G489 &lt;=15000,150,  G489 &lt;=16000,160,  G489 &lt;=17000,170,  G489 &lt;=18000,180,  G489 &lt;=42000,420,  G489 &lt;=43000,430,  G489 &lt;=46000,460,  G489 &lt;=47000,470)</f>
        <v>10</v>
      </c>
    </row>
    <row r="490" spans="1:8" s="18" customFormat="1" x14ac:dyDescent="0.2">
      <c r="A490" s="19" t="s">
        <v>1026</v>
      </c>
      <c r="B490" s="20" t="s">
        <v>436</v>
      </c>
      <c r="C490" s="23">
        <v>9453201592</v>
      </c>
      <c r="D490" s="21">
        <v>4009243768215</v>
      </c>
      <c r="E490" s="22"/>
      <c r="F490" s="23" t="str" cm="1">
        <f t="array" ref="F490">_xlfn.IFS( E490 = "", "-", E490&lt;=1000, 10, E490 &lt;=2000, 20,E490 &lt;=3000,30, E490 &lt;=4000,40, E490 &lt;=5000,50,E490 &lt;=6000,60,E490 &lt;=7000,70, E490 &lt;=8000,80, E490 &lt;=9000,90, E490 &lt;=10000,100, E490 &lt;=11000,110,  E490 &lt;=12000,120,  E490 &lt;=13000,130,  E490 &lt;=14000,140,  E490 &lt;=15000,150,  E490 &lt;=16000,160,E490 &lt;=17000,170,E490 &lt;=18000,180,E490 &lt;=19000,190,E490 &lt;=19000,190, E490 &lt;=33000,330)</f>
        <v>-</v>
      </c>
      <c r="G490" s="23">
        <v>1020</v>
      </c>
      <c r="H490" s="23" cm="1">
        <f t="array" ref="H490">_xlfn.IFS( G490 = "", "-", G490&lt;=1000, 10, G490 &lt;=2000, 20,G490 &lt;=3000,30, G490 &lt;=4000,40, G490 &lt;=5000,50,G490 &lt;=6000,60,G490 &lt;=7000,70, G490 &lt;=8000,80, G490 &lt;=9000,90, G490 &lt;=10000,100, G490 &lt;=11000,110,  G490 &lt;=12000,120,  G490 &lt;=13000,130,  G490 &lt;=14000,140,  G490 &lt;=15000,150,  G490 &lt;=16000,160,  G490 &lt;=17000,170,  G490 &lt;=18000,180,  G490 &lt;=42000,420,  G490 &lt;=43000,430,  G490 &lt;=46000,460,  G490 &lt;=47000,470)</f>
        <v>20</v>
      </c>
    </row>
    <row r="491" spans="1:8" s="18" customFormat="1" x14ac:dyDescent="0.2">
      <c r="A491" s="13" t="s">
        <v>1027</v>
      </c>
      <c r="B491" s="14" t="s">
        <v>417</v>
      </c>
      <c r="C491" s="17">
        <v>9453201592</v>
      </c>
      <c r="D491" s="15">
        <v>4009245933720</v>
      </c>
      <c r="E491" s="16">
        <v>10</v>
      </c>
      <c r="F491" s="17" cm="1">
        <f t="array" ref="F491">_xlfn.IFS( E491 = "", "-", E491&lt;=1000, 10, E491 &lt;=2000, 20,E491 &lt;=3000,30, E491 &lt;=4000,40, E491 &lt;=5000,50,E491 &lt;=6000,60,E491 &lt;=7000,70, E491 &lt;=8000,80, E491 &lt;=9000,90, E491 &lt;=10000,100, E491 &lt;=11000,110,  E491 &lt;=12000,120,  E491 &lt;=13000,130,  E491 &lt;=14000,140,  E491 &lt;=15000,150,  E491 &lt;=16000,160,E491 &lt;=17000,170,E491 &lt;=18000,180,E491 &lt;=19000,190,E491 &lt;=19000,190, E491 &lt;=33000,330)</f>
        <v>10</v>
      </c>
      <c r="G491" s="17"/>
      <c r="H491" s="17" t="str" cm="1">
        <f t="array" ref="H491">_xlfn.IFS( G491 = "", "-", G491&lt;=1000, 10, G491 &lt;=2000, 20,G491 &lt;=3000,30, G491 &lt;=4000,40, G491 &lt;=5000,50,G491 &lt;=6000,60,G491 &lt;=7000,70, G491 &lt;=8000,80, G491 &lt;=9000,90, G491 &lt;=10000,100, G491 &lt;=11000,110,  G491 &lt;=12000,120,  G491 &lt;=13000,130,  G491 &lt;=14000,140,  G491 &lt;=15000,150,  G491 &lt;=16000,160,  G491 &lt;=17000,170,  G491 &lt;=18000,180,  G491 &lt;=42000,420,  G491 &lt;=43000,430,  G491 &lt;=46000,460,  G491 &lt;=47000,470)</f>
        <v>-</v>
      </c>
    </row>
    <row r="492" spans="1:8" s="18" customFormat="1" x14ac:dyDescent="0.2">
      <c r="A492" s="19" t="s">
        <v>1028</v>
      </c>
      <c r="B492" s="20" t="s">
        <v>454</v>
      </c>
      <c r="C492" s="23">
        <v>9515204267</v>
      </c>
      <c r="D492" s="21">
        <v>4009247611199</v>
      </c>
      <c r="E492" s="22">
        <v>6010</v>
      </c>
      <c r="F492" s="23" cm="1">
        <f t="array" ref="F492">_xlfn.IFS( E492 = "", "-", E492&lt;=1000, 10, E492 &lt;=2000, 20,E492 &lt;=3000,30, E492 &lt;=4000,40, E492 &lt;=5000,50,E492 &lt;=6000,60,E492 &lt;=7000,70, E492 &lt;=8000,80, E492 &lt;=9000,90, E492 &lt;=10000,100, E492 &lt;=11000,110,  E492 &lt;=12000,120,  E492 &lt;=13000,130,  E492 &lt;=14000,140,  E492 &lt;=15000,150,  E492 &lt;=16000,160,E492 &lt;=17000,170,E492 &lt;=18000,180,E492 &lt;=19000,190,E492 &lt;=19000,190, E492 &lt;=33000,330)</f>
        <v>70</v>
      </c>
      <c r="G492" s="23"/>
      <c r="H492" s="23" t="str" cm="1">
        <f t="array" ref="H492">_xlfn.IFS( G492 = "", "-", G492&lt;=1000, 10, G492 &lt;=2000, 20,G492 &lt;=3000,30, G492 &lt;=4000,40, G492 &lt;=5000,50,G492 &lt;=6000,60,G492 &lt;=7000,70, G492 &lt;=8000,80, G492 &lt;=9000,90, G492 &lt;=10000,100, G492 &lt;=11000,110,  G492 &lt;=12000,120,  G492 &lt;=13000,130,  G492 &lt;=14000,140,  G492 &lt;=15000,150,  G492 &lt;=16000,160,  G492 &lt;=17000,170,  G492 &lt;=18000,180,  G492 &lt;=42000,420,  G492 &lt;=43000,430,  G492 &lt;=46000,460,  G492 &lt;=47000,470)</f>
        <v>-</v>
      </c>
    </row>
    <row r="493" spans="1:8" s="18" customFormat="1" x14ac:dyDescent="0.2">
      <c r="A493" s="13" t="s">
        <v>1029</v>
      </c>
      <c r="B493" s="14" t="s">
        <v>876</v>
      </c>
      <c r="C493" s="17">
        <v>9162270349</v>
      </c>
      <c r="D493" s="15">
        <v>4009248177977</v>
      </c>
      <c r="E493" s="16">
        <v>45</v>
      </c>
      <c r="F493" s="17" cm="1">
        <f t="array" ref="F493">_xlfn.IFS( E493 = "", "-", E493&lt;=1000, 10, E493 &lt;=2000, 20,E493 &lt;=3000,30, E493 &lt;=4000,40, E493 &lt;=5000,50,E493 &lt;=6000,60,E493 &lt;=7000,70, E493 &lt;=8000,80, E493 &lt;=9000,90, E493 &lt;=10000,100, E493 &lt;=11000,110,  E493 &lt;=12000,120,  E493 &lt;=13000,130,  E493 &lt;=14000,140,  E493 &lt;=15000,150,  E493 &lt;=16000,160,E493 &lt;=17000,170,E493 &lt;=18000,180,E493 &lt;=19000,190,E493 &lt;=19000,190, E493 &lt;=33000,330)</f>
        <v>10</v>
      </c>
      <c r="G493" s="17"/>
      <c r="H493" s="17" t="str" cm="1">
        <f t="array" ref="H493">_xlfn.IFS( G493 = "", "-", G493&lt;=1000, 10, G493 &lt;=2000, 20,G493 &lt;=3000,30, G493 &lt;=4000,40, G493 &lt;=5000,50,G493 &lt;=6000,60,G493 &lt;=7000,70, G493 &lt;=8000,80, G493 &lt;=9000,90, G493 &lt;=10000,100, G493 &lt;=11000,110,  G493 &lt;=12000,120,  G493 &lt;=13000,130,  G493 &lt;=14000,140,  G493 &lt;=15000,150,  G493 &lt;=16000,160,  G493 &lt;=17000,170,  G493 &lt;=18000,180,  G493 &lt;=42000,420,  G493 &lt;=43000,430,  G493 &lt;=46000,460,  G493 &lt;=47000,470)</f>
        <v>-</v>
      </c>
    </row>
    <row r="494" spans="1:8" s="18" customFormat="1" x14ac:dyDescent="0.2">
      <c r="A494" s="19" t="s">
        <v>1030</v>
      </c>
      <c r="B494" s="20" t="s">
        <v>876</v>
      </c>
      <c r="C494" s="23">
        <v>9162270349</v>
      </c>
      <c r="D494" s="21">
        <v>4009251348960</v>
      </c>
      <c r="E494" s="22">
        <v>24</v>
      </c>
      <c r="F494" s="23" cm="1">
        <f t="array" ref="F494">_xlfn.IFS( E494 = "", "-", E494&lt;=1000, 10, E494 &lt;=2000, 20,E494 &lt;=3000,30, E494 &lt;=4000,40, E494 &lt;=5000,50,E494 &lt;=6000,60,E494 &lt;=7000,70, E494 &lt;=8000,80, E494 &lt;=9000,90, E494 &lt;=10000,100, E494 &lt;=11000,110,  E494 &lt;=12000,120,  E494 &lt;=13000,130,  E494 &lt;=14000,140,  E494 &lt;=15000,150,  E494 &lt;=16000,160,E494 &lt;=17000,170,E494 &lt;=18000,180,E494 &lt;=19000,190,E494 &lt;=19000,190, E494 &lt;=33000,330)</f>
        <v>10</v>
      </c>
      <c r="G494" s="23"/>
      <c r="H494" s="23" t="str" cm="1">
        <f t="array" ref="H494">_xlfn.IFS( G494 = "", "-", G494&lt;=1000, 10, G494 &lt;=2000, 20,G494 &lt;=3000,30, G494 &lt;=4000,40, G494 &lt;=5000,50,G494 &lt;=6000,60,G494 &lt;=7000,70, G494 &lt;=8000,80, G494 &lt;=9000,90, G494 &lt;=10000,100, G494 &lt;=11000,110,  G494 &lt;=12000,120,  G494 &lt;=13000,130,  G494 &lt;=14000,140,  G494 &lt;=15000,150,  G494 &lt;=16000,160,  G494 &lt;=17000,170,  G494 &lt;=18000,180,  G494 &lt;=42000,420,  G494 &lt;=43000,430,  G494 &lt;=46000,460,  G494 &lt;=47000,470)</f>
        <v>-</v>
      </c>
    </row>
    <row r="495" spans="1:8" s="18" customFormat="1" x14ac:dyDescent="0.2">
      <c r="A495" s="13" t="s">
        <v>1031</v>
      </c>
      <c r="B495" s="14" t="s">
        <v>507</v>
      </c>
      <c r="C495" s="17">
        <v>9060229729</v>
      </c>
      <c r="D495" s="15">
        <v>9253452326</v>
      </c>
      <c r="E495" s="16"/>
      <c r="F495" s="17" t="str" cm="1">
        <f t="array" ref="F495">_xlfn.IFS( E495 = "", "-", E495&lt;=1000, 10, E495 &lt;=2000, 20,E495 &lt;=3000,30, E495 &lt;=4000,40, E495 &lt;=5000,50,E495 &lt;=6000,60,E495 &lt;=7000,70, E495 &lt;=8000,80, E495 &lt;=9000,90, E495 &lt;=10000,100, E495 &lt;=11000,110,  E495 &lt;=12000,120,  E495 &lt;=13000,130,  E495 &lt;=14000,140,  E495 &lt;=15000,150,  E495 &lt;=16000,160,E495 &lt;=17000,170,E495 &lt;=18000,180,E495 &lt;=19000,190,E495 &lt;=19000,190, E495 &lt;=33000,330)</f>
        <v>-</v>
      </c>
      <c r="G495" s="17">
        <v>660</v>
      </c>
      <c r="H495" s="17" cm="1">
        <f t="array" ref="H495">_xlfn.IFS( G495 = "", "-", G495&lt;=1000, 10, G495 &lt;=2000, 20,G495 &lt;=3000,30, G495 &lt;=4000,40, G495 &lt;=5000,50,G495 &lt;=6000,60,G495 &lt;=7000,70, G495 &lt;=8000,80, G495 &lt;=9000,90, G495 &lt;=10000,100, G495 &lt;=11000,110,  G495 &lt;=12000,120,  G495 &lt;=13000,130,  G495 &lt;=14000,140,  G495 &lt;=15000,150,  G495 &lt;=16000,160,  G495 &lt;=17000,170,  G495 &lt;=18000,180,  G495 &lt;=42000,420,  G495 &lt;=43000,430,  G495 &lt;=46000,460,  G495 &lt;=47000,470)</f>
        <v>10</v>
      </c>
    </row>
    <row r="496" spans="1:8" s="18" customFormat="1" x14ac:dyDescent="0.2">
      <c r="A496" s="19" t="s">
        <v>1032</v>
      </c>
      <c r="B496" s="20" t="s">
        <v>1033</v>
      </c>
      <c r="C496" s="23">
        <v>9057568617</v>
      </c>
      <c r="D496" s="21">
        <v>9253622895</v>
      </c>
      <c r="E496" s="22"/>
      <c r="F496" s="23" t="str" cm="1">
        <f t="array" ref="F496">_xlfn.IFS( E496 = "", "-", E496&lt;=1000, 10, E496 &lt;=2000, 20,E496 &lt;=3000,30, E496 &lt;=4000,40, E496 &lt;=5000,50,E496 &lt;=6000,60,E496 &lt;=7000,70, E496 &lt;=8000,80, E496 &lt;=9000,90, E496 &lt;=10000,100, E496 &lt;=11000,110,  E496 &lt;=12000,120,  E496 &lt;=13000,130,  E496 &lt;=14000,140,  E496 &lt;=15000,150,  E496 &lt;=16000,160,E496 &lt;=17000,170,E496 &lt;=18000,180,E496 &lt;=19000,190,E496 &lt;=19000,190, E496 &lt;=33000,330)</f>
        <v>-</v>
      </c>
      <c r="G496" s="23">
        <v>510</v>
      </c>
      <c r="H496" s="23" cm="1">
        <f t="array" ref="H496">_xlfn.IFS( G496 = "", "-", G496&lt;=1000, 10, G496 &lt;=2000, 20,G496 &lt;=3000,30, G496 &lt;=4000,40, G496 &lt;=5000,50,G496 &lt;=6000,60,G496 &lt;=7000,70, G496 &lt;=8000,80, G496 &lt;=9000,90, G496 &lt;=10000,100, G496 &lt;=11000,110,  G496 &lt;=12000,120,  G496 &lt;=13000,130,  G496 &lt;=14000,140,  G496 &lt;=15000,150,  G496 &lt;=16000,160,  G496 &lt;=17000,170,  G496 &lt;=18000,180,  G496 &lt;=42000,420,  G496 &lt;=43000,430,  G496 &lt;=46000,460,  G496 &lt;=47000,470)</f>
        <v>10</v>
      </c>
    </row>
    <row r="497" spans="1:8" s="18" customFormat="1" x14ac:dyDescent="0.2">
      <c r="A497" s="13" t="s">
        <v>1034</v>
      </c>
      <c r="B497" s="14" t="s">
        <v>908</v>
      </c>
      <c r="C497" s="17">
        <v>9392966416</v>
      </c>
      <c r="D497" s="15">
        <v>9009259969789</v>
      </c>
      <c r="E497" s="16"/>
      <c r="F497" s="17" t="str" cm="1">
        <f t="array" ref="F497">_xlfn.IFS( E497 = "", "-", E497&lt;=1000, 10, E497 &lt;=2000, 20,E497 &lt;=3000,30, E497 &lt;=4000,40, E497 &lt;=5000,50,E497 &lt;=6000,60,E497 &lt;=7000,70, E497 &lt;=8000,80, E497 &lt;=9000,90, E497 &lt;=10000,100, E497 &lt;=11000,110,  E497 &lt;=12000,120,  E497 &lt;=13000,130,  E497 &lt;=14000,140,  E497 &lt;=15000,150,  E497 &lt;=16000,160,E497 &lt;=17000,170,E497 &lt;=18000,180,E497 &lt;=19000,190,E497 &lt;=19000,190, E497 &lt;=33000,330)</f>
        <v>-</v>
      </c>
      <c r="G497" s="17">
        <v>80</v>
      </c>
      <c r="H497" s="17" cm="1">
        <f t="array" ref="H497">_xlfn.IFS( G497 = "", "-", G497&lt;=1000, 10, G497 &lt;=2000, 20,G497 &lt;=3000,30, G497 &lt;=4000,40, G497 &lt;=5000,50,G497 &lt;=6000,60,G497 &lt;=7000,70, G497 &lt;=8000,80, G497 &lt;=9000,90, G497 &lt;=10000,100, G497 &lt;=11000,110,  G497 &lt;=12000,120,  G497 &lt;=13000,130,  G497 &lt;=14000,140,  G497 &lt;=15000,150,  G497 &lt;=16000,160,  G497 &lt;=17000,170,  G497 &lt;=18000,180,  G497 &lt;=42000,420,  G497 &lt;=43000,430,  G497 &lt;=46000,460,  G497 &lt;=47000,470)</f>
        <v>10</v>
      </c>
    </row>
    <row r="498" spans="1:8" s="18" customFormat="1" x14ac:dyDescent="0.2">
      <c r="A498" s="19" t="s">
        <v>1035</v>
      </c>
      <c r="B498" s="20" t="s">
        <v>885</v>
      </c>
      <c r="C498" s="23">
        <v>9359679865</v>
      </c>
      <c r="D498" s="21">
        <v>6009264088796</v>
      </c>
      <c r="E498" s="22"/>
      <c r="F498" s="23" t="str" cm="1">
        <f t="array" ref="F498">_xlfn.IFS( E498 = "", "-", E498&lt;=1000, 10, E498 &lt;=2000, 20,E498 &lt;=3000,30, E498 &lt;=4000,40, E498 &lt;=5000,50,E498 &lt;=6000,60,E498 &lt;=7000,70, E498 &lt;=8000,80, E498 &lt;=9000,90, E498 &lt;=10000,100, E498 &lt;=11000,110,  E498 &lt;=12000,120,  E498 &lt;=13000,130,  E498 &lt;=14000,140,  E498 &lt;=15000,150,  E498 &lt;=16000,160,E498 &lt;=17000,170,E498 &lt;=18000,180,E498 &lt;=19000,190,E498 &lt;=19000,190, E498 &lt;=33000,330)</f>
        <v>-</v>
      </c>
      <c r="G498" s="23">
        <v>2000</v>
      </c>
      <c r="H498" s="23" cm="1">
        <f t="array" ref="H498">_xlfn.IFS( G498 = "", "-", G498&lt;=1000, 10, G498 &lt;=2000, 20,G498 &lt;=3000,30, G498 &lt;=4000,40, G498 &lt;=5000,50,G498 &lt;=6000,60,G498 &lt;=7000,70, G498 &lt;=8000,80, G498 &lt;=9000,90, G498 &lt;=10000,100, G498 &lt;=11000,110,  G498 &lt;=12000,120,  G498 &lt;=13000,130,  G498 &lt;=14000,140,  G498 &lt;=15000,150,  G498 &lt;=16000,160,  G498 &lt;=17000,170,  G498 &lt;=18000,180,  G498 &lt;=42000,420,  G498 &lt;=43000,430,  G498 &lt;=46000,460,  G498 &lt;=47000,470)</f>
        <v>20</v>
      </c>
    </row>
    <row r="499" spans="1:8" s="18" customFormat="1" x14ac:dyDescent="0.2">
      <c r="A499" s="13" t="s">
        <v>1036</v>
      </c>
      <c r="B499" s="14" t="s">
        <v>1033</v>
      </c>
      <c r="C499" s="17">
        <v>9057568617</v>
      </c>
      <c r="D499" s="15">
        <v>9267298910</v>
      </c>
      <c r="E499" s="16"/>
      <c r="F499" s="17" t="str" cm="1">
        <f t="array" ref="F499">_xlfn.IFS( E499 = "", "-", E499&lt;=1000, 10, E499 &lt;=2000, 20,E499 &lt;=3000,30, E499 &lt;=4000,40, E499 &lt;=5000,50,E499 &lt;=6000,60,E499 &lt;=7000,70, E499 &lt;=8000,80, E499 &lt;=9000,90, E499 &lt;=10000,100, E499 &lt;=11000,110,  E499 &lt;=12000,120,  E499 &lt;=13000,130,  E499 &lt;=14000,140,  E499 &lt;=15000,150,  E499 &lt;=16000,160,E499 &lt;=17000,170,E499 &lt;=18000,180,E499 &lt;=19000,190,E499 &lt;=19000,190, E499 &lt;=33000,330)</f>
        <v>-</v>
      </c>
      <c r="G499" s="17">
        <v>1620</v>
      </c>
      <c r="H499" s="17" cm="1">
        <f t="array" ref="H499">_xlfn.IFS( G499 = "", "-", G499&lt;=1000, 10, G499 &lt;=2000, 20,G499 &lt;=3000,30, G499 &lt;=4000,40, G499 &lt;=5000,50,G499 &lt;=6000,60,G499 &lt;=7000,70, G499 &lt;=8000,80, G499 &lt;=9000,90, G499 &lt;=10000,100, G499 &lt;=11000,110,  G499 &lt;=12000,120,  G499 &lt;=13000,130,  G499 &lt;=14000,140,  G499 &lt;=15000,150,  G499 &lt;=16000,160,  G499 &lt;=17000,170,  G499 &lt;=18000,180,  G499 &lt;=42000,420,  G499 &lt;=43000,430,  G499 &lt;=46000,460,  G499 &lt;=47000,470)</f>
        <v>20</v>
      </c>
    </row>
    <row r="500" spans="1:8" s="18" customFormat="1" x14ac:dyDescent="0.2">
      <c r="A500" s="19" t="s">
        <v>1037</v>
      </c>
      <c r="B500" s="20" t="s">
        <v>1038</v>
      </c>
      <c r="C500" s="23">
        <v>9999984703</v>
      </c>
      <c r="D500" s="21">
        <v>4009267323336</v>
      </c>
      <c r="E500" s="22">
        <v>60</v>
      </c>
      <c r="F500" s="23" cm="1">
        <f t="array" ref="F500">_xlfn.IFS( E500 = "", "-", E500&lt;=1000, 10, E500 &lt;=2000, 20,E500 &lt;=3000,30, E500 &lt;=4000,40, E500 &lt;=5000,50,E500 &lt;=6000,60,E500 &lt;=7000,70, E500 &lt;=8000,80, E500 &lt;=9000,90, E500 &lt;=10000,100, E500 &lt;=11000,110,  E500 &lt;=12000,120,  E500 &lt;=13000,130,  E500 &lt;=14000,140,  E500 &lt;=15000,150,  E500 &lt;=16000,160,E500 &lt;=17000,170,E500 &lt;=18000,180,E500 &lt;=19000,190,E500 &lt;=19000,190, E500 &lt;=33000,330)</f>
        <v>10</v>
      </c>
      <c r="G500" s="23"/>
      <c r="H500" s="23" t="str" cm="1">
        <f t="array" ref="H500">_xlfn.IFS( G500 = "", "-", G500&lt;=1000, 10, G500 &lt;=2000, 20,G500 &lt;=3000,30, G500 &lt;=4000,40, G500 &lt;=5000,50,G500 &lt;=6000,60,G500 &lt;=7000,70, G500 &lt;=8000,80, G500 &lt;=9000,90, G500 &lt;=10000,100, G500 &lt;=11000,110,  G500 &lt;=12000,120,  G500 &lt;=13000,130,  G500 &lt;=14000,140,  G500 &lt;=15000,150,  G500 &lt;=16000,160,  G500 &lt;=17000,170,  G500 &lt;=18000,180,  G500 &lt;=42000,420,  G500 &lt;=43000,430,  G500 &lt;=46000,460,  G500 &lt;=47000,470)</f>
        <v>-</v>
      </c>
    </row>
    <row r="501" spans="1:8" s="18" customFormat="1" x14ac:dyDescent="0.2">
      <c r="A501" s="13" t="s">
        <v>1039</v>
      </c>
      <c r="B501" s="14" t="s">
        <v>432</v>
      </c>
      <c r="C501" s="17">
        <v>9958415204</v>
      </c>
      <c r="D501" s="15">
        <v>4009268059398</v>
      </c>
      <c r="E501" s="16">
        <v>500</v>
      </c>
      <c r="F501" s="17" cm="1">
        <f t="array" ref="F501">_xlfn.IFS( E501 = "", "-", E501&lt;=1000, 10, E501 &lt;=2000, 20,E501 &lt;=3000,30, E501 &lt;=4000,40, E501 &lt;=5000,50,E501 &lt;=6000,60,E501 &lt;=7000,70, E501 &lt;=8000,80, E501 &lt;=9000,90, E501 &lt;=10000,100, E501 &lt;=11000,110,  E501 &lt;=12000,120,  E501 &lt;=13000,130,  E501 &lt;=14000,140,  E501 &lt;=15000,150,  E501 &lt;=16000,160,E501 &lt;=17000,170,E501 &lt;=18000,180,E501 &lt;=19000,190,E501 &lt;=19000,190, E501 &lt;=33000,330)</f>
        <v>10</v>
      </c>
      <c r="G501" s="17"/>
      <c r="H501" s="17" t="str" cm="1">
        <f t="array" ref="H501">_xlfn.IFS( G501 = "", "-", G501&lt;=1000, 10, G501 &lt;=2000, 20,G501 &lt;=3000,30, G501 &lt;=4000,40, G501 &lt;=5000,50,G501 &lt;=6000,60,G501 &lt;=7000,70, G501 &lt;=8000,80, G501 &lt;=9000,90, G501 &lt;=10000,100, G501 &lt;=11000,110,  G501 &lt;=12000,120,  G501 &lt;=13000,130,  G501 &lt;=14000,140,  G501 &lt;=15000,150,  G501 &lt;=16000,160,  G501 &lt;=17000,170,  G501 &lt;=18000,180,  G501 &lt;=42000,420,  G501 &lt;=43000,430,  G501 &lt;=46000,460,  G501 &lt;=47000,470)</f>
        <v>-</v>
      </c>
    </row>
    <row r="502" spans="1:8" s="18" customFormat="1" x14ac:dyDescent="0.2">
      <c r="A502" s="19" t="s">
        <v>1040</v>
      </c>
      <c r="B502" s="20" t="s">
        <v>626</v>
      </c>
      <c r="C502" s="23">
        <v>9226412707</v>
      </c>
      <c r="D502" s="21">
        <v>7009269597683</v>
      </c>
      <c r="E502" s="22"/>
      <c r="F502" s="23" t="str" cm="1">
        <f t="array" ref="F502">_xlfn.IFS( E502 = "", "-", E502&lt;=1000, 10, E502 &lt;=2000, 20,E502 &lt;=3000,30, E502 &lt;=4000,40, E502 &lt;=5000,50,E502 &lt;=6000,60,E502 &lt;=7000,70, E502 &lt;=8000,80, E502 &lt;=9000,90, E502 &lt;=10000,100, E502 &lt;=11000,110,  E502 &lt;=12000,120,  E502 &lt;=13000,130,  E502 &lt;=14000,140,  E502 &lt;=15000,150,  E502 &lt;=16000,160,E502 &lt;=17000,170,E502 &lt;=18000,180,E502 &lt;=19000,190,E502 &lt;=19000,190, E502 &lt;=33000,330)</f>
        <v>-</v>
      </c>
      <c r="G502" s="23">
        <v>3000</v>
      </c>
      <c r="H502" s="23" cm="1">
        <f t="array" ref="H502">_xlfn.IFS( G502 = "", "-", G502&lt;=1000, 10, G502 &lt;=2000, 20,G502 &lt;=3000,30, G502 &lt;=4000,40, G502 &lt;=5000,50,G502 &lt;=6000,60,G502 &lt;=7000,70, G502 &lt;=8000,80, G502 &lt;=9000,90, G502 &lt;=10000,100, G502 &lt;=11000,110,  G502 &lt;=12000,120,  G502 &lt;=13000,130,  G502 &lt;=14000,140,  G502 &lt;=15000,150,  G502 &lt;=16000,160,  G502 &lt;=17000,170,  G502 &lt;=18000,180,  G502 &lt;=42000,420,  G502 &lt;=43000,430,  G502 &lt;=46000,460,  G502 &lt;=47000,470)</f>
        <v>30</v>
      </c>
    </row>
    <row r="503" spans="1:8" s="18" customFormat="1" x14ac:dyDescent="0.2">
      <c r="A503" s="13" t="s">
        <v>1041</v>
      </c>
      <c r="B503" s="14" t="s">
        <v>454</v>
      </c>
      <c r="C503" s="17">
        <v>9515204267</v>
      </c>
      <c r="D503" s="15">
        <v>4009270425831</v>
      </c>
      <c r="E503" s="16">
        <v>300</v>
      </c>
      <c r="F503" s="17" cm="1">
        <f t="array" ref="F503">_xlfn.IFS( E503 = "", "-", E503&lt;=1000, 10, E503 &lt;=2000, 20,E503 &lt;=3000,30, E503 &lt;=4000,40, E503 &lt;=5000,50,E503 &lt;=6000,60,E503 &lt;=7000,70, E503 &lt;=8000,80, E503 &lt;=9000,90, E503 &lt;=10000,100, E503 &lt;=11000,110,  E503 &lt;=12000,120,  E503 &lt;=13000,130,  E503 &lt;=14000,140,  E503 &lt;=15000,150,  E503 &lt;=16000,160,E503 &lt;=17000,170,E503 &lt;=18000,180,E503 &lt;=19000,190,E503 &lt;=19000,190, E503 &lt;=33000,330)</f>
        <v>10</v>
      </c>
      <c r="G503" s="17"/>
      <c r="H503" s="17" t="str" cm="1">
        <f t="array" ref="H503">_xlfn.IFS( G503 = "", "-", G503&lt;=1000, 10, G503 &lt;=2000, 20,G503 &lt;=3000,30, G503 &lt;=4000,40, G503 &lt;=5000,50,G503 &lt;=6000,60,G503 &lt;=7000,70, G503 &lt;=8000,80, G503 &lt;=9000,90, G503 &lt;=10000,100, G503 &lt;=11000,110,  G503 &lt;=12000,120,  G503 &lt;=13000,130,  G503 &lt;=14000,140,  G503 &lt;=15000,150,  G503 &lt;=16000,160,  G503 &lt;=17000,170,  G503 &lt;=18000,180,  G503 &lt;=42000,420,  G503 &lt;=43000,430,  G503 &lt;=46000,460,  G503 &lt;=47000,470)</f>
        <v>-</v>
      </c>
    </row>
    <row r="504" spans="1:8" s="18" customFormat="1" x14ac:dyDescent="0.2">
      <c r="A504" s="19" t="s">
        <v>1042</v>
      </c>
      <c r="B504" s="20" t="s">
        <v>472</v>
      </c>
      <c r="C504" s="23">
        <v>9753448029</v>
      </c>
      <c r="D504" s="21">
        <v>9009281519758</v>
      </c>
      <c r="E504" s="22"/>
      <c r="F504" s="23" t="str" cm="1">
        <f t="array" ref="F504">_xlfn.IFS( E504 = "", "-", E504&lt;=1000, 10, E504 &lt;=2000, 20,E504 &lt;=3000,30, E504 &lt;=4000,40, E504 &lt;=5000,50,E504 &lt;=6000,60,E504 &lt;=7000,70, E504 &lt;=8000,80, E504 &lt;=9000,90, E504 &lt;=10000,100, E504 &lt;=11000,110,  E504 &lt;=12000,120,  E504 &lt;=13000,130,  E504 &lt;=14000,140,  E504 &lt;=15000,150,  E504 &lt;=16000,160,E504 &lt;=17000,170,E504 &lt;=18000,180,E504 &lt;=19000,190,E504 &lt;=19000,190, E504 &lt;=33000,330)</f>
        <v>-</v>
      </c>
      <c r="G504" s="23">
        <v>300</v>
      </c>
      <c r="H504" s="23" cm="1">
        <f t="array" ref="H504">_xlfn.IFS( G504 = "", "-", G504&lt;=1000, 10, G504 &lt;=2000, 20,G504 &lt;=3000,30, G504 &lt;=4000,40, G504 &lt;=5000,50,G504 &lt;=6000,60,G504 &lt;=7000,70, G504 &lt;=8000,80, G504 &lt;=9000,90, G504 &lt;=10000,100, G504 &lt;=11000,110,  G504 &lt;=12000,120,  G504 &lt;=13000,130,  G504 &lt;=14000,140,  G504 &lt;=15000,150,  G504 &lt;=16000,160,  G504 &lt;=17000,170,  G504 &lt;=18000,180,  G504 &lt;=42000,420,  G504 &lt;=43000,430,  G504 &lt;=46000,460,  G504 &lt;=47000,470)</f>
        <v>10</v>
      </c>
    </row>
    <row r="505" spans="1:8" s="18" customFormat="1" x14ac:dyDescent="0.2">
      <c r="A505" s="13" t="s">
        <v>1043</v>
      </c>
      <c r="B505" s="14" t="s">
        <v>373</v>
      </c>
      <c r="C505" s="17">
        <v>9656653483</v>
      </c>
      <c r="D505" s="15">
        <v>3009281660504</v>
      </c>
      <c r="E505" s="16"/>
      <c r="F505" s="17" t="str" cm="1">
        <f t="array" ref="F505">_xlfn.IFS( E505 = "", "-", E505&lt;=1000, 10, E505 &lt;=2000, 20,E505 &lt;=3000,30, E505 &lt;=4000,40, E505 &lt;=5000,50,E505 &lt;=6000,60,E505 &lt;=7000,70, E505 &lt;=8000,80, E505 &lt;=9000,90, E505 &lt;=10000,100, E505 &lt;=11000,110,  E505 &lt;=12000,120,  E505 &lt;=13000,130,  E505 &lt;=14000,140,  E505 &lt;=15000,150,  E505 &lt;=16000,160,E505 &lt;=17000,170,E505 &lt;=18000,180,E505 &lt;=19000,190,E505 &lt;=19000,190, E505 &lt;=33000,330)</f>
        <v>-</v>
      </c>
      <c r="G505" s="17">
        <v>710</v>
      </c>
      <c r="H505" s="17" cm="1">
        <f t="array" ref="H505">_xlfn.IFS( G505 = "", "-", G505&lt;=1000, 10, G505 &lt;=2000, 20,G505 &lt;=3000,30, G505 &lt;=4000,40, G505 &lt;=5000,50,G505 &lt;=6000,60,G505 &lt;=7000,70, G505 &lt;=8000,80, G505 &lt;=9000,90, G505 &lt;=10000,100, G505 &lt;=11000,110,  G505 &lt;=12000,120,  G505 &lt;=13000,130,  G505 &lt;=14000,140,  G505 &lt;=15000,150,  G505 &lt;=16000,160,  G505 &lt;=17000,170,  G505 &lt;=18000,180,  G505 &lt;=42000,420,  G505 &lt;=43000,430,  G505 &lt;=46000,460,  G505 &lt;=47000,470)</f>
        <v>10</v>
      </c>
    </row>
    <row r="506" spans="1:8" s="18" customFormat="1" x14ac:dyDescent="0.2">
      <c r="A506" s="19" t="s">
        <v>1044</v>
      </c>
      <c r="B506" s="20" t="s">
        <v>419</v>
      </c>
      <c r="C506" s="23">
        <v>9060229729</v>
      </c>
      <c r="D506" s="21">
        <v>4009284249202</v>
      </c>
      <c r="E506" s="22">
        <v>500</v>
      </c>
      <c r="F506" s="23" cm="1">
        <f t="array" ref="F506">_xlfn.IFS( E506 = "", "-", E506&lt;=1000, 10, E506 &lt;=2000, 20,E506 &lt;=3000,30, E506 &lt;=4000,40, E506 &lt;=5000,50,E506 &lt;=6000,60,E506 &lt;=7000,70, E506 &lt;=8000,80, E506 &lt;=9000,90, E506 &lt;=10000,100, E506 &lt;=11000,110,  E506 &lt;=12000,120,  E506 &lt;=13000,130,  E506 &lt;=14000,140,  E506 &lt;=15000,150,  E506 &lt;=16000,160,E506 &lt;=17000,170,E506 &lt;=18000,180,E506 &lt;=19000,190,E506 &lt;=19000,190, E506 &lt;=33000,330)</f>
        <v>10</v>
      </c>
      <c r="G506" s="23"/>
      <c r="H506" s="23" t="str" cm="1">
        <f t="array" ref="H506">_xlfn.IFS( G506 = "", "-", G506&lt;=1000, 10, G506 &lt;=2000, 20,G506 &lt;=3000,30, G506 &lt;=4000,40, G506 &lt;=5000,50,G506 &lt;=6000,60,G506 &lt;=7000,70, G506 &lt;=8000,80, G506 &lt;=9000,90, G506 &lt;=10000,100, G506 &lt;=11000,110,  G506 &lt;=12000,120,  G506 &lt;=13000,130,  G506 &lt;=14000,140,  G506 &lt;=15000,150,  G506 &lt;=16000,160,  G506 &lt;=17000,170,  G506 &lt;=18000,180,  G506 &lt;=42000,420,  G506 &lt;=43000,430,  G506 &lt;=46000,460,  G506 &lt;=47000,470)</f>
        <v>-</v>
      </c>
    </row>
    <row r="507" spans="1:8" s="18" customFormat="1" x14ac:dyDescent="0.2">
      <c r="A507" s="13" t="s">
        <v>1045</v>
      </c>
      <c r="B507" s="14" t="s">
        <v>436</v>
      </c>
      <c r="C507" s="17">
        <v>9453201592</v>
      </c>
      <c r="D507" s="15">
        <v>4009285730490</v>
      </c>
      <c r="E507" s="16"/>
      <c r="F507" s="17" t="str" cm="1">
        <f t="array" ref="F507">_xlfn.IFS( E507 = "", "-", E507&lt;=1000, 10, E507 &lt;=2000, 20,E507 &lt;=3000,30, E507 &lt;=4000,40, E507 &lt;=5000,50,E507 &lt;=6000,60,E507 &lt;=7000,70, E507 &lt;=8000,80, E507 &lt;=9000,90, E507 &lt;=10000,100, E507 &lt;=11000,110,  E507 &lt;=12000,120,  E507 &lt;=13000,130,  E507 &lt;=14000,140,  E507 &lt;=15000,150,  E507 &lt;=16000,160,E507 &lt;=17000,170,E507 &lt;=18000,180,E507 &lt;=19000,190,E507 &lt;=19000,190, E507 &lt;=33000,330)</f>
        <v>-</v>
      </c>
      <c r="G507" s="17">
        <v>510</v>
      </c>
      <c r="H507" s="17" cm="1">
        <f t="array" ref="H507">_xlfn.IFS( G507 = "", "-", G507&lt;=1000, 10, G507 &lt;=2000, 20,G507 &lt;=3000,30, G507 &lt;=4000,40, G507 &lt;=5000,50,G507 &lt;=6000,60,G507 &lt;=7000,70, G507 &lt;=8000,80, G507 &lt;=9000,90, G507 &lt;=10000,100, G507 &lt;=11000,110,  G507 &lt;=12000,120,  G507 &lt;=13000,130,  G507 &lt;=14000,140,  G507 &lt;=15000,150,  G507 &lt;=16000,160,  G507 &lt;=17000,170,  G507 &lt;=18000,180,  G507 &lt;=42000,420,  G507 &lt;=43000,430,  G507 &lt;=46000,460,  G507 &lt;=47000,470)</f>
        <v>10</v>
      </c>
    </row>
    <row r="508" spans="1:8" s="18" customFormat="1" x14ac:dyDescent="0.2">
      <c r="A508" s="19" t="s">
        <v>1046</v>
      </c>
      <c r="B508" s="20" t="s">
        <v>636</v>
      </c>
      <c r="C508" s="23">
        <v>9277073103</v>
      </c>
      <c r="D508" s="21">
        <v>9009294402800</v>
      </c>
      <c r="E508" s="22"/>
      <c r="F508" s="23" t="str" cm="1">
        <f t="array" ref="F508">_xlfn.IFS( E508 = "", "-", E508&lt;=1000, 10, E508 &lt;=2000, 20,E508 &lt;=3000,30, E508 &lt;=4000,40, E508 &lt;=5000,50,E508 &lt;=6000,60,E508 &lt;=7000,70, E508 &lt;=8000,80, E508 &lt;=9000,90, E508 &lt;=10000,100, E508 &lt;=11000,110,  E508 &lt;=12000,120,  E508 &lt;=13000,130,  E508 &lt;=14000,140,  E508 &lt;=15000,150,  E508 &lt;=16000,160,E508 &lt;=17000,170,E508 &lt;=18000,180,E508 &lt;=19000,190,E508 &lt;=19000,190, E508 &lt;=33000,330)</f>
        <v>-</v>
      </c>
      <c r="G508" s="23">
        <v>1000</v>
      </c>
      <c r="H508" s="23" cm="1">
        <f t="array" ref="H508">_xlfn.IFS( G508 = "", "-", G508&lt;=1000, 10, G508 &lt;=2000, 20,G508 &lt;=3000,30, G508 &lt;=4000,40, G508 &lt;=5000,50,G508 &lt;=6000,60,G508 &lt;=7000,70, G508 &lt;=8000,80, G508 &lt;=9000,90, G508 &lt;=10000,100, G508 &lt;=11000,110,  G508 &lt;=12000,120,  G508 &lt;=13000,130,  G508 &lt;=14000,140,  G508 &lt;=15000,150,  G508 &lt;=16000,160,  G508 &lt;=17000,170,  G508 &lt;=18000,180,  G508 &lt;=42000,420,  G508 &lt;=43000,430,  G508 &lt;=46000,460,  G508 &lt;=47000,470)</f>
        <v>10</v>
      </c>
    </row>
    <row r="509" spans="1:8" s="18" customFormat="1" x14ac:dyDescent="0.2">
      <c r="A509" s="13" t="s">
        <v>1047</v>
      </c>
      <c r="B509" s="14" t="s">
        <v>1048</v>
      </c>
      <c r="C509" s="17">
        <v>9358695896</v>
      </c>
      <c r="D509" s="15">
        <v>4009309018227</v>
      </c>
      <c r="E509" s="16">
        <v>300</v>
      </c>
      <c r="F509" s="17" cm="1">
        <f t="array" ref="F509">_xlfn.IFS( E509 = "", "-", E509&lt;=1000, 10, E509 &lt;=2000, 20,E509 &lt;=3000,30, E509 &lt;=4000,40, E509 &lt;=5000,50,E509 &lt;=6000,60,E509 &lt;=7000,70, E509 &lt;=8000,80, E509 &lt;=9000,90, E509 &lt;=10000,100, E509 &lt;=11000,110,  E509 &lt;=12000,120,  E509 &lt;=13000,130,  E509 &lt;=14000,140,  E509 &lt;=15000,150,  E509 &lt;=16000,160,E509 &lt;=17000,170,E509 &lt;=18000,180,E509 &lt;=19000,190,E509 &lt;=19000,190, E509 &lt;=33000,330)</f>
        <v>10</v>
      </c>
      <c r="G509" s="17"/>
      <c r="H509" s="17" t="str" cm="1">
        <f t="array" ref="H509">_xlfn.IFS( G509 = "", "-", G509&lt;=1000, 10, G509 &lt;=2000, 20,G509 &lt;=3000,30, G509 &lt;=4000,40, G509 &lt;=5000,50,G509 &lt;=6000,60,G509 &lt;=7000,70, G509 &lt;=8000,80, G509 &lt;=9000,90, G509 &lt;=10000,100, G509 &lt;=11000,110,  G509 &lt;=12000,120,  G509 &lt;=13000,130,  G509 &lt;=14000,140,  G509 &lt;=15000,150,  G509 &lt;=16000,160,  G509 &lt;=17000,170,  G509 &lt;=18000,180,  G509 &lt;=42000,420,  G509 &lt;=43000,430,  G509 &lt;=46000,460,  G509 &lt;=47000,470)</f>
        <v>-</v>
      </c>
    </row>
    <row r="510" spans="1:8" s="18" customFormat="1" x14ac:dyDescent="0.2">
      <c r="A510" s="19" t="s">
        <v>1049</v>
      </c>
      <c r="B510" s="20" t="s">
        <v>772</v>
      </c>
      <c r="C510" s="23">
        <v>9361245937</v>
      </c>
      <c r="D510" s="21">
        <v>6009309042304</v>
      </c>
      <c r="E510" s="22"/>
      <c r="F510" s="23" t="str" cm="1">
        <f t="array" ref="F510">_xlfn.IFS( E510 = "", "-", E510&lt;=1000, 10, E510 &lt;=2000, 20,E510 &lt;=3000,30, E510 &lt;=4000,40, E510 &lt;=5000,50,E510 &lt;=6000,60,E510 &lt;=7000,70, E510 &lt;=8000,80, E510 &lt;=9000,90, E510 &lt;=10000,100, E510 &lt;=11000,110,  E510 &lt;=12000,120,  E510 &lt;=13000,130,  E510 &lt;=14000,140,  E510 &lt;=15000,150,  E510 &lt;=16000,160,E510 &lt;=17000,170,E510 &lt;=18000,180,E510 &lt;=19000,190,E510 &lt;=19000,190, E510 &lt;=33000,330)</f>
        <v>-</v>
      </c>
      <c r="G510" s="23">
        <v>210</v>
      </c>
      <c r="H510" s="23" cm="1">
        <f t="array" ref="H510">_xlfn.IFS( G510 = "", "-", G510&lt;=1000, 10, G510 &lt;=2000, 20,G510 &lt;=3000,30, G510 &lt;=4000,40, G510 &lt;=5000,50,G510 &lt;=6000,60,G510 &lt;=7000,70, G510 &lt;=8000,80, G510 &lt;=9000,90, G510 &lt;=10000,100, G510 &lt;=11000,110,  G510 &lt;=12000,120,  G510 &lt;=13000,130,  G510 &lt;=14000,140,  G510 &lt;=15000,150,  G510 &lt;=16000,160,  G510 &lt;=17000,170,  G510 &lt;=18000,180,  G510 &lt;=42000,420,  G510 &lt;=43000,430,  G510 &lt;=46000,460,  G510 &lt;=47000,470)</f>
        <v>10</v>
      </c>
    </row>
    <row r="511" spans="1:8" s="18" customFormat="1" x14ac:dyDescent="0.2">
      <c r="A511" s="13" t="s">
        <v>1050</v>
      </c>
      <c r="B511" s="14" t="s">
        <v>1051</v>
      </c>
      <c r="C511" s="17">
        <v>9756814538</v>
      </c>
      <c r="D511" s="15">
        <v>4009310270597</v>
      </c>
      <c r="E511" s="16">
        <v>5000</v>
      </c>
      <c r="F511" s="17" cm="1">
        <f t="array" ref="F511">_xlfn.IFS( E511 = "", "-", E511&lt;=1000, 10, E511 &lt;=2000, 20,E511 &lt;=3000,30, E511 &lt;=4000,40, E511 &lt;=5000,50,E511 &lt;=6000,60,E511 &lt;=7000,70, E511 &lt;=8000,80, E511 &lt;=9000,90, E511 &lt;=10000,100, E511 &lt;=11000,110,  E511 &lt;=12000,120,  E511 &lt;=13000,130,  E511 &lt;=14000,140,  E511 &lt;=15000,150,  E511 &lt;=16000,160,E511 &lt;=17000,170,E511 &lt;=18000,180,E511 &lt;=19000,190,E511 &lt;=19000,190, E511 &lt;=33000,330)</f>
        <v>50</v>
      </c>
      <c r="G511" s="17"/>
      <c r="H511" s="17" t="str" cm="1">
        <f t="array" ref="H511">_xlfn.IFS( G511 = "", "-", G511&lt;=1000, 10, G511 &lt;=2000, 20,G511 &lt;=3000,30, G511 &lt;=4000,40, G511 &lt;=5000,50,G511 &lt;=6000,60,G511 &lt;=7000,70, G511 &lt;=8000,80, G511 &lt;=9000,90, G511 &lt;=10000,100, G511 &lt;=11000,110,  G511 &lt;=12000,120,  G511 &lt;=13000,130,  G511 &lt;=14000,140,  G511 &lt;=15000,150,  G511 &lt;=16000,160,  G511 &lt;=17000,170,  G511 &lt;=18000,180,  G511 &lt;=42000,420,  G511 &lt;=43000,430,  G511 &lt;=46000,460,  G511 &lt;=47000,470)</f>
        <v>-</v>
      </c>
    </row>
    <row r="512" spans="1:8" s="18" customFormat="1" x14ac:dyDescent="0.2">
      <c r="A512" s="19" t="s">
        <v>1052</v>
      </c>
      <c r="B512" s="20" t="s">
        <v>1053</v>
      </c>
      <c r="C512" s="23">
        <v>9568048926</v>
      </c>
      <c r="D512" s="21">
        <v>7009327400142</v>
      </c>
      <c r="E512" s="22"/>
      <c r="F512" s="23" t="str" cm="1">
        <f t="array" ref="F512">_xlfn.IFS( E512 = "", "-", E512&lt;=1000, 10, E512 &lt;=2000, 20,E512 &lt;=3000,30, E512 &lt;=4000,40, E512 &lt;=5000,50,E512 &lt;=6000,60,E512 &lt;=7000,70, E512 &lt;=8000,80, E512 &lt;=9000,90, E512 &lt;=10000,100, E512 &lt;=11000,110,  E512 &lt;=12000,120,  E512 &lt;=13000,130,  E512 &lt;=14000,140,  E512 &lt;=15000,150,  E512 &lt;=16000,160,E512 &lt;=17000,170,E512 &lt;=18000,180,E512 &lt;=19000,190,E512 &lt;=19000,190, E512 &lt;=33000,330)</f>
        <v>-</v>
      </c>
      <c r="G512" s="23">
        <v>110</v>
      </c>
      <c r="H512" s="23" cm="1">
        <f t="array" ref="H512">_xlfn.IFS( G512 = "", "-", G512&lt;=1000, 10, G512 &lt;=2000, 20,G512 &lt;=3000,30, G512 &lt;=4000,40, G512 &lt;=5000,50,G512 &lt;=6000,60,G512 &lt;=7000,70, G512 &lt;=8000,80, G512 &lt;=9000,90, G512 &lt;=10000,100, G512 &lt;=11000,110,  G512 &lt;=12000,120,  G512 &lt;=13000,130,  G512 &lt;=14000,140,  G512 &lt;=15000,150,  G512 &lt;=16000,160,  G512 &lt;=17000,170,  G512 &lt;=18000,180,  G512 &lt;=42000,420,  G512 &lt;=43000,430,  G512 &lt;=46000,460,  G512 &lt;=47000,470)</f>
        <v>10</v>
      </c>
    </row>
    <row r="513" spans="1:8" s="18" customFormat="1" x14ac:dyDescent="0.2">
      <c r="A513" s="13" t="s">
        <v>1054</v>
      </c>
      <c r="B513" s="14" t="s">
        <v>1055</v>
      </c>
      <c r="C513" s="17">
        <v>9756523325</v>
      </c>
      <c r="D513" s="15">
        <v>4009330749445</v>
      </c>
      <c r="E513" s="16">
        <v>32</v>
      </c>
      <c r="F513" s="17" cm="1">
        <f t="array" ref="F513">_xlfn.IFS( E513 = "", "-", E513&lt;=1000, 10, E513 &lt;=2000, 20,E513 &lt;=3000,30, E513 &lt;=4000,40, E513 &lt;=5000,50,E513 &lt;=6000,60,E513 &lt;=7000,70, E513 &lt;=8000,80, E513 &lt;=9000,90, E513 &lt;=10000,100, E513 &lt;=11000,110,  E513 &lt;=12000,120,  E513 &lt;=13000,130,  E513 &lt;=14000,140,  E513 &lt;=15000,150,  E513 &lt;=16000,160,E513 &lt;=17000,170,E513 &lt;=18000,180,E513 &lt;=19000,190,E513 &lt;=19000,190, E513 &lt;=33000,330)</f>
        <v>10</v>
      </c>
      <c r="G513" s="17"/>
      <c r="H513" s="17" t="str" cm="1">
        <f t="array" ref="H513">_xlfn.IFS( G513 = "", "-", G513&lt;=1000, 10, G513 &lt;=2000, 20,G513 &lt;=3000,30, G513 &lt;=4000,40, G513 &lt;=5000,50,G513 &lt;=6000,60,G513 &lt;=7000,70, G513 &lt;=8000,80, G513 &lt;=9000,90, G513 &lt;=10000,100, G513 &lt;=11000,110,  G513 &lt;=12000,120,  G513 &lt;=13000,130,  G513 &lt;=14000,140,  G513 &lt;=15000,150,  G513 &lt;=16000,160,  G513 &lt;=17000,170,  G513 &lt;=18000,180,  G513 &lt;=42000,420,  G513 &lt;=43000,430,  G513 &lt;=46000,460,  G513 &lt;=47000,470)</f>
        <v>-</v>
      </c>
    </row>
    <row r="514" spans="1:8" s="18" customFormat="1" x14ac:dyDescent="0.2">
      <c r="A514" s="19" t="s">
        <v>1056</v>
      </c>
      <c r="B514" s="20" t="s">
        <v>1055</v>
      </c>
      <c r="C514" s="23">
        <v>9756523325</v>
      </c>
      <c r="D514" s="21">
        <v>4009330783058</v>
      </c>
      <c r="E514" s="22">
        <v>10</v>
      </c>
      <c r="F514" s="23" cm="1">
        <f t="array" ref="F514">_xlfn.IFS( E514 = "", "-", E514&lt;=1000, 10, E514 &lt;=2000, 20,E514 &lt;=3000,30, E514 &lt;=4000,40, E514 &lt;=5000,50,E514 &lt;=6000,60,E514 &lt;=7000,70, E514 &lt;=8000,80, E514 &lt;=9000,90, E514 &lt;=10000,100, E514 &lt;=11000,110,  E514 &lt;=12000,120,  E514 &lt;=13000,130,  E514 &lt;=14000,140,  E514 &lt;=15000,150,  E514 &lt;=16000,160,E514 &lt;=17000,170,E514 &lt;=18000,180,E514 &lt;=19000,190,E514 &lt;=19000,190, E514 &lt;=33000,330)</f>
        <v>10</v>
      </c>
      <c r="G514" s="23"/>
      <c r="H514" s="23" t="str" cm="1">
        <f t="array" ref="H514">_xlfn.IFS( G514 = "", "-", G514&lt;=1000, 10, G514 &lt;=2000, 20,G514 &lt;=3000,30, G514 &lt;=4000,40, G514 &lt;=5000,50,G514 &lt;=6000,60,G514 &lt;=7000,70, G514 &lt;=8000,80, G514 &lt;=9000,90, G514 &lt;=10000,100, G514 &lt;=11000,110,  G514 &lt;=12000,120,  G514 &lt;=13000,130,  G514 &lt;=14000,140,  G514 &lt;=15000,150,  G514 &lt;=16000,160,  G514 &lt;=17000,170,  G514 &lt;=18000,180,  G514 &lt;=42000,420,  G514 &lt;=43000,430,  G514 &lt;=46000,460,  G514 &lt;=47000,470)</f>
        <v>-</v>
      </c>
    </row>
    <row r="515" spans="1:8" s="18" customFormat="1" x14ac:dyDescent="0.2">
      <c r="A515" s="13" t="s">
        <v>1057</v>
      </c>
      <c r="B515" s="14" t="s">
        <v>1058</v>
      </c>
      <c r="C515" s="17">
        <v>9956351344</v>
      </c>
      <c r="D515" s="15">
        <v>2009331019262</v>
      </c>
      <c r="E515" s="16"/>
      <c r="F515" s="17" t="str" cm="1">
        <f t="array" ref="F515">_xlfn.IFS( E515 = "", "-", E515&lt;=1000, 10, E515 &lt;=2000, 20,E515 &lt;=3000,30, E515 &lt;=4000,40, E515 &lt;=5000,50,E515 &lt;=6000,60,E515 &lt;=7000,70, E515 &lt;=8000,80, E515 &lt;=9000,90, E515 &lt;=10000,100, E515 &lt;=11000,110,  E515 &lt;=12000,120,  E515 &lt;=13000,130,  E515 &lt;=14000,140,  E515 &lt;=15000,150,  E515 &lt;=16000,160,E515 &lt;=17000,170,E515 &lt;=18000,180,E515 &lt;=19000,190,E515 &lt;=19000,190, E515 &lt;=33000,330)</f>
        <v>-</v>
      </c>
      <c r="G515" s="17">
        <v>900</v>
      </c>
      <c r="H515" s="17" cm="1">
        <f t="array" ref="H515">_xlfn.IFS( G515 = "", "-", G515&lt;=1000, 10, G515 &lt;=2000, 20,G515 &lt;=3000,30, G515 &lt;=4000,40, G515 &lt;=5000,50,G515 &lt;=6000,60,G515 &lt;=7000,70, G515 &lt;=8000,80, G515 &lt;=9000,90, G515 &lt;=10000,100, G515 &lt;=11000,110,  G515 &lt;=12000,120,  G515 &lt;=13000,130,  G515 &lt;=14000,140,  G515 &lt;=15000,150,  G515 &lt;=16000,160,  G515 &lt;=17000,170,  G515 &lt;=18000,180,  G515 &lt;=42000,420,  G515 &lt;=43000,430,  G515 &lt;=46000,460,  G515 &lt;=47000,470)</f>
        <v>10</v>
      </c>
    </row>
    <row r="516" spans="1:8" s="18" customFormat="1" x14ac:dyDescent="0.2">
      <c r="A516" s="19" t="s">
        <v>1059</v>
      </c>
      <c r="B516" s="20" t="s">
        <v>1055</v>
      </c>
      <c r="C516" s="23">
        <v>9756523325</v>
      </c>
      <c r="D516" s="21">
        <v>4009333243903</v>
      </c>
      <c r="E516" s="22">
        <v>12</v>
      </c>
      <c r="F516" s="23" cm="1">
        <f t="array" ref="F516">_xlfn.IFS( E516 = "", "-", E516&lt;=1000, 10, E516 &lt;=2000, 20,E516 &lt;=3000,30, E516 &lt;=4000,40, E516 &lt;=5000,50,E516 &lt;=6000,60,E516 &lt;=7000,70, E516 &lt;=8000,80, E516 &lt;=9000,90, E516 &lt;=10000,100, E516 &lt;=11000,110,  E516 &lt;=12000,120,  E516 &lt;=13000,130,  E516 &lt;=14000,140,  E516 &lt;=15000,150,  E516 &lt;=16000,160,E516 &lt;=17000,170,E516 &lt;=18000,180,E516 &lt;=19000,190,E516 &lt;=19000,190, E516 &lt;=33000,330)</f>
        <v>10</v>
      </c>
      <c r="G516" s="23"/>
      <c r="H516" s="23" t="str" cm="1">
        <f t="array" ref="H516">_xlfn.IFS( G516 = "", "-", G516&lt;=1000, 10, G516 &lt;=2000, 20,G516 &lt;=3000,30, G516 &lt;=4000,40, G516 &lt;=5000,50,G516 &lt;=6000,60,G516 &lt;=7000,70, G516 &lt;=8000,80, G516 &lt;=9000,90, G516 &lt;=10000,100, G516 &lt;=11000,110,  G516 &lt;=12000,120,  G516 &lt;=13000,130,  G516 &lt;=14000,140,  G516 &lt;=15000,150,  G516 &lt;=16000,160,  G516 &lt;=17000,170,  G516 &lt;=18000,180,  G516 &lt;=42000,420,  G516 &lt;=43000,430,  G516 &lt;=46000,460,  G516 &lt;=47000,470)</f>
        <v>-</v>
      </c>
    </row>
    <row r="517" spans="1:8" s="18" customFormat="1" x14ac:dyDescent="0.2">
      <c r="A517" s="13" t="s">
        <v>1060</v>
      </c>
      <c r="B517" s="14" t="s">
        <v>387</v>
      </c>
      <c r="C517" s="17">
        <v>9277073103</v>
      </c>
      <c r="D517" s="15">
        <v>4009334106565</v>
      </c>
      <c r="E517" s="16">
        <v>25</v>
      </c>
      <c r="F517" s="17" cm="1">
        <f t="array" ref="F517">_xlfn.IFS( E517 = "", "-", E517&lt;=1000, 10, E517 &lt;=2000, 20,E517 &lt;=3000,30, E517 &lt;=4000,40, E517 &lt;=5000,50,E517 &lt;=6000,60,E517 &lt;=7000,70, E517 &lt;=8000,80, E517 &lt;=9000,90, E517 &lt;=10000,100, E517 &lt;=11000,110,  E517 &lt;=12000,120,  E517 &lt;=13000,130,  E517 &lt;=14000,140,  E517 &lt;=15000,150,  E517 &lt;=16000,160,E517 &lt;=17000,170,E517 &lt;=18000,180,E517 &lt;=19000,190,E517 &lt;=19000,190, E517 &lt;=33000,330)</f>
        <v>10</v>
      </c>
      <c r="G517" s="17"/>
      <c r="H517" s="17" t="str" cm="1">
        <f t="array" ref="H517">_xlfn.IFS( G517 = "", "-", G517&lt;=1000, 10, G517 &lt;=2000, 20,G517 &lt;=3000,30, G517 &lt;=4000,40, G517 &lt;=5000,50,G517 &lt;=6000,60,G517 &lt;=7000,70, G517 &lt;=8000,80, G517 &lt;=9000,90, G517 &lt;=10000,100, G517 &lt;=11000,110,  G517 &lt;=12000,120,  G517 &lt;=13000,130,  G517 &lt;=14000,140,  G517 &lt;=15000,150,  G517 &lt;=16000,160,  G517 &lt;=17000,170,  G517 &lt;=18000,180,  G517 &lt;=42000,420,  G517 &lt;=43000,430,  G517 &lt;=46000,460,  G517 &lt;=47000,470)</f>
        <v>-</v>
      </c>
    </row>
    <row r="518" spans="1:8" s="18" customFormat="1" x14ac:dyDescent="0.2">
      <c r="A518" s="19" t="s">
        <v>1061</v>
      </c>
      <c r="B518" s="20" t="s">
        <v>379</v>
      </c>
      <c r="C518" s="23">
        <v>9554339617</v>
      </c>
      <c r="D518" s="21">
        <v>6009345216758</v>
      </c>
      <c r="E518" s="22"/>
      <c r="F518" s="23" t="str" cm="1">
        <f t="array" ref="F518">_xlfn.IFS( E518 = "", "-", E518&lt;=1000, 10, E518 &lt;=2000, 20,E518 &lt;=3000,30, E518 &lt;=4000,40, E518 &lt;=5000,50,E518 &lt;=6000,60,E518 &lt;=7000,70, E518 &lt;=8000,80, E518 &lt;=9000,90, E518 &lt;=10000,100, E518 &lt;=11000,110,  E518 &lt;=12000,120,  E518 &lt;=13000,130,  E518 &lt;=14000,140,  E518 &lt;=15000,150,  E518 &lt;=16000,160,E518 &lt;=17000,170,E518 &lt;=18000,180,E518 &lt;=19000,190,E518 &lt;=19000,190, E518 &lt;=33000,330)</f>
        <v>-</v>
      </c>
      <c r="G518" s="23">
        <v>510</v>
      </c>
      <c r="H518" s="23" cm="1">
        <f t="array" ref="H518">_xlfn.IFS( G518 = "", "-", G518&lt;=1000, 10, G518 &lt;=2000, 20,G518 &lt;=3000,30, G518 &lt;=4000,40, G518 &lt;=5000,50,G518 &lt;=6000,60,G518 &lt;=7000,70, G518 &lt;=8000,80, G518 &lt;=9000,90, G518 &lt;=10000,100, G518 &lt;=11000,110,  G518 &lt;=12000,120,  G518 &lt;=13000,130,  G518 &lt;=14000,140,  G518 &lt;=15000,150,  G518 &lt;=16000,160,  G518 &lt;=17000,170,  G518 &lt;=18000,180,  G518 &lt;=42000,420,  G518 &lt;=43000,430,  G518 &lt;=46000,460,  G518 &lt;=47000,470)</f>
        <v>10</v>
      </c>
    </row>
    <row r="519" spans="1:8" s="18" customFormat="1" x14ac:dyDescent="0.2">
      <c r="A519" s="13" t="s">
        <v>1062</v>
      </c>
      <c r="B519" s="14" t="s">
        <v>488</v>
      </c>
      <c r="C519" s="17">
        <v>9053055985</v>
      </c>
      <c r="D519" s="15">
        <v>4009348233675</v>
      </c>
      <c r="E519" s="16"/>
      <c r="F519" s="17" t="str" cm="1">
        <f t="array" ref="F519">_xlfn.IFS( E519 = "", "-", E519&lt;=1000, 10, E519 &lt;=2000, 20,E519 &lt;=3000,30, E519 &lt;=4000,40, E519 &lt;=5000,50,E519 &lt;=6000,60,E519 &lt;=7000,70, E519 &lt;=8000,80, E519 &lt;=9000,90, E519 &lt;=10000,100, E519 &lt;=11000,110,  E519 &lt;=12000,120,  E519 &lt;=13000,130,  E519 &lt;=14000,140,  E519 &lt;=15000,150,  E519 &lt;=16000,160,E519 &lt;=17000,170,E519 &lt;=18000,180,E519 &lt;=19000,190,E519 &lt;=19000,190, E519 &lt;=33000,330)</f>
        <v>-</v>
      </c>
      <c r="G519" s="17">
        <v>510</v>
      </c>
      <c r="H519" s="17" cm="1">
        <f t="array" ref="H519">_xlfn.IFS( G519 = "", "-", G519&lt;=1000, 10, G519 &lt;=2000, 20,G519 &lt;=3000,30, G519 &lt;=4000,40, G519 &lt;=5000,50,G519 &lt;=6000,60,G519 &lt;=7000,70, G519 &lt;=8000,80, G519 &lt;=9000,90, G519 &lt;=10000,100, G519 &lt;=11000,110,  G519 &lt;=12000,120,  G519 &lt;=13000,130,  G519 &lt;=14000,140,  G519 &lt;=15000,150,  G519 &lt;=16000,160,  G519 &lt;=17000,170,  G519 &lt;=18000,180,  G519 &lt;=42000,420,  G519 &lt;=43000,430,  G519 &lt;=46000,460,  G519 &lt;=47000,470)</f>
        <v>10</v>
      </c>
    </row>
    <row r="520" spans="1:8" s="18" customFormat="1" x14ac:dyDescent="0.2">
      <c r="A520" s="19" t="s">
        <v>1063</v>
      </c>
      <c r="B520" s="20" t="s">
        <v>1038</v>
      </c>
      <c r="C520" s="23">
        <v>9999984703</v>
      </c>
      <c r="D520" s="21">
        <v>4009349503001</v>
      </c>
      <c r="E520" s="22">
        <v>60</v>
      </c>
      <c r="F520" s="23" cm="1">
        <f t="array" ref="F520">_xlfn.IFS( E520 = "", "-", E520&lt;=1000, 10, E520 &lt;=2000, 20,E520 &lt;=3000,30, E520 &lt;=4000,40, E520 &lt;=5000,50,E520 &lt;=6000,60,E520 &lt;=7000,70, E520 &lt;=8000,80, E520 &lt;=9000,90, E520 &lt;=10000,100, E520 &lt;=11000,110,  E520 &lt;=12000,120,  E520 &lt;=13000,130,  E520 &lt;=14000,140,  E520 &lt;=15000,150,  E520 &lt;=16000,160,E520 &lt;=17000,170,E520 &lt;=18000,180,E520 &lt;=19000,190,E520 &lt;=19000,190, E520 &lt;=33000,330)</f>
        <v>10</v>
      </c>
      <c r="G520" s="23"/>
      <c r="H520" s="23" t="str" cm="1">
        <f t="array" ref="H520">_xlfn.IFS( G520 = "", "-", G520&lt;=1000, 10, G520 &lt;=2000, 20,G520 &lt;=3000,30, G520 &lt;=4000,40, G520 &lt;=5000,50,G520 &lt;=6000,60,G520 &lt;=7000,70, G520 &lt;=8000,80, G520 &lt;=9000,90, G520 &lt;=10000,100, G520 &lt;=11000,110,  G520 &lt;=12000,120,  G520 &lt;=13000,130,  G520 &lt;=14000,140,  G520 &lt;=15000,150,  G520 &lt;=16000,160,  G520 &lt;=17000,170,  G520 &lt;=18000,180,  G520 &lt;=42000,420,  G520 &lt;=43000,430,  G520 &lt;=46000,460,  G520 &lt;=47000,470)</f>
        <v>-</v>
      </c>
    </row>
    <row r="521" spans="1:8" s="18" customFormat="1" x14ac:dyDescent="0.2">
      <c r="A521" s="13" t="s">
        <v>1064</v>
      </c>
      <c r="B521" s="14" t="s">
        <v>1065</v>
      </c>
      <c r="C521" s="17">
        <v>9753327093</v>
      </c>
      <c r="D521" s="15">
        <v>4009349526711</v>
      </c>
      <c r="E521" s="16">
        <v>90</v>
      </c>
      <c r="F521" s="17" cm="1">
        <f t="array" ref="F521">_xlfn.IFS( E521 = "", "-", E521&lt;=1000, 10, E521 &lt;=2000, 20,E521 &lt;=3000,30, E521 &lt;=4000,40, E521 &lt;=5000,50,E521 &lt;=6000,60,E521 &lt;=7000,70, E521 &lt;=8000,80, E521 &lt;=9000,90, E521 &lt;=10000,100, E521 &lt;=11000,110,  E521 &lt;=12000,120,  E521 &lt;=13000,130,  E521 &lt;=14000,140,  E521 &lt;=15000,150,  E521 &lt;=16000,160,E521 &lt;=17000,170,E521 &lt;=18000,180,E521 &lt;=19000,190,E521 &lt;=19000,190, E521 &lt;=33000,330)</f>
        <v>10</v>
      </c>
      <c r="G521" s="17"/>
      <c r="H521" s="17" t="str" cm="1">
        <f t="array" ref="H521">_xlfn.IFS( G521 = "", "-", G521&lt;=1000, 10, G521 &lt;=2000, 20,G521 &lt;=3000,30, G521 &lt;=4000,40, G521 &lt;=5000,50,G521 &lt;=6000,60,G521 &lt;=7000,70, G521 &lt;=8000,80, G521 &lt;=9000,90, G521 &lt;=10000,100, G521 &lt;=11000,110,  G521 &lt;=12000,120,  G521 &lt;=13000,130,  G521 &lt;=14000,140,  G521 &lt;=15000,150,  G521 &lt;=16000,160,  G521 &lt;=17000,170,  G521 &lt;=18000,180,  G521 &lt;=42000,420,  G521 &lt;=43000,430,  G521 &lt;=46000,460,  G521 &lt;=47000,470)</f>
        <v>-</v>
      </c>
    </row>
    <row r="522" spans="1:8" s="18" customFormat="1" x14ac:dyDescent="0.2">
      <c r="A522" s="19" t="s">
        <v>1066</v>
      </c>
      <c r="B522" s="20" t="s">
        <v>1058</v>
      </c>
      <c r="C522" s="23">
        <v>9956351344</v>
      </c>
      <c r="D522" s="21">
        <v>2009354088933</v>
      </c>
      <c r="E522" s="22"/>
      <c r="F522" s="23" t="str" cm="1">
        <f t="array" ref="F522">_xlfn.IFS( E522 = "", "-", E522&lt;=1000, 10, E522 &lt;=2000, 20,E522 &lt;=3000,30, E522 &lt;=4000,40, E522 &lt;=5000,50,E522 &lt;=6000,60,E522 &lt;=7000,70, E522 &lt;=8000,80, E522 &lt;=9000,90, E522 &lt;=10000,100, E522 &lt;=11000,110,  E522 &lt;=12000,120,  E522 &lt;=13000,130,  E522 &lt;=14000,140,  E522 &lt;=15000,150,  E522 &lt;=16000,160,E522 &lt;=17000,170,E522 &lt;=18000,180,E522 &lt;=19000,190,E522 &lt;=19000,190, E522 &lt;=33000,330)</f>
        <v>-</v>
      </c>
      <c r="G522" s="23">
        <v>450</v>
      </c>
      <c r="H522" s="23" cm="1">
        <f t="array" ref="H522">_xlfn.IFS( G522 = "", "-", G522&lt;=1000, 10, G522 &lt;=2000, 20,G522 &lt;=3000,30, G522 &lt;=4000,40, G522 &lt;=5000,50,G522 &lt;=6000,60,G522 &lt;=7000,70, G522 &lt;=8000,80, G522 &lt;=9000,90, G522 &lt;=10000,100, G522 &lt;=11000,110,  G522 &lt;=12000,120,  G522 &lt;=13000,130,  G522 &lt;=14000,140,  G522 &lt;=15000,150,  G522 &lt;=16000,160,  G522 &lt;=17000,170,  G522 &lt;=18000,180,  G522 &lt;=42000,420,  G522 &lt;=43000,430,  G522 &lt;=46000,460,  G522 &lt;=47000,470)</f>
        <v>10</v>
      </c>
    </row>
    <row r="523" spans="1:8" s="18" customFormat="1" x14ac:dyDescent="0.2">
      <c r="A523" s="13" t="s">
        <v>1067</v>
      </c>
      <c r="B523" s="14" t="s">
        <v>1068</v>
      </c>
      <c r="C523" s="17">
        <v>9613560957</v>
      </c>
      <c r="D523" s="15">
        <v>3009356995771</v>
      </c>
      <c r="E523" s="16"/>
      <c r="F523" s="17" t="str" cm="1">
        <f t="array" ref="F523">_xlfn.IFS( E523 = "", "-", E523&lt;=1000, 10, E523 &lt;=2000, 20,E523 &lt;=3000,30, E523 &lt;=4000,40, E523 &lt;=5000,50,E523 &lt;=6000,60,E523 &lt;=7000,70, E523 &lt;=8000,80, E523 &lt;=9000,90, E523 &lt;=10000,100, E523 &lt;=11000,110,  E523 &lt;=12000,120,  E523 &lt;=13000,130,  E523 &lt;=14000,140,  E523 &lt;=15000,150,  E523 &lt;=16000,160,E523 &lt;=17000,170,E523 &lt;=18000,180,E523 &lt;=19000,190,E523 &lt;=19000,190, E523 &lt;=33000,330)</f>
        <v>-</v>
      </c>
      <c r="G523" s="17">
        <v>7000</v>
      </c>
      <c r="H523" s="17" cm="1">
        <f t="array" ref="H523">_xlfn.IFS( G523 = "", "-", G523&lt;=1000, 10, G523 &lt;=2000, 20,G523 &lt;=3000,30, G523 &lt;=4000,40, G523 &lt;=5000,50,G523 &lt;=6000,60,G523 &lt;=7000,70, G523 &lt;=8000,80, G523 &lt;=9000,90, G523 &lt;=10000,100, G523 &lt;=11000,110,  G523 &lt;=12000,120,  G523 &lt;=13000,130,  G523 &lt;=14000,140,  G523 &lt;=15000,150,  G523 &lt;=16000,160,  G523 &lt;=17000,170,  G523 &lt;=18000,180,  G523 &lt;=42000,420,  G523 &lt;=43000,430,  G523 &lt;=46000,460,  G523 &lt;=47000,470)</f>
        <v>70</v>
      </c>
    </row>
    <row r="524" spans="1:8" s="18" customFormat="1" x14ac:dyDescent="0.2">
      <c r="A524" s="19" t="s">
        <v>1069</v>
      </c>
      <c r="B524" s="20" t="s">
        <v>1070</v>
      </c>
      <c r="C524" s="23">
        <v>9355142569</v>
      </c>
      <c r="D524" s="21">
        <v>4009357886786</v>
      </c>
      <c r="E524" s="22">
        <v>200</v>
      </c>
      <c r="F524" s="23" cm="1">
        <f t="array" ref="F524">_xlfn.IFS( E524 = "", "-", E524&lt;=1000, 10, E524 &lt;=2000, 20,E524 &lt;=3000,30, E524 &lt;=4000,40, E524 &lt;=5000,50,E524 &lt;=6000,60,E524 &lt;=7000,70, E524 &lt;=8000,80, E524 &lt;=9000,90, E524 &lt;=10000,100, E524 &lt;=11000,110,  E524 &lt;=12000,120,  E524 &lt;=13000,130,  E524 &lt;=14000,140,  E524 &lt;=15000,150,  E524 &lt;=16000,160,E524 &lt;=17000,170,E524 &lt;=18000,180,E524 &lt;=19000,190,E524 &lt;=19000,190, E524 &lt;=33000,330)</f>
        <v>10</v>
      </c>
      <c r="G524" s="23"/>
      <c r="H524" s="23" t="str" cm="1">
        <f t="array" ref="H524">_xlfn.IFS( G524 = "", "-", G524&lt;=1000, 10, G524 &lt;=2000, 20,G524 &lt;=3000,30, G524 &lt;=4000,40, G524 &lt;=5000,50,G524 &lt;=6000,60,G524 &lt;=7000,70, G524 &lt;=8000,80, G524 &lt;=9000,90, G524 &lt;=10000,100, G524 &lt;=11000,110,  G524 &lt;=12000,120,  G524 &lt;=13000,130,  G524 &lt;=14000,140,  G524 &lt;=15000,150,  G524 &lt;=16000,160,  G524 &lt;=17000,170,  G524 &lt;=18000,180,  G524 &lt;=42000,420,  G524 &lt;=43000,430,  G524 &lt;=46000,460,  G524 &lt;=47000,470)</f>
        <v>-</v>
      </c>
    </row>
    <row r="525" spans="1:8" s="18" customFormat="1" x14ac:dyDescent="0.2">
      <c r="A525" s="13" t="s">
        <v>1071</v>
      </c>
      <c r="B525" s="14" t="s">
        <v>454</v>
      </c>
      <c r="C525" s="17">
        <v>9515204267</v>
      </c>
      <c r="D525" s="15">
        <v>4009365411098</v>
      </c>
      <c r="E525" s="16">
        <v>1700</v>
      </c>
      <c r="F525" s="17" cm="1">
        <f t="array" ref="F525">_xlfn.IFS( E525 = "", "-", E525&lt;=1000, 10, E525 &lt;=2000, 20,E525 &lt;=3000,30, E525 &lt;=4000,40, E525 &lt;=5000,50,E525 &lt;=6000,60,E525 &lt;=7000,70, E525 &lt;=8000,80, E525 &lt;=9000,90, E525 &lt;=10000,100, E525 &lt;=11000,110,  E525 &lt;=12000,120,  E525 &lt;=13000,130,  E525 &lt;=14000,140,  E525 &lt;=15000,150,  E525 &lt;=16000,160,E525 &lt;=17000,170,E525 &lt;=18000,180,E525 &lt;=19000,190,E525 &lt;=19000,190, E525 &lt;=33000,330)</f>
        <v>20</v>
      </c>
      <c r="G525" s="17"/>
      <c r="H525" s="17" t="str" cm="1">
        <f t="array" ref="H525">_xlfn.IFS( G525 = "", "-", G525&lt;=1000, 10, G525 &lt;=2000, 20,G525 &lt;=3000,30, G525 &lt;=4000,40, G525 &lt;=5000,50,G525 &lt;=6000,60,G525 &lt;=7000,70, G525 &lt;=8000,80, G525 &lt;=9000,90, G525 &lt;=10000,100, G525 &lt;=11000,110,  G525 &lt;=12000,120,  G525 &lt;=13000,130,  G525 &lt;=14000,140,  G525 &lt;=15000,150,  G525 &lt;=16000,160,  G525 &lt;=17000,170,  G525 &lt;=18000,180,  G525 &lt;=42000,420,  G525 &lt;=43000,430,  G525 &lt;=46000,460,  G525 &lt;=47000,470)</f>
        <v>-</v>
      </c>
    </row>
    <row r="526" spans="1:8" s="18" customFormat="1" x14ac:dyDescent="0.2">
      <c r="A526" s="19" t="s">
        <v>1072</v>
      </c>
      <c r="B526" s="20" t="s">
        <v>836</v>
      </c>
      <c r="C526" s="23">
        <v>9774002547</v>
      </c>
      <c r="D526" s="21">
        <v>1009368305587</v>
      </c>
      <c r="E526" s="22"/>
      <c r="F526" s="23" t="str" cm="1">
        <f t="array" ref="F526">_xlfn.IFS( E526 = "", "-", E526&lt;=1000, 10, E526 &lt;=2000, 20,E526 &lt;=3000,30, E526 &lt;=4000,40, E526 &lt;=5000,50,E526 &lt;=6000,60,E526 &lt;=7000,70, E526 &lt;=8000,80, E526 &lt;=9000,90, E526 &lt;=10000,100, E526 &lt;=11000,110,  E526 &lt;=12000,120,  E526 &lt;=13000,130,  E526 &lt;=14000,140,  E526 &lt;=15000,150,  E526 &lt;=16000,160,E526 &lt;=17000,170,E526 &lt;=18000,180,E526 &lt;=19000,190,E526 &lt;=19000,190, E526 &lt;=33000,330)</f>
        <v>-</v>
      </c>
      <c r="G526" s="23">
        <v>3000</v>
      </c>
      <c r="H526" s="23" cm="1">
        <f t="array" ref="H526">_xlfn.IFS( G526 = "", "-", G526&lt;=1000, 10, G526 &lt;=2000, 20,G526 &lt;=3000,30, G526 &lt;=4000,40, G526 &lt;=5000,50,G526 &lt;=6000,60,G526 &lt;=7000,70, G526 &lt;=8000,80, G526 &lt;=9000,90, G526 &lt;=10000,100, G526 &lt;=11000,110,  G526 &lt;=12000,120,  G526 &lt;=13000,130,  G526 &lt;=14000,140,  G526 &lt;=15000,150,  G526 &lt;=16000,160,  G526 &lt;=17000,170,  G526 &lt;=18000,180,  G526 &lt;=42000,420,  G526 &lt;=43000,430,  G526 &lt;=46000,460,  G526 &lt;=47000,470)</f>
        <v>30</v>
      </c>
    </row>
    <row r="527" spans="1:8" s="18" customFormat="1" x14ac:dyDescent="0.2">
      <c r="A527" s="13" t="s">
        <v>1073</v>
      </c>
      <c r="B527" s="14" t="s">
        <v>404</v>
      </c>
      <c r="C527" s="17">
        <v>9352205048</v>
      </c>
      <c r="D527" s="15">
        <v>5009368741250</v>
      </c>
      <c r="E527" s="16"/>
      <c r="F527" s="17" t="str" cm="1">
        <f t="array" ref="F527">_xlfn.IFS( E527 = "", "-", E527&lt;=1000, 10, E527 &lt;=2000, 20,E527 &lt;=3000,30, E527 &lt;=4000,40, E527 &lt;=5000,50,E527 &lt;=6000,60,E527 &lt;=7000,70, E527 &lt;=8000,80, E527 &lt;=9000,90, E527 &lt;=10000,100, E527 &lt;=11000,110,  E527 &lt;=12000,120,  E527 &lt;=13000,130,  E527 &lt;=14000,140,  E527 &lt;=15000,150,  E527 &lt;=16000,160,E527 &lt;=17000,170,E527 &lt;=18000,180,E527 &lt;=19000,190,E527 &lt;=19000,190, E527 &lt;=33000,330)</f>
        <v>-</v>
      </c>
      <c r="G527" s="17">
        <v>1940</v>
      </c>
      <c r="H527" s="17" cm="1">
        <f t="array" ref="H527">_xlfn.IFS( G527 = "", "-", G527&lt;=1000, 10, G527 &lt;=2000, 20,G527 &lt;=3000,30, G527 &lt;=4000,40, G527 &lt;=5000,50,G527 &lt;=6000,60,G527 &lt;=7000,70, G527 &lt;=8000,80, G527 &lt;=9000,90, G527 &lt;=10000,100, G527 &lt;=11000,110,  G527 &lt;=12000,120,  G527 &lt;=13000,130,  G527 &lt;=14000,140,  G527 &lt;=15000,150,  G527 &lt;=16000,160,  G527 &lt;=17000,170,  G527 &lt;=18000,180,  G527 &lt;=42000,420,  G527 &lt;=43000,430,  G527 &lt;=46000,460,  G527 &lt;=47000,470)</f>
        <v>20</v>
      </c>
    </row>
    <row r="528" spans="1:8" s="18" customFormat="1" x14ac:dyDescent="0.2">
      <c r="A528" s="19" t="s">
        <v>1074</v>
      </c>
      <c r="B528" s="20" t="s">
        <v>419</v>
      </c>
      <c r="C528" s="23">
        <v>9060229729</v>
      </c>
      <c r="D528" s="21">
        <v>4009380273026</v>
      </c>
      <c r="E528" s="22">
        <v>50</v>
      </c>
      <c r="F528" s="23" cm="1">
        <f t="array" ref="F528">_xlfn.IFS( E528 = "", "-", E528&lt;=1000, 10, E528 &lt;=2000, 20,E528 &lt;=3000,30, E528 &lt;=4000,40, E528 &lt;=5000,50,E528 &lt;=6000,60,E528 &lt;=7000,70, E528 &lt;=8000,80, E528 &lt;=9000,90, E528 &lt;=10000,100, E528 &lt;=11000,110,  E528 &lt;=12000,120,  E528 &lt;=13000,130,  E528 &lt;=14000,140,  E528 &lt;=15000,150,  E528 &lt;=16000,160,E528 &lt;=17000,170,E528 &lt;=18000,180,E528 &lt;=19000,190,E528 &lt;=19000,190, E528 &lt;=33000,330)</f>
        <v>10</v>
      </c>
      <c r="G528" s="23"/>
      <c r="H528" s="23" t="str" cm="1">
        <f t="array" ref="H528">_xlfn.IFS( G528 = "", "-", G528&lt;=1000, 10, G528 &lt;=2000, 20,G528 &lt;=3000,30, G528 &lt;=4000,40, G528 &lt;=5000,50,G528 &lt;=6000,60,G528 &lt;=7000,70, G528 &lt;=8000,80, G528 &lt;=9000,90, G528 &lt;=10000,100, G528 &lt;=11000,110,  G528 &lt;=12000,120,  G528 &lt;=13000,130,  G528 &lt;=14000,140,  G528 &lt;=15000,150,  G528 &lt;=16000,160,  G528 &lt;=17000,170,  G528 &lt;=18000,180,  G528 &lt;=42000,420,  G528 &lt;=43000,430,  G528 &lt;=46000,460,  G528 &lt;=47000,470)</f>
        <v>-</v>
      </c>
    </row>
    <row r="529" spans="1:8" s="18" customFormat="1" x14ac:dyDescent="0.2">
      <c r="A529" s="13" t="s">
        <v>1075</v>
      </c>
      <c r="B529" s="14" t="s">
        <v>436</v>
      </c>
      <c r="C529" s="17">
        <v>9453201592</v>
      </c>
      <c r="D529" s="15">
        <v>4009384022076</v>
      </c>
      <c r="E529" s="16"/>
      <c r="F529" s="17" t="str" cm="1">
        <f t="array" ref="F529">_xlfn.IFS( E529 = "", "-", E529&lt;=1000, 10, E529 &lt;=2000, 20,E529 &lt;=3000,30, E529 &lt;=4000,40, E529 &lt;=5000,50,E529 &lt;=6000,60,E529 &lt;=7000,70, E529 &lt;=8000,80, E529 &lt;=9000,90, E529 &lt;=10000,100, E529 &lt;=11000,110,  E529 &lt;=12000,120,  E529 &lt;=13000,130,  E529 &lt;=14000,140,  E529 &lt;=15000,150,  E529 &lt;=16000,160,E529 &lt;=17000,170,E529 &lt;=18000,180,E529 &lt;=19000,190,E529 &lt;=19000,190, E529 &lt;=33000,330)</f>
        <v>-</v>
      </c>
      <c r="G529" s="17">
        <v>1010</v>
      </c>
      <c r="H529" s="17" cm="1">
        <f t="array" ref="H529">_xlfn.IFS( G529 = "", "-", G529&lt;=1000, 10, G529 &lt;=2000, 20,G529 &lt;=3000,30, G529 &lt;=4000,40, G529 &lt;=5000,50,G529 &lt;=6000,60,G529 &lt;=7000,70, G529 &lt;=8000,80, G529 &lt;=9000,90, G529 &lt;=10000,100, G529 &lt;=11000,110,  G529 &lt;=12000,120,  G529 &lt;=13000,130,  G529 &lt;=14000,140,  G529 &lt;=15000,150,  G529 &lt;=16000,160,  G529 &lt;=17000,170,  G529 &lt;=18000,180,  G529 &lt;=42000,420,  G529 &lt;=43000,430,  G529 &lt;=46000,460,  G529 &lt;=47000,470)</f>
        <v>20</v>
      </c>
    </row>
    <row r="530" spans="1:8" s="18" customFormat="1" x14ac:dyDescent="0.2">
      <c r="A530" s="19" t="s">
        <v>1076</v>
      </c>
      <c r="B530" s="20" t="s">
        <v>904</v>
      </c>
      <c r="C530" s="23">
        <v>9268544182</v>
      </c>
      <c r="D530" s="21">
        <v>8009384751220</v>
      </c>
      <c r="E530" s="22"/>
      <c r="F530" s="23" t="str" cm="1">
        <f t="array" ref="F530">_xlfn.IFS( E530 = "", "-", E530&lt;=1000, 10, E530 &lt;=2000, 20,E530 &lt;=3000,30, E530 &lt;=4000,40, E530 &lt;=5000,50,E530 &lt;=6000,60,E530 &lt;=7000,70, E530 &lt;=8000,80, E530 &lt;=9000,90, E530 &lt;=10000,100, E530 &lt;=11000,110,  E530 &lt;=12000,120,  E530 &lt;=13000,130,  E530 &lt;=14000,140,  E530 &lt;=15000,150,  E530 &lt;=16000,160,E530 &lt;=17000,170,E530 &lt;=18000,180,E530 &lt;=19000,190,E530 &lt;=19000,190, E530 &lt;=33000,330)</f>
        <v>-</v>
      </c>
      <c r="G530" s="23">
        <v>45660</v>
      </c>
      <c r="H530" s="23" cm="1">
        <f t="array" ref="H530">_xlfn.IFS( G530 = "", "-", G530&lt;=1000, 10, G530 &lt;=2000, 20,G530 &lt;=3000,30, G530 &lt;=4000,40, G530 &lt;=5000,50,G530 &lt;=6000,60,G530 &lt;=7000,70, G530 &lt;=8000,80, G530 &lt;=9000,90, G530 &lt;=10000,100, G530 &lt;=11000,110,  G530 &lt;=12000,120,  G530 &lt;=13000,130,  G530 &lt;=14000,140,  G530 &lt;=15000,150,  G530 &lt;=16000,160,  G530 &lt;=17000,170,  G530 &lt;=18000,180,  G530 &lt;=42000,420,  G530 &lt;=43000,430,  G530 &lt;=46000,460,  G530 &lt;=47000,470)</f>
        <v>460</v>
      </c>
    </row>
    <row r="531" spans="1:8" s="18" customFormat="1" x14ac:dyDescent="0.2">
      <c r="A531" s="13" t="s">
        <v>1077</v>
      </c>
      <c r="B531" s="14" t="s">
        <v>419</v>
      </c>
      <c r="C531" s="17">
        <v>9060229729</v>
      </c>
      <c r="D531" s="15">
        <v>4009385955374</v>
      </c>
      <c r="E531" s="16">
        <v>1190</v>
      </c>
      <c r="F531" s="17" cm="1">
        <f t="array" ref="F531">_xlfn.IFS( E531 = "", "-", E531&lt;=1000, 10, E531 &lt;=2000, 20,E531 &lt;=3000,30, E531 &lt;=4000,40, E531 &lt;=5000,50,E531 &lt;=6000,60,E531 &lt;=7000,70, E531 &lt;=8000,80, E531 &lt;=9000,90, E531 &lt;=10000,100, E531 &lt;=11000,110,  E531 &lt;=12000,120,  E531 &lt;=13000,130,  E531 &lt;=14000,140,  E531 &lt;=15000,150,  E531 &lt;=16000,160,E531 &lt;=17000,170,E531 &lt;=18000,180,E531 &lt;=19000,190,E531 &lt;=19000,190, E531 &lt;=33000,330)</f>
        <v>20</v>
      </c>
      <c r="G531" s="17"/>
      <c r="H531" s="17" t="str" cm="1">
        <f t="array" ref="H531">_xlfn.IFS( G531 = "", "-", G531&lt;=1000, 10, G531 &lt;=2000, 20,G531 &lt;=3000,30, G531 &lt;=4000,40, G531 &lt;=5000,50,G531 &lt;=6000,60,G531 &lt;=7000,70, G531 &lt;=8000,80, G531 &lt;=9000,90, G531 &lt;=10000,100, G531 &lt;=11000,110,  G531 &lt;=12000,120,  G531 &lt;=13000,130,  G531 &lt;=14000,140,  G531 &lt;=15000,150,  G531 &lt;=16000,160,  G531 &lt;=17000,170,  G531 &lt;=18000,180,  G531 &lt;=42000,420,  G531 &lt;=43000,430,  G531 &lt;=46000,460,  G531 &lt;=47000,470)</f>
        <v>-</v>
      </c>
    </row>
    <row r="532" spans="1:8" s="18" customFormat="1" x14ac:dyDescent="0.2">
      <c r="A532" s="19" t="s">
        <v>1078</v>
      </c>
      <c r="B532" s="20" t="s">
        <v>718</v>
      </c>
      <c r="C532" s="23">
        <v>9158268778</v>
      </c>
      <c r="D532" s="21">
        <v>4009386127173</v>
      </c>
      <c r="E532" s="22"/>
      <c r="F532" s="23" t="str" cm="1">
        <f t="array" ref="F532">_xlfn.IFS( E532 = "", "-", E532&lt;=1000, 10, E532 &lt;=2000, 20,E532 &lt;=3000,30, E532 &lt;=4000,40, E532 &lt;=5000,50,E532 &lt;=6000,60,E532 &lt;=7000,70, E532 &lt;=8000,80, E532 &lt;=9000,90, E532 &lt;=10000,100, E532 &lt;=11000,110,  E532 &lt;=12000,120,  E532 &lt;=13000,130,  E532 &lt;=14000,140,  E532 &lt;=15000,150,  E532 &lt;=16000,160,E532 &lt;=17000,170,E532 &lt;=18000,180,E532 &lt;=19000,190,E532 &lt;=19000,190, E532 &lt;=33000,330)</f>
        <v>-</v>
      </c>
      <c r="G532" s="23">
        <v>500</v>
      </c>
      <c r="H532" s="23" cm="1">
        <f t="array" ref="H532">_xlfn.IFS( G532 = "", "-", G532&lt;=1000, 10, G532 &lt;=2000, 20,G532 &lt;=3000,30, G532 &lt;=4000,40, G532 &lt;=5000,50,G532 &lt;=6000,60,G532 &lt;=7000,70, G532 &lt;=8000,80, G532 &lt;=9000,90, G532 &lt;=10000,100, G532 &lt;=11000,110,  G532 &lt;=12000,120,  G532 &lt;=13000,130,  G532 &lt;=14000,140,  G532 &lt;=15000,150,  G532 &lt;=16000,160,  G532 &lt;=17000,170,  G532 &lt;=18000,180,  G532 &lt;=42000,420,  G532 &lt;=43000,430,  G532 &lt;=46000,460,  G532 &lt;=47000,470)</f>
        <v>10</v>
      </c>
    </row>
    <row r="533" spans="1:8" s="18" customFormat="1" x14ac:dyDescent="0.2">
      <c r="A533" s="13" t="s">
        <v>1079</v>
      </c>
      <c r="B533" s="14" t="s">
        <v>505</v>
      </c>
      <c r="C533" s="17">
        <v>9759106786</v>
      </c>
      <c r="D533" s="15">
        <v>2009386397590</v>
      </c>
      <c r="E533" s="16"/>
      <c r="F533" s="17" t="str" cm="1">
        <f t="array" ref="F533">_xlfn.IFS( E533 = "", "-", E533&lt;=1000, 10, E533 &lt;=2000, 20,E533 &lt;=3000,30, E533 &lt;=4000,40, E533 &lt;=5000,50,E533 &lt;=6000,60,E533 &lt;=7000,70, E533 &lt;=8000,80, E533 &lt;=9000,90, E533 &lt;=10000,100, E533 &lt;=11000,110,  E533 &lt;=12000,120,  E533 &lt;=13000,130,  E533 &lt;=14000,140,  E533 &lt;=15000,150,  E533 &lt;=16000,160,E533 &lt;=17000,170,E533 &lt;=18000,180,E533 &lt;=19000,190,E533 &lt;=19000,190, E533 &lt;=33000,330)</f>
        <v>-</v>
      </c>
      <c r="G533" s="17">
        <v>2000</v>
      </c>
      <c r="H533" s="17" cm="1">
        <f t="array" ref="H533">_xlfn.IFS( G533 = "", "-", G533&lt;=1000, 10, G533 &lt;=2000, 20,G533 &lt;=3000,30, G533 &lt;=4000,40, G533 &lt;=5000,50,G533 &lt;=6000,60,G533 &lt;=7000,70, G533 &lt;=8000,80, G533 &lt;=9000,90, G533 &lt;=10000,100, G533 &lt;=11000,110,  G533 &lt;=12000,120,  G533 &lt;=13000,130,  G533 &lt;=14000,140,  G533 &lt;=15000,150,  G533 &lt;=16000,160,  G533 &lt;=17000,170,  G533 &lt;=18000,180,  G533 &lt;=42000,420,  G533 &lt;=43000,430,  G533 &lt;=46000,460,  G533 &lt;=47000,470)</f>
        <v>20</v>
      </c>
    </row>
    <row r="534" spans="1:8" s="18" customFormat="1" x14ac:dyDescent="0.2">
      <c r="A534" s="19" t="s">
        <v>1080</v>
      </c>
      <c r="B534" s="20" t="s">
        <v>799</v>
      </c>
      <c r="C534" s="23">
        <v>9977208148</v>
      </c>
      <c r="D534" s="21">
        <v>4009392374116</v>
      </c>
      <c r="E534" s="22">
        <v>1000</v>
      </c>
      <c r="F534" s="23" cm="1">
        <f t="array" ref="F534">_xlfn.IFS( E534 = "", "-", E534&lt;=1000, 10, E534 &lt;=2000, 20,E534 &lt;=3000,30, E534 &lt;=4000,40, E534 &lt;=5000,50,E534 &lt;=6000,60,E534 &lt;=7000,70, E534 &lt;=8000,80, E534 &lt;=9000,90, E534 &lt;=10000,100, E534 &lt;=11000,110,  E534 &lt;=12000,120,  E534 &lt;=13000,130,  E534 &lt;=14000,140,  E534 &lt;=15000,150,  E534 &lt;=16000,160,E534 &lt;=17000,170,E534 &lt;=18000,180,E534 &lt;=19000,190,E534 &lt;=19000,190, E534 &lt;=33000,330)</f>
        <v>10</v>
      </c>
      <c r="G534" s="23"/>
      <c r="H534" s="23" t="str" cm="1">
        <f t="array" ref="H534">_xlfn.IFS( G534 = "", "-", G534&lt;=1000, 10, G534 &lt;=2000, 20,G534 &lt;=3000,30, G534 &lt;=4000,40, G534 &lt;=5000,50,G534 &lt;=6000,60,G534 &lt;=7000,70, G534 &lt;=8000,80, G534 &lt;=9000,90, G534 &lt;=10000,100, G534 &lt;=11000,110,  G534 &lt;=12000,120,  G534 &lt;=13000,130,  G534 &lt;=14000,140,  G534 &lt;=15000,150,  G534 &lt;=16000,160,  G534 &lt;=17000,170,  G534 &lt;=18000,180,  G534 &lt;=42000,420,  G534 &lt;=43000,430,  G534 &lt;=46000,460,  G534 &lt;=47000,470)</f>
        <v>-</v>
      </c>
    </row>
    <row r="535" spans="1:8" s="18" customFormat="1" x14ac:dyDescent="0.2">
      <c r="A535" s="13" t="s">
        <v>1081</v>
      </c>
      <c r="B535" s="14" t="s">
        <v>448</v>
      </c>
      <c r="C535" s="17">
        <v>9157632254</v>
      </c>
      <c r="D535" s="15">
        <v>5009393967752</v>
      </c>
      <c r="E535" s="16"/>
      <c r="F535" s="17" t="str" cm="1">
        <f t="array" ref="F535">_xlfn.IFS( E535 = "", "-", E535&lt;=1000, 10, E535 &lt;=2000, 20,E535 &lt;=3000,30, E535 &lt;=4000,40, E535 &lt;=5000,50,E535 &lt;=6000,60,E535 &lt;=7000,70, E535 &lt;=8000,80, E535 &lt;=9000,90, E535 &lt;=10000,100, E535 &lt;=11000,110,  E535 &lt;=12000,120,  E535 &lt;=13000,130,  E535 &lt;=14000,140,  E535 &lt;=15000,150,  E535 &lt;=16000,160,E535 &lt;=17000,170,E535 &lt;=18000,180,E535 &lt;=19000,190,E535 &lt;=19000,190, E535 &lt;=33000,330)</f>
        <v>-</v>
      </c>
      <c r="G535" s="17">
        <v>2020</v>
      </c>
      <c r="H535" s="17" cm="1">
        <f t="array" ref="H535">_xlfn.IFS( G535 = "", "-", G535&lt;=1000, 10, G535 &lt;=2000, 20,G535 &lt;=3000,30, G535 &lt;=4000,40, G535 &lt;=5000,50,G535 &lt;=6000,60,G535 &lt;=7000,70, G535 &lt;=8000,80, G535 &lt;=9000,90, G535 &lt;=10000,100, G535 &lt;=11000,110,  G535 &lt;=12000,120,  G535 &lt;=13000,130,  G535 &lt;=14000,140,  G535 &lt;=15000,150,  G535 &lt;=16000,160,  G535 &lt;=17000,170,  G535 &lt;=18000,180,  G535 &lt;=42000,420,  G535 &lt;=43000,430,  G535 &lt;=46000,460,  G535 &lt;=47000,470)</f>
        <v>30</v>
      </c>
    </row>
    <row r="536" spans="1:8" s="18" customFormat="1" x14ac:dyDescent="0.2">
      <c r="A536" s="19" t="s">
        <v>1082</v>
      </c>
      <c r="B536" s="20" t="s">
        <v>636</v>
      </c>
      <c r="C536" s="23">
        <v>9277073103</v>
      </c>
      <c r="D536" s="21">
        <v>9009426288657</v>
      </c>
      <c r="E536" s="22"/>
      <c r="F536" s="23" t="str" cm="1">
        <f t="array" ref="F536">_xlfn.IFS( E536 = "", "-", E536&lt;=1000, 10, E536 &lt;=2000, 20,E536 &lt;=3000,30, E536 &lt;=4000,40, E536 &lt;=5000,50,E536 &lt;=6000,60,E536 &lt;=7000,70, E536 &lt;=8000,80, E536 &lt;=9000,90, E536 &lt;=10000,100, E536 &lt;=11000,110,  E536 &lt;=12000,120,  E536 &lt;=13000,130,  E536 &lt;=14000,140,  E536 &lt;=15000,150,  E536 &lt;=16000,160,E536 &lt;=17000,170,E536 &lt;=18000,180,E536 &lt;=19000,190,E536 &lt;=19000,190, E536 &lt;=33000,330)</f>
        <v>-</v>
      </c>
      <c r="G536" s="23">
        <v>182</v>
      </c>
      <c r="H536" s="23" cm="1">
        <f t="array" ref="H536">_xlfn.IFS( G536 = "", "-", G536&lt;=1000, 10, G536 &lt;=2000, 20,G536 &lt;=3000,30, G536 &lt;=4000,40, G536 &lt;=5000,50,G536 &lt;=6000,60,G536 &lt;=7000,70, G536 &lt;=8000,80, G536 &lt;=9000,90, G536 &lt;=10000,100, G536 &lt;=11000,110,  G536 &lt;=12000,120,  G536 &lt;=13000,130,  G536 &lt;=14000,140,  G536 &lt;=15000,150,  G536 &lt;=16000,160,  G536 &lt;=17000,170,  G536 &lt;=18000,180,  G536 &lt;=42000,420,  G536 &lt;=43000,430,  G536 &lt;=46000,460,  G536 &lt;=47000,470)</f>
        <v>10</v>
      </c>
    </row>
    <row r="537" spans="1:8" s="18" customFormat="1" x14ac:dyDescent="0.2">
      <c r="A537" s="13" t="s">
        <v>1083</v>
      </c>
      <c r="B537" s="14" t="s">
        <v>772</v>
      </c>
      <c r="C537" s="17">
        <v>9361245937</v>
      </c>
      <c r="D537" s="15">
        <v>6009427907877</v>
      </c>
      <c r="E537" s="16"/>
      <c r="F537" s="17" t="str" cm="1">
        <f t="array" ref="F537">_xlfn.IFS( E537 = "", "-", E537&lt;=1000, 10, E537 &lt;=2000, 20,E537 &lt;=3000,30, E537 &lt;=4000,40, E537 &lt;=5000,50,E537 &lt;=6000,60,E537 &lt;=7000,70, E537 &lt;=8000,80, E537 &lt;=9000,90, E537 &lt;=10000,100, E537 &lt;=11000,110,  E537 &lt;=12000,120,  E537 &lt;=13000,130,  E537 &lt;=14000,140,  E537 &lt;=15000,150,  E537 &lt;=16000,160,E537 &lt;=17000,170,E537 &lt;=18000,180,E537 &lt;=19000,190,E537 &lt;=19000,190, E537 &lt;=33000,330)</f>
        <v>-</v>
      </c>
      <c r="G537" s="17">
        <v>4040</v>
      </c>
      <c r="H537" s="17" cm="1">
        <f t="array" ref="H537">_xlfn.IFS( G537 = "", "-", G537&lt;=1000, 10, G537 &lt;=2000, 20,G537 &lt;=3000,30, G537 &lt;=4000,40, G537 &lt;=5000,50,G537 &lt;=6000,60,G537 &lt;=7000,70, G537 &lt;=8000,80, G537 &lt;=9000,90, G537 &lt;=10000,100, G537 &lt;=11000,110,  G537 &lt;=12000,120,  G537 &lt;=13000,130,  G537 &lt;=14000,140,  G537 &lt;=15000,150,  G537 &lt;=16000,160,  G537 &lt;=17000,170,  G537 &lt;=18000,180,  G537 &lt;=42000,420,  G537 &lt;=43000,430,  G537 &lt;=46000,460,  G537 &lt;=47000,470)</f>
        <v>50</v>
      </c>
    </row>
    <row r="538" spans="1:8" s="18" customFormat="1" x14ac:dyDescent="0.2">
      <c r="A538" s="19" t="s">
        <v>1084</v>
      </c>
      <c r="B538" s="20" t="s">
        <v>419</v>
      </c>
      <c r="C538" s="23">
        <v>9060229729</v>
      </c>
      <c r="D538" s="21">
        <v>4009428330868</v>
      </c>
      <c r="E538" s="22">
        <v>2000</v>
      </c>
      <c r="F538" s="23" cm="1">
        <f t="array" ref="F538">_xlfn.IFS( E538 = "", "-", E538&lt;=1000, 10, E538 &lt;=2000, 20,E538 &lt;=3000,30, E538 &lt;=4000,40, E538 &lt;=5000,50,E538 &lt;=6000,60,E538 &lt;=7000,70, E538 &lt;=8000,80, E538 &lt;=9000,90, E538 &lt;=10000,100, E538 &lt;=11000,110,  E538 &lt;=12000,120,  E538 &lt;=13000,130,  E538 &lt;=14000,140,  E538 &lt;=15000,150,  E538 &lt;=16000,160,E538 &lt;=17000,170,E538 &lt;=18000,180,E538 &lt;=19000,190,E538 &lt;=19000,190, E538 &lt;=33000,330)</f>
        <v>20</v>
      </c>
      <c r="G538" s="23"/>
      <c r="H538" s="23" t="str" cm="1">
        <f t="array" ref="H538">_xlfn.IFS( G538 = "", "-", G538&lt;=1000, 10, G538 &lt;=2000, 20,G538 &lt;=3000,30, G538 &lt;=4000,40, G538 &lt;=5000,50,G538 &lt;=6000,60,G538 &lt;=7000,70, G538 &lt;=8000,80, G538 &lt;=9000,90, G538 &lt;=10000,100, G538 &lt;=11000,110,  G538 &lt;=12000,120,  G538 &lt;=13000,130,  G538 &lt;=14000,140,  G538 &lt;=15000,150,  G538 &lt;=16000,160,  G538 &lt;=17000,170,  G538 &lt;=18000,180,  G538 &lt;=42000,420,  G538 &lt;=43000,430,  G538 &lt;=46000,460,  G538 &lt;=47000,470)</f>
        <v>-</v>
      </c>
    </row>
    <row r="539" spans="1:8" s="18" customFormat="1" x14ac:dyDescent="0.2">
      <c r="A539" s="13" t="s">
        <v>1085</v>
      </c>
      <c r="B539" s="14" t="s">
        <v>677</v>
      </c>
      <c r="C539" s="17">
        <v>9515204267</v>
      </c>
      <c r="D539" s="15">
        <v>2009434530924</v>
      </c>
      <c r="E539" s="16"/>
      <c r="F539" s="17" t="str" cm="1">
        <f t="array" ref="F539">_xlfn.IFS( E539 = "", "-", E539&lt;=1000, 10, E539 &lt;=2000, 20,E539 &lt;=3000,30, E539 &lt;=4000,40, E539 &lt;=5000,50,E539 &lt;=6000,60,E539 &lt;=7000,70, E539 &lt;=8000,80, E539 &lt;=9000,90, E539 &lt;=10000,100, E539 &lt;=11000,110,  E539 &lt;=12000,120,  E539 &lt;=13000,130,  E539 &lt;=14000,140,  E539 &lt;=15000,150,  E539 &lt;=16000,160,E539 &lt;=17000,170,E539 &lt;=18000,180,E539 &lt;=19000,190,E539 &lt;=19000,190, E539 &lt;=33000,330)</f>
        <v>-</v>
      </c>
      <c r="G539" s="17">
        <v>800</v>
      </c>
      <c r="H539" s="17" cm="1">
        <f t="array" ref="H539">_xlfn.IFS( G539 = "", "-", G539&lt;=1000, 10, G539 &lt;=2000, 20,G539 &lt;=3000,30, G539 &lt;=4000,40, G539 &lt;=5000,50,G539 &lt;=6000,60,G539 &lt;=7000,70, G539 &lt;=8000,80, G539 &lt;=9000,90, G539 &lt;=10000,100, G539 &lt;=11000,110,  G539 &lt;=12000,120,  G539 &lt;=13000,130,  G539 &lt;=14000,140,  G539 &lt;=15000,150,  G539 &lt;=16000,160,  G539 &lt;=17000,170,  G539 &lt;=18000,180,  G539 &lt;=42000,420,  G539 &lt;=43000,430,  G539 &lt;=46000,460,  G539 &lt;=47000,470)</f>
        <v>10</v>
      </c>
    </row>
    <row r="540" spans="1:8" s="18" customFormat="1" x14ac:dyDescent="0.2">
      <c r="A540" s="19" t="s">
        <v>1086</v>
      </c>
      <c r="B540" s="20" t="s">
        <v>419</v>
      </c>
      <c r="C540" s="23">
        <v>9060229729</v>
      </c>
      <c r="D540" s="21">
        <v>4009447583968</v>
      </c>
      <c r="E540" s="22">
        <v>50</v>
      </c>
      <c r="F540" s="23" cm="1">
        <f t="array" ref="F540">_xlfn.IFS( E540 = "", "-", E540&lt;=1000, 10, E540 &lt;=2000, 20,E540 &lt;=3000,30, E540 &lt;=4000,40, E540 &lt;=5000,50,E540 &lt;=6000,60,E540 &lt;=7000,70, E540 &lt;=8000,80, E540 &lt;=9000,90, E540 &lt;=10000,100, E540 &lt;=11000,110,  E540 &lt;=12000,120,  E540 &lt;=13000,130,  E540 &lt;=14000,140,  E540 &lt;=15000,150,  E540 &lt;=16000,160,E540 &lt;=17000,170,E540 &lt;=18000,180,E540 &lt;=19000,190,E540 &lt;=19000,190, E540 &lt;=33000,330)</f>
        <v>10</v>
      </c>
      <c r="G540" s="23"/>
      <c r="H540" s="23" t="str" cm="1">
        <f t="array" ref="H540">_xlfn.IFS( G540 = "", "-", G540&lt;=1000, 10, G540 &lt;=2000, 20,G540 &lt;=3000,30, G540 &lt;=4000,40, G540 &lt;=5000,50,G540 &lt;=6000,60,G540 &lt;=7000,70, G540 &lt;=8000,80, G540 &lt;=9000,90, G540 &lt;=10000,100, G540 &lt;=11000,110,  G540 &lt;=12000,120,  G540 &lt;=13000,130,  G540 &lt;=14000,140,  G540 &lt;=15000,150,  G540 &lt;=16000,160,  G540 &lt;=17000,170,  G540 &lt;=18000,180,  G540 &lt;=42000,420,  G540 &lt;=43000,430,  G540 &lt;=46000,460,  G540 &lt;=47000,470)</f>
        <v>-</v>
      </c>
    </row>
    <row r="541" spans="1:8" s="18" customFormat="1" x14ac:dyDescent="0.2">
      <c r="A541" s="13" t="s">
        <v>1087</v>
      </c>
      <c r="B541" s="14" t="s">
        <v>718</v>
      </c>
      <c r="C541" s="17">
        <v>9158268778</v>
      </c>
      <c r="D541" s="15">
        <v>4009447642003</v>
      </c>
      <c r="E541" s="16"/>
      <c r="F541" s="17" t="str" cm="1">
        <f t="array" ref="F541">_xlfn.IFS( E541 = "", "-", E541&lt;=1000, 10, E541 &lt;=2000, 20,E541 &lt;=3000,30, E541 &lt;=4000,40, E541 &lt;=5000,50,E541 &lt;=6000,60,E541 &lt;=7000,70, E541 &lt;=8000,80, E541 &lt;=9000,90, E541 &lt;=10000,100, E541 &lt;=11000,110,  E541 &lt;=12000,120,  E541 &lt;=13000,130,  E541 &lt;=14000,140,  E541 &lt;=15000,150,  E541 &lt;=16000,160,E541 &lt;=17000,170,E541 &lt;=18000,180,E541 &lt;=19000,190,E541 &lt;=19000,190, E541 &lt;=33000,330)</f>
        <v>-</v>
      </c>
      <c r="G541" s="17">
        <v>1300</v>
      </c>
      <c r="H541" s="17" cm="1">
        <f t="array" ref="H541">_xlfn.IFS( G541 = "", "-", G541&lt;=1000, 10, G541 &lt;=2000, 20,G541 &lt;=3000,30, G541 &lt;=4000,40, G541 &lt;=5000,50,G541 &lt;=6000,60,G541 &lt;=7000,70, G541 &lt;=8000,80, G541 &lt;=9000,90, G541 &lt;=10000,100, G541 &lt;=11000,110,  G541 &lt;=12000,120,  G541 &lt;=13000,130,  G541 &lt;=14000,140,  G541 &lt;=15000,150,  G541 &lt;=16000,160,  G541 &lt;=17000,170,  G541 &lt;=18000,180,  G541 &lt;=42000,420,  G541 &lt;=43000,430,  G541 &lt;=46000,460,  G541 &lt;=47000,470)</f>
        <v>20</v>
      </c>
    </row>
    <row r="542" spans="1:8" s="18" customFormat="1" x14ac:dyDescent="0.2">
      <c r="A542" s="19" t="s">
        <v>1088</v>
      </c>
      <c r="B542" s="20" t="s">
        <v>783</v>
      </c>
      <c r="C542" s="23">
        <v>9263856027</v>
      </c>
      <c r="D542" s="21">
        <v>9453272671</v>
      </c>
      <c r="E542" s="22"/>
      <c r="F542" s="23" t="str" cm="1">
        <f t="array" ref="F542">_xlfn.IFS( E542 = "", "-", E542&lt;=1000, 10, E542 &lt;=2000, 20,E542 &lt;=3000,30, E542 &lt;=4000,40, E542 &lt;=5000,50,E542 &lt;=6000,60,E542 &lt;=7000,70, E542 &lt;=8000,80, E542 &lt;=9000,90, E542 &lt;=10000,100, E542 &lt;=11000,110,  E542 &lt;=12000,120,  E542 &lt;=13000,130,  E542 &lt;=14000,140,  E542 &lt;=15000,150,  E542 &lt;=16000,160,E542 &lt;=17000,170,E542 &lt;=18000,180,E542 &lt;=19000,190,E542 &lt;=19000,190, E542 &lt;=33000,330)</f>
        <v>-</v>
      </c>
      <c r="G542" s="23">
        <v>100</v>
      </c>
      <c r="H542" s="23" cm="1">
        <f t="array" ref="H542">_xlfn.IFS( G542 = "", "-", G542&lt;=1000, 10, G542 &lt;=2000, 20,G542 &lt;=3000,30, G542 &lt;=4000,40, G542 &lt;=5000,50,G542 &lt;=6000,60,G542 &lt;=7000,70, G542 &lt;=8000,80, G542 &lt;=9000,90, G542 &lt;=10000,100, G542 &lt;=11000,110,  G542 &lt;=12000,120,  G542 &lt;=13000,130,  G542 &lt;=14000,140,  G542 &lt;=15000,150,  G542 &lt;=16000,160,  G542 &lt;=17000,170,  G542 &lt;=18000,180,  G542 &lt;=42000,420,  G542 &lt;=43000,430,  G542 &lt;=46000,460,  G542 &lt;=47000,470)</f>
        <v>10</v>
      </c>
    </row>
    <row r="543" spans="1:8" s="18" customFormat="1" x14ac:dyDescent="0.2">
      <c r="A543" s="13" t="s">
        <v>1089</v>
      </c>
      <c r="B543" s="14" t="s">
        <v>507</v>
      </c>
      <c r="C543" s="17">
        <v>9060229729</v>
      </c>
      <c r="D543" s="15">
        <v>9454078600</v>
      </c>
      <c r="E543" s="16"/>
      <c r="F543" s="17" t="str" cm="1">
        <f t="array" ref="F543">_xlfn.IFS( E543 = "", "-", E543&lt;=1000, 10, E543 &lt;=2000, 20,E543 &lt;=3000,30, E543 &lt;=4000,40, E543 &lt;=5000,50,E543 &lt;=6000,60,E543 &lt;=7000,70, E543 &lt;=8000,80, E543 &lt;=9000,90, E543 &lt;=10000,100, E543 &lt;=11000,110,  E543 &lt;=12000,120,  E543 &lt;=13000,130,  E543 &lt;=14000,140,  E543 &lt;=15000,150,  E543 &lt;=16000,160,E543 &lt;=17000,170,E543 &lt;=18000,180,E543 &lt;=19000,190,E543 &lt;=19000,190, E543 &lt;=33000,330)</f>
        <v>-</v>
      </c>
      <c r="G543" s="17">
        <v>60</v>
      </c>
      <c r="H543" s="17" cm="1">
        <f t="array" ref="H543">_xlfn.IFS( G543 = "", "-", G543&lt;=1000, 10, G543 &lt;=2000, 20,G543 &lt;=3000,30, G543 &lt;=4000,40, G543 &lt;=5000,50,G543 &lt;=6000,60,G543 &lt;=7000,70, G543 &lt;=8000,80, G543 &lt;=9000,90, G543 &lt;=10000,100, G543 &lt;=11000,110,  G543 &lt;=12000,120,  G543 &lt;=13000,130,  G543 &lt;=14000,140,  G543 &lt;=15000,150,  G543 &lt;=16000,160,  G543 &lt;=17000,170,  G543 &lt;=18000,180,  G543 &lt;=42000,420,  G543 &lt;=43000,430,  G543 &lt;=46000,460,  G543 &lt;=47000,470)</f>
        <v>10</v>
      </c>
    </row>
    <row r="544" spans="1:8" s="18" customFormat="1" x14ac:dyDescent="0.2">
      <c r="A544" s="19" t="s">
        <v>1090</v>
      </c>
      <c r="B544" s="20" t="s">
        <v>531</v>
      </c>
      <c r="C544" s="23">
        <v>9268921695</v>
      </c>
      <c r="D544" s="21">
        <v>6009464089371</v>
      </c>
      <c r="E544" s="22"/>
      <c r="F544" s="23" t="str" cm="1">
        <f t="array" ref="F544">_xlfn.IFS( E544 = "", "-", E544&lt;=1000, 10, E544 &lt;=2000, 20,E544 &lt;=3000,30, E544 &lt;=4000,40, E544 &lt;=5000,50,E544 &lt;=6000,60,E544 &lt;=7000,70, E544 &lt;=8000,80, E544 &lt;=9000,90, E544 &lt;=10000,100, E544 &lt;=11000,110,  E544 &lt;=12000,120,  E544 &lt;=13000,130,  E544 &lt;=14000,140,  E544 &lt;=15000,150,  E544 &lt;=16000,160,E544 &lt;=17000,170,E544 &lt;=18000,180,E544 &lt;=19000,190,E544 &lt;=19000,190, E544 &lt;=33000,330)</f>
        <v>-</v>
      </c>
      <c r="G544" s="23">
        <v>3640</v>
      </c>
      <c r="H544" s="23" cm="1">
        <f t="array" ref="H544">_xlfn.IFS( G544 = "", "-", G544&lt;=1000, 10, G544 &lt;=2000, 20,G544 &lt;=3000,30, G544 &lt;=4000,40, G544 &lt;=5000,50,G544 &lt;=6000,60,G544 &lt;=7000,70, G544 &lt;=8000,80, G544 &lt;=9000,90, G544 &lt;=10000,100, G544 &lt;=11000,110,  G544 &lt;=12000,120,  G544 &lt;=13000,130,  G544 &lt;=14000,140,  G544 &lt;=15000,150,  G544 &lt;=16000,160,  G544 &lt;=17000,170,  G544 &lt;=18000,180,  G544 &lt;=42000,420,  G544 &lt;=43000,430,  G544 &lt;=46000,460,  G544 &lt;=47000,470)</f>
        <v>40</v>
      </c>
    </row>
    <row r="545" spans="1:8" s="18" customFormat="1" x14ac:dyDescent="0.2">
      <c r="A545" s="13" t="s">
        <v>1091</v>
      </c>
      <c r="B545" s="14" t="s">
        <v>970</v>
      </c>
      <c r="C545" s="17">
        <v>9659006788</v>
      </c>
      <c r="D545" s="15">
        <v>4009466464001</v>
      </c>
      <c r="E545" s="16">
        <v>100</v>
      </c>
      <c r="F545" s="17" cm="1">
        <f t="array" ref="F545">_xlfn.IFS( E545 = "", "-", E545&lt;=1000, 10, E545 &lt;=2000, 20,E545 &lt;=3000,30, E545 &lt;=4000,40, E545 &lt;=5000,50,E545 &lt;=6000,60,E545 &lt;=7000,70, E545 &lt;=8000,80, E545 &lt;=9000,90, E545 &lt;=10000,100, E545 &lt;=11000,110,  E545 &lt;=12000,120,  E545 &lt;=13000,130,  E545 &lt;=14000,140,  E545 &lt;=15000,150,  E545 &lt;=16000,160,E545 &lt;=17000,170,E545 &lt;=18000,180,E545 &lt;=19000,190,E545 &lt;=19000,190, E545 &lt;=33000,330)</f>
        <v>10</v>
      </c>
      <c r="G545" s="17"/>
      <c r="H545" s="17" t="str" cm="1">
        <f t="array" ref="H545">_xlfn.IFS( G545 = "", "-", G545&lt;=1000, 10, G545 &lt;=2000, 20,G545 &lt;=3000,30, G545 &lt;=4000,40, G545 &lt;=5000,50,G545 &lt;=6000,60,G545 &lt;=7000,70, G545 &lt;=8000,80, G545 &lt;=9000,90, G545 &lt;=10000,100, G545 &lt;=11000,110,  G545 &lt;=12000,120,  G545 &lt;=13000,130,  G545 &lt;=14000,140,  G545 &lt;=15000,150,  G545 &lt;=16000,160,  G545 &lt;=17000,170,  G545 &lt;=18000,180,  G545 &lt;=42000,420,  G545 &lt;=43000,430,  G545 &lt;=46000,460,  G545 &lt;=47000,470)</f>
        <v>-</v>
      </c>
    </row>
    <row r="546" spans="1:8" s="18" customFormat="1" x14ac:dyDescent="0.2">
      <c r="A546" s="19" t="s">
        <v>1092</v>
      </c>
      <c r="B546" s="20" t="s">
        <v>970</v>
      </c>
      <c r="C546" s="23">
        <v>9659006788</v>
      </c>
      <c r="D546" s="21">
        <v>4009470019784</v>
      </c>
      <c r="E546" s="22">
        <v>100</v>
      </c>
      <c r="F546" s="23" cm="1">
        <f t="array" ref="F546">_xlfn.IFS( E546 = "", "-", E546&lt;=1000, 10, E546 &lt;=2000, 20,E546 &lt;=3000,30, E546 &lt;=4000,40, E546 &lt;=5000,50,E546 &lt;=6000,60,E546 &lt;=7000,70, E546 &lt;=8000,80, E546 &lt;=9000,90, E546 &lt;=10000,100, E546 &lt;=11000,110,  E546 &lt;=12000,120,  E546 &lt;=13000,130,  E546 &lt;=14000,140,  E546 &lt;=15000,150,  E546 &lt;=16000,160,E546 &lt;=17000,170,E546 &lt;=18000,180,E546 &lt;=19000,190,E546 &lt;=19000,190, E546 &lt;=33000,330)</f>
        <v>10</v>
      </c>
      <c r="G546" s="23"/>
      <c r="H546" s="23" t="str" cm="1">
        <f t="array" ref="H546">_xlfn.IFS( G546 = "", "-", G546&lt;=1000, 10, G546 &lt;=2000, 20,G546 &lt;=3000,30, G546 &lt;=4000,40, G546 &lt;=5000,50,G546 &lt;=6000,60,G546 &lt;=7000,70, G546 &lt;=8000,80, G546 &lt;=9000,90, G546 &lt;=10000,100, G546 &lt;=11000,110,  G546 &lt;=12000,120,  G546 &lt;=13000,130,  G546 &lt;=14000,140,  G546 &lt;=15000,150,  G546 &lt;=16000,160,  G546 &lt;=17000,170,  G546 &lt;=18000,180,  G546 &lt;=42000,420,  G546 &lt;=43000,430,  G546 &lt;=46000,460,  G546 &lt;=47000,470)</f>
        <v>-</v>
      </c>
    </row>
    <row r="547" spans="1:8" s="18" customFormat="1" x14ac:dyDescent="0.2">
      <c r="A547" s="13" t="s">
        <v>1093</v>
      </c>
      <c r="B547" s="14" t="s">
        <v>626</v>
      </c>
      <c r="C547" s="17">
        <v>9226412707</v>
      </c>
      <c r="D547" s="15">
        <v>7009470030511</v>
      </c>
      <c r="E547" s="16"/>
      <c r="F547" s="17" t="str" cm="1">
        <f t="array" ref="F547">_xlfn.IFS( E547 = "", "-", E547&lt;=1000, 10, E547 &lt;=2000, 20,E547 &lt;=3000,30, E547 &lt;=4000,40, E547 &lt;=5000,50,E547 &lt;=6000,60,E547 &lt;=7000,70, E547 &lt;=8000,80, E547 &lt;=9000,90, E547 &lt;=10000,100, E547 &lt;=11000,110,  E547 &lt;=12000,120,  E547 &lt;=13000,130,  E547 &lt;=14000,140,  E547 &lt;=15000,150,  E547 &lt;=16000,160,E547 &lt;=17000,170,E547 &lt;=18000,180,E547 &lt;=19000,190,E547 &lt;=19000,190, E547 &lt;=33000,330)</f>
        <v>-</v>
      </c>
      <c r="G547" s="17">
        <v>1000</v>
      </c>
      <c r="H547" s="17" cm="1">
        <f t="array" ref="H547">_xlfn.IFS( G547 = "", "-", G547&lt;=1000, 10, G547 &lt;=2000, 20,G547 &lt;=3000,30, G547 &lt;=4000,40, G547 &lt;=5000,50,G547 &lt;=6000,60,G547 &lt;=7000,70, G547 &lt;=8000,80, G547 &lt;=9000,90, G547 &lt;=10000,100, G547 &lt;=11000,110,  G547 &lt;=12000,120,  G547 &lt;=13000,130,  G547 &lt;=14000,140,  G547 &lt;=15000,150,  G547 &lt;=16000,160,  G547 &lt;=17000,170,  G547 &lt;=18000,180,  G547 &lt;=42000,420,  G547 &lt;=43000,430,  G547 &lt;=46000,460,  G547 &lt;=47000,470)</f>
        <v>10</v>
      </c>
    </row>
    <row r="548" spans="1:8" s="18" customFormat="1" x14ac:dyDescent="0.2">
      <c r="A548" s="19" t="s">
        <v>1094</v>
      </c>
      <c r="B548" s="20" t="s">
        <v>550</v>
      </c>
      <c r="C548" s="23">
        <v>9262297914</v>
      </c>
      <c r="D548" s="21">
        <v>8009488135426</v>
      </c>
      <c r="E548" s="22"/>
      <c r="F548" s="23" t="str" cm="1">
        <f t="array" ref="F548">_xlfn.IFS( E548 = "", "-", E548&lt;=1000, 10, E548 &lt;=2000, 20,E548 &lt;=3000,30, E548 &lt;=4000,40, E548 &lt;=5000,50,E548 &lt;=6000,60,E548 &lt;=7000,70, E548 &lt;=8000,80, E548 &lt;=9000,90, E548 &lt;=10000,100, E548 &lt;=11000,110,  E548 &lt;=12000,120,  E548 &lt;=13000,130,  E548 &lt;=14000,140,  E548 &lt;=15000,150,  E548 &lt;=16000,160,E548 &lt;=17000,170,E548 &lt;=18000,180,E548 &lt;=19000,190,E548 &lt;=19000,190, E548 &lt;=33000,330)</f>
        <v>-</v>
      </c>
      <c r="G548" s="23">
        <v>1500</v>
      </c>
      <c r="H548" s="23" cm="1">
        <f t="array" ref="H548">_xlfn.IFS( G548 = "", "-", G548&lt;=1000, 10, G548 &lt;=2000, 20,G548 &lt;=3000,30, G548 &lt;=4000,40, G548 &lt;=5000,50,G548 &lt;=6000,60,G548 &lt;=7000,70, G548 &lt;=8000,80, G548 &lt;=9000,90, G548 &lt;=10000,100, G548 &lt;=11000,110,  G548 &lt;=12000,120,  G548 &lt;=13000,130,  G548 &lt;=14000,140,  G548 &lt;=15000,150,  G548 &lt;=16000,160,  G548 &lt;=17000,170,  G548 &lt;=18000,180,  G548 &lt;=42000,420,  G548 &lt;=43000,430,  G548 &lt;=46000,460,  G548 &lt;=47000,470)</f>
        <v>20</v>
      </c>
    </row>
    <row r="549" spans="1:8" s="18" customFormat="1" x14ac:dyDescent="0.2">
      <c r="A549" s="13" t="s">
        <v>1095</v>
      </c>
      <c r="B549" s="14" t="s">
        <v>379</v>
      </c>
      <c r="C549" s="17">
        <v>9554339617</v>
      </c>
      <c r="D549" s="15">
        <v>6009491490929</v>
      </c>
      <c r="E549" s="16"/>
      <c r="F549" s="17" t="str" cm="1">
        <f t="array" ref="F549">_xlfn.IFS( E549 = "", "-", E549&lt;=1000, 10, E549 &lt;=2000, 20,E549 &lt;=3000,30, E549 &lt;=4000,40, E549 &lt;=5000,50,E549 &lt;=6000,60,E549 &lt;=7000,70, E549 &lt;=8000,80, E549 &lt;=9000,90, E549 &lt;=10000,100, E549 &lt;=11000,110,  E549 &lt;=12000,120,  E549 &lt;=13000,130,  E549 &lt;=14000,140,  E549 &lt;=15000,150,  E549 &lt;=16000,160,E549 &lt;=17000,170,E549 &lt;=18000,180,E549 &lt;=19000,190,E549 &lt;=19000,190, E549 &lt;=33000,330)</f>
        <v>-</v>
      </c>
      <c r="G549" s="17">
        <v>510</v>
      </c>
      <c r="H549" s="17" cm="1">
        <f t="array" ref="H549">_xlfn.IFS( G549 = "", "-", G549&lt;=1000, 10, G549 &lt;=2000, 20,G549 &lt;=3000,30, G549 &lt;=4000,40, G549 &lt;=5000,50,G549 &lt;=6000,60,G549 &lt;=7000,70, G549 &lt;=8000,80, G549 &lt;=9000,90, G549 &lt;=10000,100, G549 &lt;=11000,110,  G549 &lt;=12000,120,  G549 &lt;=13000,130,  G549 &lt;=14000,140,  G549 &lt;=15000,150,  G549 &lt;=16000,160,  G549 &lt;=17000,170,  G549 &lt;=18000,180,  G549 &lt;=42000,420,  G549 &lt;=43000,430,  G549 &lt;=46000,460,  G549 &lt;=47000,470)</f>
        <v>10</v>
      </c>
    </row>
    <row r="550" spans="1:8" s="18" customFormat="1" x14ac:dyDescent="0.2">
      <c r="A550" s="19" t="s">
        <v>1096</v>
      </c>
      <c r="B550" s="20" t="s">
        <v>653</v>
      </c>
      <c r="C550" s="23">
        <v>9454502412</v>
      </c>
      <c r="D550" s="21">
        <v>4009497790194</v>
      </c>
      <c r="E550" s="22"/>
      <c r="F550" s="23" t="str" cm="1">
        <f t="array" ref="F550">_xlfn.IFS( E550 = "", "-", E550&lt;=1000, 10, E550 &lt;=2000, 20,E550 &lt;=3000,30, E550 &lt;=4000,40, E550 &lt;=5000,50,E550 &lt;=6000,60,E550 &lt;=7000,70, E550 &lt;=8000,80, E550 &lt;=9000,90, E550 &lt;=10000,100, E550 &lt;=11000,110,  E550 &lt;=12000,120,  E550 &lt;=13000,130,  E550 &lt;=14000,140,  E550 &lt;=15000,150,  E550 &lt;=16000,160,E550 &lt;=17000,170,E550 &lt;=18000,180,E550 &lt;=19000,190,E550 &lt;=19000,190, E550 &lt;=33000,330)</f>
        <v>-</v>
      </c>
      <c r="G550" s="23">
        <v>120</v>
      </c>
      <c r="H550" s="23" cm="1">
        <f t="array" ref="H550">_xlfn.IFS( G550 = "", "-", G550&lt;=1000, 10, G550 &lt;=2000, 20,G550 &lt;=3000,30, G550 &lt;=4000,40, G550 &lt;=5000,50,G550 &lt;=6000,60,G550 &lt;=7000,70, G550 &lt;=8000,80, G550 &lt;=9000,90, G550 &lt;=10000,100, G550 &lt;=11000,110,  G550 &lt;=12000,120,  G550 &lt;=13000,130,  G550 &lt;=14000,140,  G550 &lt;=15000,150,  G550 &lt;=16000,160,  G550 &lt;=17000,170,  G550 &lt;=18000,180,  G550 &lt;=42000,420,  G550 &lt;=43000,430,  G550 &lt;=46000,460,  G550 &lt;=47000,470)</f>
        <v>10</v>
      </c>
    </row>
    <row r="551" spans="1:8" s="18" customFormat="1" x14ac:dyDescent="0.2">
      <c r="A551" s="13" t="s">
        <v>1097</v>
      </c>
      <c r="B551" s="14" t="s">
        <v>1038</v>
      </c>
      <c r="C551" s="17">
        <v>9999984703</v>
      </c>
      <c r="D551" s="15">
        <v>4009499050461</v>
      </c>
      <c r="E551" s="16">
        <v>62</v>
      </c>
      <c r="F551" s="17" cm="1">
        <f t="array" ref="F551">_xlfn.IFS( E551 = "", "-", E551&lt;=1000, 10, E551 &lt;=2000, 20,E551 &lt;=3000,30, E551 &lt;=4000,40, E551 &lt;=5000,50,E551 &lt;=6000,60,E551 &lt;=7000,70, E551 &lt;=8000,80, E551 &lt;=9000,90, E551 &lt;=10000,100, E551 &lt;=11000,110,  E551 &lt;=12000,120,  E551 &lt;=13000,130,  E551 &lt;=14000,140,  E551 &lt;=15000,150,  E551 &lt;=16000,160,E551 &lt;=17000,170,E551 &lt;=18000,180,E551 &lt;=19000,190,E551 &lt;=19000,190, E551 &lt;=33000,330)</f>
        <v>10</v>
      </c>
      <c r="G551" s="17"/>
      <c r="H551" s="17" t="str" cm="1">
        <f t="array" ref="H551">_xlfn.IFS( G551 = "", "-", G551&lt;=1000, 10, G551 &lt;=2000, 20,G551 &lt;=3000,30, G551 &lt;=4000,40, G551 &lt;=5000,50,G551 &lt;=6000,60,G551 &lt;=7000,70, G551 &lt;=8000,80, G551 &lt;=9000,90, G551 &lt;=10000,100, G551 &lt;=11000,110,  G551 &lt;=12000,120,  G551 &lt;=13000,130,  G551 &lt;=14000,140,  G551 &lt;=15000,150,  G551 &lt;=16000,160,  G551 &lt;=17000,170,  G551 &lt;=18000,180,  G551 &lt;=42000,420,  G551 &lt;=43000,430,  G551 &lt;=46000,460,  G551 &lt;=47000,470)</f>
        <v>-</v>
      </c>
    </row>
    <row r="552" spans="1:8" s="18" customFormat="1" x14ac:dyDescent="0.2">
      <c r="A552" s="19" t="s">
        <v>1098</v>
      </c>
      <c r="B552" s="20" t="s">
        <v>404</v>
      </c>
      <c r="C552" s="23">
        <v>9352205048</v>
      </c>
      <c r="D552" s="21">
        <v>5009500792900</v>
      </c>
      <c r="E552" s="22"/>
      <c r="F552" s="23" t="str" cm="1">
        <f t="array" ref="F552">_xlfn.IFS( E552 = "", "-", E552&lt;=1000, 10, E552 &lt;=2000, 20,E552 &lt;=3000,30, E552 &lt;=4000,40, E552 &lt;=5000,50,E552 &lt;=6000,60,E552 &lt;=7000,70, E552 &lt;=8000,80, E552 &lt;=9000,90, E552 &lt;=10000,100, E552 &lt;=11000,110,  E552 &lt;=12000,120,  E552 &lt;=13000,130,  E552 &lt;=14000,140,  E552 &lt;=15000,150,  E552 &lt;=16000,160,E552 &lt;=17000,170,E552 &lt;=18000,180,E552 &lt;=19000,190,E552 &lt;=19000,190, E552 &lt;=33000,330)</f>
        <v>-</v>
      </c>
      <c r="G552" s="23">
        <v>55</v>
      </c>
      <c r="H552" s="23" cm="1">
        <f t="array" ref="H552">_xlfn.IFS( G552 = "", "-", G552&lt;=1000, 10, G552 &lt;=2000, 20,G552 &lt;=3000,30, G552 &lt;=4000,40, G552 &lt;=5000,50,G552 &lt;=6000,60,G552 &lt;=7000,70, G552 &lt;=8000,80, G552 &lt;=9000,90, G552 &lt;=10000,100, G552 &lt;=11000,110,  G552 &lt;=12000,120,  G552 &lt;=13000,130,  G552 &lt;=14000,140,  G552 &lt;=15000,150,  G552 &lt;=16000,160,  G552 &lt;=17000,170,  G552 &lt;=18000,180,  G552 &lt;=42000,420,  G552 &lt;=43000,430,  G552 &lt;=46000,460,  G552 &lt;=47000,470)</f>
        <v>10</v>
      </c>
    </row>
    <row r="553" spans="1:8" s="18" customFormat="1" x14ac:dyDescent="0.2">
      <c r="A553" s="13" t="s">
        <v>1099</v>
      </c>
      <c r="B553" s="14" t="s">
        <v>448</v>
      </c>
      <c r="C553" s="17">
        <v>9157632254</v>
      </c>
      <c r="D553" s="15">
        <v>5009506174084</v>
      </c>
      <c r="E553" s="16"/>
      <c r="F553" s="17" t="str" cm="1">
        <f t="array" ref="F553">_xlfn.IFS( E553 = "", "-", E553&lt;=1000, 10, E553 &lt;=2000, 20,E553 &lt;=3000,30, E553 &lt;=4000,40, E553 &lt;=5000,50,E553 &lt;=6000,60,E553 &lt;=7000,70, E553 &lt;=8000,80, E553 &lt;=9000,90, E553 &lt;=10000,100, E553 &lt;=11000,110,  E553 &lt;=12000,120,  E553 &lt;=13000,130,  E553 &lt;=14000,140,  E553 &lt;=15000,150,  E553 &lt;=16000,160,E553 &lt;=17000,170,E553 &lt;=18000,180,E553 &lt;=19000,190,E553 &lt;=19000,190, E553 &lt;=33000,330)</f>
        <v>-</v>
      </c>
      <c r="G553" s="17">
        <v>1010</v>
      </c>
      <c r="H553" s="17" cm="1">
        <f t="array" ref="H553">_xlfn.IFS( G553 = "", "-", G553&lt;=1000, 10, G553 &lt;=2000, 20,G553 &lt;=3000,30, G553 &lt;=4000,40, G553 &lt;=5000,50,G553 &lt;=6000,60,G553 &lt;=7000,70, G553 &lt;=8000,80, G553 &lt;=9000,90, G553 &lt;=10000,100, G553 &lt;=11000,110,  G553 &lt;=12000,120,  G553 &lt;=13000,130,  G553 &lt;=14000,140,  G553 &lt;=15000,150,  G553 &lt;=16000,160,  G553 &lt;=17000,170,  G553 &lt;=18000,180,  G553 &lt;=42000,420,  G553 &lt;=43000,430,  G553 &lt;=46000,460,  G553 &lt;=47000,470)</f>
        <v>20</v>
      </c>
    </row>
    <row r="554" spans="1:8" s="18" customFormat="1" x14ac:dyDescent="0.2">
      <c r="A554" s="19" t="s">
        <v>1100</v>
      </c>
      <c r="B554" s="20" t="s">
        <v>993</v>
      </c>
      <c r="C554" s="23">
        <v>9559403043</v>
      </c>
      <c r="D554" s="21">
        <v>1009506244056</v>
      </c>
      <c r="E554" s="22"/>
      <c r="F554" s="23" t="str" cm="1">
        <f t="array" ref="F554">_xlfn.IFS( E554 = "", "-", E554&lt;=1000, 10, E554 &lt;=2000, 20,E554 &lt;=3000,30, E554 &lt;=4000,40, E554 &lt;=5000,50,E554 &lt;=6000,60,E554 &lt;=7000,70, E554 &lt;=8000,80, E554 &lt;=9000,90, E554 &lt;=10000,100, E554 &lt;=11000,110,  E554 &lt;=12000,120,  E554 &lt;=13000,130,  E554 &lt;=14000,140,  E554 &lt;=15000,150,  E554 &lt;=16000,160,E554 &lt;=17000,170,E554 &lt;=18000,180,E554 &lt;=19000,190,E554 &lt;=19000,190, E554 &lt;=33000,330)</f>
        <v>-</v>
      </c>
      <c r="G554" s="23">
        <v>1000</v>
      </c>
      <c r="H554" s="23" cm="1">
        <f t="array" ref="H554">_xlfn.IFS( G554 = "", "-", G554&lt;=1000, 10, G554 &lt;=2000, 20,G554 &lt;=3000,30, G554 &lt;=4000,40, G554 &lt;=5000,50,G554 &lt;=6000,60,G554 &lt;=7000,70, G554 &lt;=8000,80, G554 &lt;=9000,90, G554 &lt;=10000,100, G554 &lt;=11000,110,  G554 &lt;=12000,120,  G554 &lt;=13000,130,  G554 &lt;=14000,140,  G554 &lt;=15000,150,  G554 &lt;=16000,160,  G554 &lt;=17000,170,  G554 &lt;=18000,180,  G554 &lt;=42000,420,  G554 &lt;=43000,430,  G554 &lt;=46000,460,  G554 &lt;=47000,470)</f>
        <v>10</v>
      </c>
    </row>
    <row r="555" spans="1:8" s="18" customFormat="1" x14ac:dyDescent="0.2">
      <c r="A555" s="13" t="s">
        <v>1101</v>
      </c>
      <c r="B555" s="14" t="s">
        <v>387</v>
      </c>
      <c r="C555" s="17">
        <v>9277073103</v>
      </c>
      <c r="D555" s="15">
        <v>4009509924440</v>
      </c>
      <c r="E555" s="16">
        <v>99</v>
      </c>
      <c r="F555" s="17" cm="1">
        <f t="array" ref="F555">_xlfn.IFS( E555 = "", "-", E555&lt;=1000, 10, E555 &lt;=2000, 20,E555 &lt;=3000,30, E555 &lt;=4000,40, E555 &lt;=5000,50,E555 &lt;=6000,60,E555 &lt;=7000,70, E555 &lt;=8000,80, E555 &lt;=9000,90, E555 &lt;=10000,100, E555 &lt;=11000,110,  E555 &lt;=12000,120,  E555 &lt;=13000,130,  E555 &lt;=14000,140,  E555 &lt;=15000,150,  E555 &lt;=16000,160,E555 &lt;=17000,170,E555 &lt;=18000,180,E555 &lt;=19000,190,E555 &lt;=19000,190, E555 &lt;=33000,330)</f>
        <v>10</v>
      </c>
      <c r="G555" s="17"/>
      <c r="H555" s="17" t="str" cm="1">
        <f t="array" ref="H555">_xlfn.IFS( G555 = "", "-", G555&lt;=1000, 10, G555 &lt;=2000, 20,G555 &lt;=3000,30, G555 &lt;=4000,40, G555 &lt;=5000,50,G555 &lt;=6000,60,G555 &lt;=7000,70, G555 &lt;=8000,80, G555 &lt;=9000,90, G555 &lt;=10000,100, G555 &lt;=11000,110,  G555 &lt;=12000,120,  G555 &lt;=13000,130,  G555 &lt;=14000,140,  G555 &lt;=15000,150,  G555 &lt;=16000,160,  G555 &lt;=17000,170,  G555 &lt;=18000,180,  G555 &lt;=42000,420,  G555 &lt;=43000,430,  G555 &lt;=46000,460,  G555 &lt;=47000,470)</f>
        <v>-</v>
      </c>
    </row>
    <row r="556" spans="1:8" s="18" customFormat="1" x14ac:dyDescent="0.2">
      <c r="A556" s="19" t="s">
        <v>1102</v>
      </c>
      <c r="B556" s="20" t="s">
        <v>463</v>
      </c>
      <c r="C556" s="23">
        <v>9051113160</v>
      </c>
      <c r="D556" s="21">
        <v>4009514951948</v>
      </c>
      <c r="E556" s="22">
        <v>400</v>
      </c>
      <c r="F556" s="23" cm="1">
        <f t="array" ref="F556">_xlfn.IFS( E556 = "", "-", E556&lt;=1000, 10, E556 &lt;=2000, 20,E556 &lt;=3000,30, E556 &lt;=4000,40, E556 &lt;=5000,50,E556 &lt;=6000,60,E556 &lt;=7000,70, E556 &lt;=8000,80, E556 &lt;=9000,90, E556 &lt;=10000,100, E556 &lt;=11000,110,  E556 &lt;=12000,120,  E556 &lt;=13000,130,  E556 &lt;=14000,140,  E556 &lt;=15000,150,  E556 &lt;=16000,160,E556 &lt;=17000,170,E556 &lt;=18000,180,E556 &lt;=19000,190,E556 &lt;=19000,190, E556 &lt;=33000,330)</f>
        <v>10</v>
      </c>
      <c r="G556" s="23"/>
      <c r="H556" s="23" t="str" cm="1">
        <f t="array" ref="H556">_xlfn.IFS( G556 = "", "-", G556&lt;=1000, 10, G556 &lt;=2000, 20,G556 &lt;=3000,30, G556 &lt;=4000,40, G556 &lt;=5000,50,G556 &lt;=6000,60,G556 &lt;=7000,70, G556 &lt;=8000,80, G556 &lt;=9000,90, G556 &lt;=10000,100, G556 &lt;=11000,110,  G556 &lt;=12000,120,  G556 &lt;=13000,130,  G556 &lt;=14000,140,  G556 &lt;=15000,150,  G556 &lt;=16000,160,  G556 &lt;=17000,170,  G556 &lt;=18000,180,  G556 &lt;=42000,420,  G556 &lt;=43000,430,  G556 &lt;=46000,460,  G556 &lt;=47000,470)</f>
        <v>-</v>
      </c>
    </row>
    <row r="557" spans="1:8" s="18" customFormat="1" x14ac:dyDescent="0.2">
      <c r="A557" s="13" t="s">
        <v>1103</v>
      </c>
      <c r="B557" s="14" t="s">
        <v>1038</v>
      </c>
      <c r="C557" s="17">
        <v>9999984703</v>
      </c>
      <c r="D557" s="15">
        <v>4009516589805</v>
      </c>
      <c r="E557" s="16">
        <v>72</v>
      </c>
      <c r="F557" s="17" cm="1">
        <f t="array" ref="F557">_xlfn.IFS( E557 = "", "-", E557&lt;=1000, 10, E557 &lt;=2000, 20,E557 &lt;=3000,30, E557 &lt;=4000,40, E557 &lt;=5000,50,E557 &lt;=6000,60,E557 &lt;=7000,70, E557 &lt;=8000,80, E557 &lt;=9000,90, E557 &lt;=10000,100, E557 &lt;=11000,110,  E557 &lt;=12000,120,  E557 &lt;=13000,130,  E557 &lt;=14000,140,  E557 &lt;=15000,150,  E557 &lt;=16000,160,E557 &lt;=17000,170,E557 &lt;=18000,180,E557 &lt;=19000,190,E557 &lt;=19000,190, E557 &lt;=33000,330)</f>
        <v>10</v>
      </c>
      <c r="G557" s="17"/>
      <c r="H557" s="17" t="str" cm="1">
        <f t="array" ref="H557">_xlfn.IFS( G557 = "", "-", G557&lt;=1000, 10, G557 &lt;=2000, 20,G557 &lt;=3000,30, G557 &lt;=4000,40, G557 &lt;=5000,50,G557 &lt;=6000,60,G557 &lt;=7000,70, G557 &lt;=8000,80, G557 &lt;=9000,90, G557 &lt;=10000,100, G557 &lt;=11000,110,  G557 &lt;=12000,120,  G557 &lt;=13000,130,  G557 &lt;=14000,140,  G557 &lt;=15000,150,  G557 &lt;=16000,160,  G557 &lt;=17000,170,  G557 &lt;=18000,180,  G557 &lt;=42000,420,  G557 &lt;=43000,430,  G557 &lt;=46000,460,  G557 &lt;=47000,470)</f>
        <v>-</v>
      </c>
    </row>
    <row r="558" spans="1:8" s="18" customFormat="1" x14ac:dyDescent="0.2">
      <c r="A558" s="19" t="s">
        <v>1104</v>
      </c>
      <c r="B558" s="20" t="s">
        <v>677</v>
      </c>
      <c r="C558" s="23">
        <v>9515204267</v>
      </c>
      <c r="D558" s="21">
        <v>2009522903223</v>
      </c>
      <c r="E558" s="22"/>
      <c r="F558" s="23" t="str" cm="1">
        <f t="array" ref="F558">_xlfn.IFS( E558 = "", "-", E558&lt;=1000, 10, E558 &lt;=2000, 20,E558 &lt;=3000,30, E558 &lt;=4000,40, E558 &lt;=5000,50,E558 &lt;=6000,60,E558 &lt;=7000,70, E558 &lt;=8000,80, E558 &lt;=9000,90, E558 &lt;=10000,100, E558 &lt;=11000,110,  E558 &lt;=12000,120,  E558 &lt;=13000,130,  E558 &lt;=14000,140,  E558 &lt;=15000,150,  E558 &lt;=16000,160,E558 &lt;=17000,170,E558 &lt;=18000,180,E558 &lt;=19000,190,E558 &lt;=19000,190, E558 &lt;=33000,330)</f>
        <v>-</v>
      </c>
      <c r="G558" s="23">
        <v>300</v>
      </c>
      <c r="H558" s="23" cm="1">
        <f t="array" ref="H558">_xlfn.IFS( G558 = "", "-", G558&lt;=1000, 10, G558 &lt;=2000, 20,G558 &lt;=3000,30, G558 &lt;=4000,40, G558 &lt;=5000,50,G558 &lt;=6000,60,G558 &lt;=7000,70, G558 &lt;=8000,80, G558 &lt;=9000,90, G558 &lt;=10000,100, G558 &lt;=11000,110,  G558 &lt;=12000,120,  G558 &lt;=13000,130,  G558 &lt;=14000,140,  G558 &lt;=15000,150,  G558 &lt;=16000,160,  G558 &lt;=17000,170,  G558 &lt;=18000,180,  G558 &lt;=42000,420,  G558 &lt;=43000,430,  G558 &lt;=46000,460,  G558 &lt;=47000,470)</f>
        <v>10</v>
      </c>
    </row>
    <row r="559" spans="1:8" s="18" customFormat="1" x14ac:dyDescent="0.2">
      <c r="A559" s="13" t="s">
        <v>1105</v>
      </c>
      <c r="B559" s="14" t="s">
        <v>636</v>
      </c>
      <c r="C559" s="17">
        <v>9277073103</v>
      </c>
      <c r="D559" s="15">
        <v>9009530961964</v>
      </c>
      <c r="E559" s="16"/>
      <c r="F559" s="17" t="str" cm="1">
        <f t="array" ref="F559">_xlfn.IFS( E559 = "", "-", E559&lt;=1000, 10, E559 &lt;=2000, 20,E559 &lt;=3000,30, E559 &lt;=4000,40, E559 &lt;=5000,50,E559 &lt;=6000,60,E559 &lt;=7000,70, E559 &lt;=8000,80, E559 &lt;=9000,90, E559 &lt;=10000,100, E559 &lt;=11000,110,  E559 &lt;=12000,120,  E559 &lt;=13000,130,  E559 &lt;=14000,140,  E559 &lt;=15000,150,  E559 &lt;=16000,160,E559 &lt;=17000,170,E559 &lt;=18000,180,E559 &lt;=19000,190,E559 &lt;=19000,190, E559 &lt;=33000,330)</f>
        <v>-</v>
      </c>
      <c r="G559" s="17">
        <v>1102</v>
      </c>
      <c r="H559" s="17" cm="1">
        <f t="array" ref="H559">_xlfn.IFS( G559 = "", "-", G559&lt;=1000, 10, G559 &lt;=2000, 20,G559 &lt;=3000,30, G559 &lt;=4000,40, G559 &lt;=5000,50,G559 &lt;=6000,60,G559 &lt;=7000,70, G559 &lt;=8000,80, G559 &lt;=9000,90, G559 &lt;=10000,100, G559 &lt;=11000,110,  G559 &lt;=12000,120,  G559 &lt;=13000,130,  G559 &lt;=14000,140,  G559 &lt;=15000,150,  G559 &lt;=16000,160,  G559 &lt;=17000,170,  G559 &lt;=18000,180,  G559 &lt;=42000,420,  G559 &lt;=43000,430,  G559 &lt;=46000,460,  G559 &lt;=47000,470)</f>
        <v>20</v>
      </c>
    </row>
    <row r="560" spans="1:8" s="18" customFormat="1" x14ac:dyDescent="0.2">
      <c r="A560" s="19" t="s">
        <v>1106</v>
      </c>
      <c r="B560" s="20" t="s">
        <v>1038</v>
      </c>
      <c r="C560" s="23">
        <v>9999984703</v>
      </c>
      <c r="D560" s="21">
        <v>4009534703900</v>
      </c>
      <c r="E560" s="22">
        <v>62</v>
      </c>
      <c r="F560" s="23" cm="1">
        <f t="array" ref="F560">_xlfn.IFS( E560 = "", "-", E560&lt;=1000, 10, E560 &lt;=2000, 20,E560 &lt;=3000,30, E560 &lt;=4000,40, E560 &lt;=5000,50,E560 &lt;=6000,60,E560 &lt;=7000,70, E560 &lt;=8000,80, E560 &lt;=9000,90, E560 &lt;=10000,100, E560 &lt;=11000,110,  E560 &lt;=12000,120,  E560 &lt;=13000,130,  E560 &lt;=14000,140,  E560 &lt;=15000,150,  E560 &lt;=16000,160,E560 &lt;=17000,170,E560 &lt;=18000,180,E560 &lt;=19000,190,E560 &lt;=19000,190, E560 &lt;=33000,330)</f>
        <v>10</v>
      </c>
      <c r="G560" s="23"/>
      <c r="H560" s="23" t="str" cm="1">
        <f t="array" ref="H560">_xlfn.IFS( G560 = "", "-", G560&lt;=1000, 10, G560 &lt;=2000, 20,G560 &lt;=3000,30, G560 &lt;=4000,40, G560 &lt;=5000,50,G560 &lt;=6000,60,G560 &lt;=7000,70, G560 &lt;=8000,80, G560 &lt;=9000,90, G560 &lt;=10000,100, G560 &lt;=11000,110,  G560 &lt;=12000,120,  G560 &lt;=13000,130,  G560 &lt;=14000,140,  G560 &lt;=15000,150,  G560 &lt;=16000,160,  G560 &lt;=17000,170,  G560 &lt;=18000,180,  G560 &lt;=42000,420,  G560 &lt;=43000,430,  G560 &lt;=46000,460,  G560 &lt;=47000,470)</f>
        <v>-</v>
      </c>
    </row>
    <row r="561" spans="1:8" s="18" customFormat="1" x14ac:dyDescent="0.2">
      <c r="A561" s="13" t="s">
        <v>1107</v>
      </c>
      <c r="B561" s="14" t="s">
        <v>436</v>
      </c>
      <c r="C561" s="17">
        <v>9453201592</v>
      </c>
      <c r="D561" s="15">
        <v>4009547778146</v>
      </c>
      <c r="E561" s="16"/>
      <c r="F561" s="17" t="str" cm="1">
        <f t="array" ref="F561">_xlfn.IFS( E561 = "", "-", E561&lt;=1000, 10, E561 &lt;=2000, 20,E561 &lt;=3000,30, E561 &lt;=4000,40, E561 &lt;=5000,50,E561 &lt;=6000,60,E561 &lt;=7000,70, E561 &lt;=8000,80, E561 &lt;=9000,90, E561 &lt;=10000,100, E561 &lt;=11000,110,  E561 &lt;=12000,120,  E561 &lt;=13000,130,  E561 &lt;=14000,140,  E561 &lt;=15000,150,  E561 &lt;=16000,160,E561 &lt;=17000,170,E561 &lt;=18000,180,E561 &lt;=19000,190,E561 &lt;=19000,190, E561 &lt;=33000,330)</f>
        <v>-</v>
      </c>
      <c r="G561" s="17">
        <v>1010</v>
      </c>
      <c r="H561" s="17" cm="1">
        <f t="array" ref="H561">_xlfn.IFS( G561 = "", "-", G561&lt;=1000, 10, G561 &lt;=2000, 20,G561 &lt;=3000,30, G561 &lt;=4000,40, G561 &lt;=5000,50,G561 &lt;=6000,60,G561 &lt;=7000,70, G561 &lt;=8000,80, G561 &lt;=9000,90, G561 &lt;=10000,100, G561 &lt;=11000,110,  G561 &lt;=12000,120,  G561 &lt;=13000,130,  G561 &lt;=14000,140,  G561 &lt;=15000,150,  G561 &lt;=16000,160,  G561 &lt;=17000,170,  G561 &lt;=18000,180,  G561 &lt;=42000,420,  G561 &lt;=43000,430,  G561 &lt;=46000,460,  G561 &lt;=47000,470)</f>
        <v>20</v>
      </c>
    </row>
    <row r="562" spans="1:8" s="18" customFormat="1" x14ac:dyDescent="0.2">
      <c r="A562" s="19" t="s">
        <v>1108</v>
      </c>
      <c r="B562" s="20" t="s">
        <v>419</v>
      </c>
      <c r="C562" s="23">
        <v>9060229729</v>
      </c>
      <c r="D562" s="21">
        <v>4009553836952</v>
      </c>
      <c r="E562" s="22">
        <v>1180</v>
      </c>
      <c r="F562" s="23" cm="1">
        <f t="array" ref="F562">_xlfn.IFS( E562 = "", "-", E562&lt;=1000, 10, E562 &lt;=2000, 20,E562 &lt;=3000,30, E562 &lt;=4000,40, E562 &lt;=5000,50,E562 &lt;=6000,60,E562 &lt;=7000,70, E562 &lt;=8000,80, E562 &lt;=9000,90, E562 &lt;=10000,100, E562 &lt;=11000,110,  E562 &lt;=12000,120,  E562 &lt;=13000,130,  E562 &lt;=14000,140,  E562 &lt;=15000,150,  E562 &lt;=16000,160,E562 &lt;=17000,170,E562 &lt;=18000,180,E562 &lt;=19000,190,E562 &lt;=19000,190, E562 &lt;=33000,330)</f>
        <v>20</v>
      </c>
      <c r="G562" s="23"/>
      <c r="H562" s="23" t="str" cm="1">
        <f t="array" ref="H562">_xlfn.IFS( G562 = "", "-", G562&lt;=1000, 10, G562 &lt;=2000, 20,G562 &lt;=3000,30, G562 &lt;=4000,40, G562 &lt;=5000,50,G562 &lt;=6000,60,G562 &lt;=7000,70, G562 &lt;=8000,80, G562 &lt;=9000,90, G562 &lt;=10000,100, G562 &lt;=11000,110,  G562 &lt;=12000,120,  G562 &lt;=13000,130,  G562 &lt;=14000,140,  G562 &lt;=15000,150,  G562 &lt;=16000,160,  G562 &lt;=17000,170,  G562 &lt;=18000,180,  G562 &lt;=42000,420,  G562 &lt;=43000,430,  G562 &lt;=46000,460,  G562 &lt;=47000,470)</f>
        <v>-</v>
      </c>
    </row>
    <row r="563" spans="1:8" s="18" customFormat="1" x14ac:dyDescent="0.2">
      <c r="A563" s="13" t="s">
        <v>1109</v>
      </c>
      <c r="B563" s="14" t="s">
        <v>961</v>
      </c>
      <c r="C563" s="17">
        <v>9654854686</v>
      </c>
      <c r="D563" s="15">
        <v>4009554211777</v>
      </c>
      <c r="E563" s="16">
        <v>3500</v>
      </c>
      <c r="F563" s="17" cm="1">
        <f t="array" ref="F563">_xlfn.IFS( E563 = "", "-", E563&lt;=1000, 10, E563 &lt;=2000, 20,E563 &lt;=3000,30, E563 &lt;=4000,40, E563 &lt;=5000,50,E563 &lt;=6000,60,E563 &lt;=7000,70, E563 &lt;=8000,80, E563 &lt;=9000,90, E563 &lt;=10000,100, E563 &lt;=11000,110,  E563 &lt;=12000,120,  E563 &lt;=13000,130,  E563 &lt;=14000,140,  E563 &lt;=15000,150,  E563 &lt;=16000,160,E563 &lt;=17000,170,E563 &lt;=18000,180,E563 &lt;=19000,190,E563 &lt;=19000,190, E563 &lt;=33000,330)</f>
        <v>40</v>
      </c>
      <c r="G563" s="17"/>
      <c r="H563" s="17" t="str" cm="1">
        <f t="array" ref="H563">_xlfn.IFS( G563 = "", "-", G563&lt;=1000, 10, G563 &lt;=2000, 20,G563 &lt;=3000,30, G563 &lt;=4000,40, G563 &lt;=5000,50,G563 &lt;=6000,60,G563 &lt;=7000,70, G563 &lt;=8000,80, G563 &lt;=9000,90, G563 &lt;=10000,100, G563 &lt;=11000,110,  G563 &lt;=12000,120,  G563 &lt;=13000,130,  G563 &lt;=14000,140,  G563 &lt;=15000,150,  G563 &lt;=16000,160,  G563 &lt;=17000,170,  G563 &lt;=18000,180,  G563 &lt;=42000,420,  G563 &lt;=43000,430,  G563 &lt;=46000,460,  G563 &lt;=47000,470)</f>
        <v>-</v>
      </c>
    </row>
    <row r="564" spans="1:8" s="18" customFormat="1" x14ac:dyDescent="0.2">
      <c r="A564" s="19" t="s">
        <v>1110</v>
      </c>
      <c r="B564" s="20" t="s">
        <v>845</v>
      </c>
      <c r="C564" s="23">
        <v>9057568617</v>
      </c>
      <c r="D564" s="21">
        <v>4009558310519</v>
      </c>
      <c r="E564" s="22">
        <v>360</v>
      </c>
      <c r="F564" s="23" cm="1">
        <f t="array" ref="F564">_xlfn.IFS( E564 = "", "-", E564&lt;=1000, 10, E564 &lt;=2000, 20,E564 &lt;=3000,30, E564 &lt;=4000,40, E564 &lt;=5000,50,E564 &lt;=6000,60,E564 &lt;=7000,70, E564 &lt;=8000,80, E564 &lt;=9000,90, E564 &lt;=10000,100, E564 &lt;=11000,110,  E564 &lt;=12000,120,  E564 &lt;=13000,130,  E564 &lt;=14000,140,  E564 &lt;=15000,150,  E564 &lt;=16000,160,E564 &lt;=17000,170,E564 &lt;=18000,180,E564 &lt;=19000,190,E564 &lt;=19000,190, E564 &lt;=33000,330)</f>
        <v>10</v>
      </c>
      <c r="G564" s="23"/>
      <c r="H564" s="23" t="str" cm="1">
        <f t="array" ref="H564">_xlfn.IFS( G564 = "", "-", G564&lt;=1000, 10, G564 &lt;=2000, 20,G564 &lt;=3000,30, G564 &lt;=4000,40, G564 &lt;=5000,50,G564 &lt;=6000,60,G564 &lt;=7000,70, G564 &lt;=8000,80, G564 &lt;=9000,90, G564 &lt;=10000,100, G564 &lt;=11000,110,  G564 &lt;=12000,120,  G564 &lt;=13000,130,  G564 &lt;=14000,140,  G564 &lt;=15000,150,  G564 &lt;=16000,160,  G564 &lt;=17000,170,  G564 &lt;=18000,180,  G564 &lt;=42000,420,  G564 &lt;=43000,430,  G564 &lt;=46000,460,  G564 &lt;=47000,470)</f>
        <v>-</v>
      </c>
    </row>
    <row r="565" spans="1:8" s="18" customFormat="1" x14ac:dyDescent="0.2">
      <c r="A565" s="13" t="s">
        <v>1111</v>
      </c>
      <c r="B565" s="14" t="s">
        <v>552</v>
      </c>
      <c r="C565" s="17">
        <v>9957436323</v>
      </c>
      <c r="D565" s="15">
        <v>4009559012819</v>
      </c>
      <c r="E565" s="16"/>
      <c r="F565" s="17" t="str" cm="1">
        <f t="array" ref="F565">_xlfn.IFS( E565 = "", "-", E565&lt;=1000, 10, E565 &lt;=2000, 20,E565 &lt;=3000,30, E565 &lt;=4000,40, E565 &lt;=5000,50,E565 &lt;=6000,60,E565 &lt;=7000,70, E565 &lt;=8000,80, E565 &lt;=9000,90, E565 &lt;=10000,100, E565 &lt;=11000,110,  E565 &lt;=12000,120,  E565 &lt;=13000,130,  E565 &lt;=14000,140,  E565 &lt;=15000,150,  E565 &lt;=16000,160,E565 &lt;=17000,170,E565 &lt;=18000,180,E565 &lt;=19000,190,E565 &lt;=19000,190, E565 &lt;=33000,330)</f>
        <v>-</v>
      </c>
      <c r="G565" s="17">
        <v>5000</v>
      </c>
      <c r="H565" s="17" cm="1">
        <f t="array" ref="H565">_xlfn.IFS( G565 = "", "-", G565&lt;=1000, 10, G565 &lt;=2000, 20,G565 &lt;=3000,30, G565 &lt;=4000,40, G565 &lt;=5000,50,G565 &lt;=6000,60,G565 &lt;=7000,70, G565 &lt;=8000,80, G565 &lt;=9000,90, G565 &lt;=10000,100, G565 &lt;=11000,110,  G565 &lt;=12000,120,  G565 &lt;=13000,130,  G565 &lt;=14000,140,  G565 &lt;=15000,150,  G565 &lt;=16000,160,  G565 &lt;=17000,170,  G565 &lt;=18000,180,  G565 &lt;=42000,420,  G565 &lt;=43000,430,  G565 &lt;=46000,460,  G565 &lt;=47000,470)</f>
        <v>50</v>
      </c>
    </row>
    <row r="566" spans="1:8" s="18" customFormat="1" x14ac:dyDescent="0.2">
      <c r="A566" s="19" t="s">
        <v>1112</v>
      </c>
      <c r="B566" s="20" t="s">
        <v>552</v>
      </c>
      <c r="C566" s="23">
        <v>9957436323</v>
      </c>
      <c r="D566" s="21">
        <v>4009559021990</v>
      </c>
      <c r="E566" s="22"/>
      <c r="F566" s="23" t="str" cm="1">
        <f t="array" ref="F566">_xlfn.IFS( E566 = "", "-", E566&lt;=1000, 10, E566 &lt;=2000, 20,E566 &lt;=3000,30, E566 &lt;=4000,40, E566 &lt;=5000,50,E566 &lt;=6000,60,E566 &lt;=7000,70, E566 &lt;=8000,80, E566 &lt;=9000,90, E566 &lt;=10000,100, E566 &lt;=11000,110,  E566 &lt;=12000,120,  E566 &lt;=13000,130,  E566 &lt;=14000,140,  E566 &lt;=15000,150,  E566 &lt;=16000,160,E566 &lt;=17000,170,E566 &lt;=18000,180,E566 &lt;=19000,190,E566 &lt;=19000,190, E566 &lt;=33000,330)</f>
        <v>-</v>
      </c>
      <c r="G566" s="23">
        <v>50</v>
      </c>
      <c r="H566" s="23" cm="1">
        <f t="array" ref="H566">_xlfn.IFS( G566 = "", "-", G566&lt;=1000, 10, G566 &lt;=2000, 20,G566 &lt;=3000,30, G566 &lt;=4000,40, G566 &lt;=5000,50,G566 &lt;=6000,60,G566 &lt;=7000,70, G566 &lt;=8000,80, G566 &lt;=9000,90, G566 &lt;=10000,100, G566 &lt;=11000,110,  G566 &lt;=12000,120,  G566 &lt;=13000,130,  G566 &lt;=14000,140,  G566 &lt;=15000,150,  G566 &lt;=16000,160,  G566 &lt;=17000,170,  G566 &lt;=18000,180,  G566 &lt;=42000,420,  G566 &lt;=43000,430,  G566 &lt;=46000,460,  G566 &lt;=47000,470)</f>
        <v>10</v>
      </c>
    </row>
    <row r="567" spans="1:8" s="18" customFormat="1" x14ac:dyDescent="0.2">
      <c r="A567" s="13" t="s">
        <v>1113</v>
      </c>
      <c r="B567" s="14" t="s">
        <v>448</v>
      </c>
      <c r="C567" s="17">
        <v>9157632254</v>
      </c>
      <c r="D567" s="15">
        <v>5009561769263</v>
      </c>
      <c r="E567" s="16"/>
      <c r="F567" s="17" t="str" cm="1">
        <f t="array" ref="F567">_xlfn.IFS( E567 = "", "-", E567&lt;=1000, 10, E567 &lt;=2000, 20,E567 &lt;=3000,30, E567 &lt;=4000,40, E567 &lt;=5000,50,E567 &lt;=6000,60,E567 &lt;=7000,70, E567 &lt;=8000,80, E567 &lt;=9000,90, E567 &lt;=10000,100, E567 &lt;=11000,110,  E567 &lt;=12000,120,  E567 &lt;=13000,130,  E567 &lt;=14000,140,  E567 &lt;=15000,150,  E567 &lt;=16000,160,E567 &lt;=17000,170,E567 &lt;=18000,180,E567 &lt;=19000,190,E567 &lt;=19000,190, E567 &lt;=33000,330)</f>
        <v>-</v>
      </c>
      <c r="G567" s="17">
        <v>1520</v>
      </c>
      <c r="H567" s="17" cm="1">
        <f t="array" ref="H567">_xlfn.IFS( G567 = "", "-", G567&lt;=1000, 10, G567 &lt;=2000, 20,G567 &lt;=3000,30, G567 &lt;=4000,40, G567 &lt;=5000,50,G567 &lt;=6000,60,G567 &lt;=7000,70, G567 &lt;=8000,80, G567 &lt;=9000,90, G567 &lt;=10000,100, G567 &lt;=11000,110,  G567 &lt;=12000,120,  G567 &lt;=13000,130,  G567 &lt;=14000,140,  G567 &lt;=15000,150,  G567 &lt;=16000,160,  G567 &lt;=17000,170,  G567 &lt;=18000,180,  G567 &lt;=42000,420,  G567 &lt;=43000,430,  G567 &lt;=46000,460,  G567 &lt;=47000,470)</f>
        <v>20</v>
      </c>
    </row>
    <row r="568" spans="1:8" s="18" customFormat="1" x14ac:dyDescent="0.2">
      <c r="A568" s="19" t="s">
        <v>1114</v>
      </c>
      <c r="B568" s="20" t="s">
        <v>419</v>
      </c>
      <c r="C568" s="23">
        <v>9060229729</v>
      </c>
      <c r="D568" s="21">
        <v>4009569281187</v>
      </c>
      <c r="E568" s="22">
        <v>550</v>
      </c>
      <c r="F568" s="23" cm="1">
        <f t="array" ref="F568">_xlfn.IFS( E568 = "", "-", E568&lt;=1000, 10, E568 &lt;=2000, 20,E568 &lt;=3000,30, E568 &lt;=4000,40, E568 &lt;=5000,50,E568 &lt;=6000,60,E568 &lt;=7000,70, E568 &lt;=8000,80, E568 &lt;=9000,90, E568 &lt;=10000,100, E568 &lt;=11000,110,  E568 &lt;=12000,120,  E568 &lt;=13000,130,  E568 &lt;=14000,140,  E568 &lt;=15000,150,  E568 &lt;=16000,160,E568 &lt;=17000,170,E568 &lt;=18000,180,E568 &lt;=19000,190,E568 &lt;=19000,190, E568 &lt;=33000,330)</f>
        <v>10</v>
      </c>
      <c r="G568" s="23"/>
      <c r="H568" s="23" t="str" cm="1">
        <f t="array" ref="H568">_xlfn.IFS( G568 = "", "-", G568&lt;=1000, 10, G568 &lt;=2000, 20,G568 &lt;=3000,30, G568 &lt;=4000,40, G568 &lt;=5000,50,G568 &lt;=6000,60,G568 &lt;=7000,70, G568 &lt;=8000,80, G568 &lt;=9000,90, G568 &lt;=10000,100, G568 &lt;=11000,110,  G568 &lt;=12000,120,  G568 &lt;=13000,130,  G568 &lt;=14000,140,  G568 &lt;=15000,150,  G568 &lt;=16000,160,  G568 &lt;=17000,170,  G568 &lt;=18000,180,  G568 &lt;=42000,420,  G568 &lt;=43000,430,  G568 &lt;=46000,460,  G568 &lt;=47000,470)</f>
        <v>-</v>
      </c>
    </row>
    <row r="569" spans="1:8" s="18" customFormat="1" x14ac:dyDescent="0.2">
      <c r="A569" s="13" t="s">
        <v>1115</v>
      </c>
      <c r="B569" s="14" t="s">
        <v>1116</v>
      </c>
      <c r="C569" s="17">
        <v>9559403016</v>
      </c>
      <c r="D569" s="15">
        <v>4009569936122</v>
      </c>
      <c r="E569" s="16">
        <v>72</v>
      </c>
      <c r="F569" s="17" cm="1">
        <f t="array" ref="F569">_xlfn.IFS( E569 = "", "-", E569&lt;=1000, 10, E569 &lt;=2000, 20,E569 &lt;=3000,30, E569 &lt;=4000,40, E569 &lt;=5000,50,E569 &lt;=6000,60,E569 &lt;=7000,70, E569 &lt;=8000,80, E569 &lt;=9000,90, E569 &lt;=10000,100, E569 &lt;=11000,110,  E569 &lt;=12000,120,  E569 &lt;=13000,130,  E569 &lt;=14000,140,  E569 &lt;=15000,150,  E569 &lt;=16000,160,E569 &lt;=17000,170,E569 &lt;=18000,180,E569 &lt;=19000,190,E569 &lt;=19000,190, E569 &lt;=33000,330)</f>
        <v>10</v>
      </c>
      <c r="G569" s="17"/>
      <c r="H569" s="17" t="str" cm="1">
        <f t="array" ref="H569">_xlfn.IFS( G569 = "", "-", G569&lt;=1000, 10, G569 &lt;=2000, 20,G569 &lt;=3000,30, G569 &lt;=4000,40, G569 &lt;=5000,50,G569 &lt;=6000,60,G569 &lt;=7000,70, G569 &lt;=8000,80, G569 &lt;=9000,90, G569 &lt;=10000,100, G569 &lt;=11000,110,  G569 &lt;=12000,120,  G569 &lt;=13000,130,  G569 &lt;=14000,140,  G569 &lt;=15000,150,  G569 &lt;=16000,160,  G569 &lt;=17000,170,  G569 &lt;=18000,180,  G569 &lt;=42000,420,  G569 &lt;=43000,430,  G569 &lt;=46000,460,  G569 &lt;=47000,470)</f>
        <v>-</v>
      </c>
    </row>
    <row r="570" spans="1:8" s="18" customFormat="1" x14ac:dyDescent="0.2">
      <c r="A570" s="19" t="s">
        <v>1117</v>
      </c>
      <c r="B570" s="20" t="s">
        <v>1116</v>
      </c>
      <c r="C570" s="23">
        <v>9559403016</v>
      </c>
      <c r="D570" s="21">
        <v>4009569972717</v>
      </c>
      <c r="E570" s="22">
        <v>30</v>
      </c>
      <c r="F570" s="23" cm="1">
        <f t="array" ref="F570">_xlfn.IFS( E570 = "", "-", E570&lt;=1000, 10, E570 &lt;=2000, 20,E570 &lt;=3000,30, E570 &lt;=4000,40, E570 &lt;=5000,50,E570 &lt;=6000,60,E570 &lt;=7000,70, E570 &lt;=8000,80, E570 &lt;=9000,90, E570 &lt;=10000,100, E570 &lt;=11000,110,  E570 &lt;=12000,120,  E570 &lt;=13000,130,  E570 &lt;=14000,140,  E570 &lt;=15000,150,  E570 &lt;=16000,160,E570 &lt;=17000,170,E570 &lt;=18000,180,E570 &lt;=19000,190,E570 &lt;=19000,190, E570 &lt;=33000,330)</f>
        <v>10</v>
      </c>
      <c r="G570" s="23"/>
      <c r="H570" s="23" t="str" cm="1">
        <f t="array" ref="H570">_xlfn.IFS( G570 = "", "-", G570&lt;=1000, 10, G570 &lt;=2000, 20,G570 &lt;=3000,30, G570 &lt;=4000,40, G570 &lt;=5000,50,G570 &lt;=6000,60,G570 &lt;=7000,70, G570 &lt;=8000,80, G570 &lt;=9000,90, G570 &lt;=10000,100, G570 &lt;=11000,110,  G570 &lt;=12000,120,  G570 &lt;=13000,130,  G570 &lt;=14000,140,  G570 &lt;=15000,150,  G570 &lt;=16000,160,  G570 &lt;=17000,170,  G570 &lt;=18000,180,  G570 &lt;=42000,420,  G570 &lt;=43000,430,  G570 &lt;=46000,460,  G570 &lt;=47000,470)</f>
        <v>-</v>
      </c>
    </row>
    <row r="571" spans="1:8" s="18" customFormat="1" x14ac:dyDescent="0.2">
      <c r="A571" s="13" t="s">
        <v>1118</v>
      </c>
      <c r="B571" s="14" t="s">
        <v>446</v>
      </c>
      <c r="C571" s="17">
        <v>9226521904</v>
      </c>
      <c r="D571" s="15">
        <v>4009575330632</v>
      </c>
      <c r="E571" s="16">
        <v>1000</v>
      </c>
      <c r="F571" s="17" cm="1">
        <f t="array" ref="F571">_xlfn.IFS( E571 = "", "-", E571&lt;=1000, 10, E571 &lt;=2000, 20,E571 &lt;=3000,30, E571 &lt;=4000,40, E571 &lt;=5000,50,E571 &lt;=6000,60,E571 &lt;=7000,70, E571 &lt;=8000,80, E571 &lt;=9000,90, E571 &lt;=10000,100, E571 &lt;=11000,110,  E571 &lt;=12000,120,  E571 &lt;=13000,130,  E571 &lt;=14000,140,  E571 &lt;=15000,150,  E571 &lt;=16000,160,E571 &lt;=17000,170,E571 &lt;=18000,180,E571 &lt;=19000,190,E571 &lt;=19000,190, E571 &lt;=33000,330)</f>
        <v>10</v>
      </c>
      <c r="G571" s="17"/>
      <c r="H571" s="17" t="str" cm="1">
        <f t="array" ref="H571">_xlfn.IFS( G571 = "", "-", G571&lt;=1000, 10, G571 &lt;=2000, 20,G571 &lt;=3000,30, G571 &lt;=4000,40, G571 &lt;=5000,50,G571 &lt;=6000,60,G571 &lt;=7000,70, G571 &lt;=8000,80, G571 &lt;=9000,90, G571 &lt;=10000,100, G571 &lt;=11000,110,  G571 &lt;=12000,120,  G571 &lt;=13000,130,  G571 &lt;=14000,140,  G571 &lt;=15000,150,  G571 &lt;=16000,160,  G571 &lt;=17000,170,  G571 &lt;=18000,180,  G571 &lt;=42000,420,  G571 &lt;=43000,430,  G571 &lt;=46000,460,  G571 &lt;=47000,470)</f>
        <v>-</v>
      </c>
    </row>
    <row r="572" spans="1:8" s="18" customFormat="1" x14ac:dyDescent="0.2">
      <c r="A572" s="19" t="s">
        <v>1119</v>
      </c>
      <c r="B572" s="20" t="s">
        <v>436</v>
      </c>
      <c r="C572" s="23">
        <v>9453201592</v>
      </c>
      <c r="D572" s="21">
        <v>4009577163715</v>
      </c>
      <c r="E572" s="22"/>
      <c r="F572" s="23" t="str" cm="1">
        <f t="array" ref="F572">_xlfn.IFS( E572 = "", "-", E572&lt;=1000, 10, E572 &lt;=2000, 20,E572 &lt;=3000,30, E572 &lt;=4000,40, E572 &lt;=5000,50,E572 &lt;=6000,60,E572 &lt;=7000,70, E572 &lt;=8000,80, E572 &lt;=9000,90, E572 &lt;=10000,100, E572 &lt;=11000,110,  E572 &lt;=12000,120,  E572 &lt;=13000,130,  E572 &lt;=14000,140,  E572 &lt;=15000,150,  E572 &lt;=16000,160,E572 &lt;=17000,170,E572 &lt;=18000,180,E572 &lt;=19000,190,E572 &lt;=19000,190, E572 &lt;=33000,330)</f>
        <v>-</v>
      </c>
      <c r="G572" s="23">
        <v>500</v>
      </c>
      <c r="H572" s="23" cm="1">
        <f t="array" ref="H572">_xlfn.IFS( G572 = "", "-", G572&lt;=1000, 10, G572 &lt;=2000, 20,G572 &lt;=3000,30, G572 &lt;=4000,40, G572 &lt;=5000,50,G572 &lt;=6000,60,G572 &lt;=7000,70, G572 &lt;=8000,80, G572 &lt;=9000,90, G572 &lt;=10000,100, G572 &lt;=11000,110,  G572 &lt;=12000,120,  G572 &lt;=13000,130,  G572 &lt;=14000,140,  G572 &lt;=15000,150,  G572 &lt;=16000,160,  G572 &lt;=17000,170,  G572 &lt;=18000,180,  G572 &lt;=42000,420,  G572 &lt;=43000,430,  G572 &lt;=46000,460,  G572 &lt;=47000,470)</f>
        <v>10</v>
      </c>
    </row>
    <row r="573" spans="1:8" s="18" customFormat="1" x14ac:dyDescent="0.2">
      <c r="A573" s="13" t="s">
        <v>1120</v>
      </c>
      <c r="B573" s="14" t="s">
        <v>446</v>
      </c>
      <c r="C573" s="17">
        <v>9226521904</v>
      </c>
      <c r="D573" s="15">
        <v>4009591061025</v>
      </c>
      <c r="E573" s="16">
        <v>600</v>
      </c>
      <c r="F573" s="17" cm="1">
        <f t="array" ref="F573">_xlfn.IFS( E573 = "", "-", E573&lt;=1000, 10, E573 &lt;=2000, 20,E573 &lt;=3000,30, E573 &lt;=4000,40, E573 &lt;=5000,50,E573 &lt;=6000,60,E573 &lt;=7000,70, E573 &lt;=8000,80, E573 &lt;=9000,90, E573 &lt;=10000,100, E573 &lt;=11000,110,  E573 &lt;=12000,120,  E573 &lt;=13000,130,  E573 &lt;=14000,140,  E573 &lt;=15000,150,  E573 &lt;=16000,160,E573 &lt;=17000,170,E573 &lt;=18000,180,E573 &lt;=19000,190,E573 &lt;=19000,190, E573 &lt;=33000,330)</f>
        <v>10</v>
      </c>
      <c r="G573" s="17"/>
      <c r="H573" s="17" t="str" cm="1">
        <f t="array" ref="H573">_xlfn.IFS( G573 = "", "-", G573&lt;=1000, 10, G573 &lt;=2000, 20,G573 &lt;=3000,30, G573 &lt;=4000,40, G573 &lt;=5000,50,G573 &lt;=6000,60,G573 &lt;=7000,70, G573 &lt;=8000,80, G573 &lt;=9000,90, G573 &lt;=10000,100, G573 &lt;=11000,110,  G573 &lt;=12000,120,  G573 &lt;=13000,130,  G573 &lt;=14000,140,  G573 &lt;=15000,150,  G573 &lt;=16000,160,  G573 &lt;=17000,170,  G573 &lt;=18000,180,  G573 &lt;=42000,420,  G573 &lt;=43000,430,  G573 &lt;=46000,460,  G573 &lt;=47000,470)</f>
        <v>-</v>
      </c>
    </row>
    <row r="574" spans="1:8" s="18" customFormat="1" x14ac:dyDescent="0.2">
      <c r="A574" s="19" t="s">
        <v>1121</v>
      </c>
      <c r="B574" s="20" t="s">
        <v>434</v>
      </c>
      <c r="C574" s="23">
        <v>9367424381</v>
      </c>
      <c r="D574" s="21">
        <v>4009592274267</v>
      </c>
      <c r="E574" s="22">
        <v>100</v>
      </c>
      <c r="F574" s="23" cm="1">
        <f t="array" ref="F574">_xlfn.IFS( E574 = "", "-", E574&lt;=1000, 10, E574 &lt;=2000, 20,E574 &lt;=3000,30, E574 &lt;=4000,40, E574 &lt;=5000,50,E574 &lt;=6000,60,E574 &lt;=7000,70, E574 &lt;=8000,80, E574 &lt;=9000,90, E574 &lt;=10000,100, E574 &lt;=11000,110,  E574 &lt;=12000,120,  E574 &lt;=13000,130,  E574 &lt;=14000,140,  E574 &lt;=15000,150,  E574 &lt;=16000,160,E574 &lt;=17000,170,E574 &lt;=18000,180,E574 &lt;=19000,190,E574 &lt;=19000,190, E574 &lt;=33000,330)</f>
        <v>10</v>
      </c>
      <c r="G574" s="23"/>
      <c r="H574" s="23" t="str" cm="1">
        <f t="array" ref="H574">_xlfn.IFS( G574 = "", "-", G574&lt;=1000, 10, G574 &lt;=2000, 20,G574 &lt;=3000,30, G574 &lt;=4000,40, G574 &lt;=5000,50,G574 &lt;=6000,60,G574 &lt;=7000,70, G574 &lt;=8000,80, G574 &lt;=9000,90, G574 &lt;=10000,100, G574 &lt;=11000,110,  G574 &lt;=12000,120,  G574 &lt;=13000,130,  G574 &lt;=14000,140,  G574 &lt;=15000,150,  G574 &lt;=16000,160,  G574 &lt;=17000,170,  G574 &lt;=18000,180,  G574 &lt;=42000,420,  G574 &lt;=43000,430,  G574 &lt;=46000,460,  G574 &lt;=47000,470)</f>
        <v>-</v>
      </c>
    </row>
    <row r="575" spans="1:8" s="18" customFormat="1" x14ac:dyDescent="0.2">
      <c r="A575" s="13" t="s">
        <v>1122</v>
      </c>
      <c r="B575" s="14" t="s">
        <v>970</v>
      </c>
      <c r="C575" s="17">
        <v>9659006788</v>
      </c>
      <c r="D575" s="15">
        <v>4009607816118</v>
      </c>
      <c r="E575" s="16">
        <v>100</v>
      </c>
      <c r="F575" s="17" cm="1">
        <f t="array" ref="F575">_xlfn.IFS( E575 = "", "-", E575&lt;=1000, 10, E575 &lt;=2000, 20,E575 &lt;=3000,30, E575 &lt;=4000,40, E575 &lt;=5000,50,E575 &lt;=6000,60,E575 &lt;=7000,70, E575 &lt;=8000,80, E575 &lt;=9000,90, E575 &lt;=10000,100, E575 &lt;=11000,110,  E575 &lt;=12000,120,  E575 &lt;=13000,130,  E575 &lt;=14000,140,  E575 &lt;=15000,150,  E575 &lt;=16000,160,E575 &lt;=17000,170,E575 &lt;=18000,180,E575 &lt;=19000,190,E575 &lt;=19000,190, E575 &lt;=33000,330)</f>
        <v>10</v>
      </c>
      <c r="G575" s="17"/>
      <c r="H575" s="17" t="str" cm="1">
        <f t="array" ref="H575">_xlfn.IFS( G575 = "", "-", G575&lt;=1000, 10, G575 &lt;=2000, 20,G575 &lt;=3000,30, G575 &lt;=4000,40, G575 &lt;=5000,50,G575 &lt;=6000,60,G575 &lt;=7000,70, G575 &lt;=8000,80, G575 &lt;=9000,90, G575 &lt;=10000,100, G575 &lt;=11000,110,  G575 &lt;=12000,120,  G575 &lt;=13000,130,  G575 &lt;=14000,140,  G575 &lt;=15000,150,  G575 &lt;=16000,160,  G575 &lt;=17000,170,  G575 &lt;=18000,180,  G575 &lt;=42000,420,  G575 &lt;=43000,430,  G575 &lt;=46000,460,  G575 &lt;=47000,470)</f>
        <v>-</v>
      </c>
    </row>
    <row r="576" spans="1:8" s="18" customFormat="1" x14ac:dyDescent="0.2">
      <c r="A576" s="19" t="s">
        <v>1123</v>
      </c>
      <c r="B576" s="20" t="s">
        <v>636</v>
      </c>
      <c r="C576" s="23">
        <v>9277073103</v>
      </c>
      <c r="D576" s="21">
        <v>9009612695543</v>
      </c>
      <c r="E576" s="22"/>
      <c r="F576" s="23" t="str" cm="1">
        <f t="array" ref="F576">_xlfn.IFS( E576 = "", "-", E576&lt;=1000, 10, E576 &lt;=2000, 20,E576 &lt;=3000,30, E576 &lt;=4000,40, E576 &lt;=5000,50,E576 &lt;=6000,60,E576 &lt;=7000,70, E576 &lt;=8000,80, E576 &lt;=9000,90, E576 &lt;=10000,100, E576 &lt;=11000,110,  E576 &lt;=12000,120,  E576 &lt;=13000,130,  E576 &lt;=14000,140,  E576 &lt;=15000,150,  E576 &lt;=16000,160,E576 &lt;=17000,170,E576 &lt;=18000,180,E576 &lt;=19000,190,E576 &lt;=19000,190, E576 &lt;=33000,330)</f>
        <v>-</v>
      </c>
      <c r="G576" s="23">
        <v>1100</v>
      </c>
      <c r="H576" s="23" cm="1">
        <f t="array" ref="H576">_xlfn.IFS( G576 = "", "-", G576&lt;=1000, 10, G576 &lt;=2000, 20,G576 &lt;=3000,30, G576 &lt;=4000,40, G576 &lt;=5000,50,G576 &lt;=6000,60,G576 &lt;=7000,70, G576 &lt;=8000,80, G576 &lt;=9000,90, G576 &lt;=10000,100, G576 &lt;=11000,110,  G576 &lt;=12000,120,  G576 &lt;=13000,130,  G576 &lt;=14000,140,  G576 &lt;=15000,150,  G576 &lt;=16000,160,  G576 &lt;=17000,170,  G576 &lt;=18000,180,  G576 &lt;=42000,420,  G576 &lt;=43000,430,  G576 &lt;=46000,460,  G576 &lt;=47000,470)</f>
        <v>20</v>
      </c>
    </row>
    <row r="577" spans="1:8" s="18" customFormat="1" x14ac:dyDescent="0.2">
      <c r="A577" s="13" t="s">
        <v>1124</v>
      </c>
      <c r="B577" s="14" t="s">
        <v>432</v>
      </c>
      <c r="C577" s="17">
        <v>9958415204</v>
      </c>
      <c r="D577" s="15">
        <v>4009617222837</v>
      </c>
      <c r="E577" s="16">
        <v>5000</v>
      </c>
      <c r="F577" s="17" cm="1">
        <f t="array" ref="F577">_xlfn.IFS( E577 = "", "-", E577&lt;=1000, 10, E577 &lt;=2000, 20,E577 &lt;=3000,30, E577 &lt;=4000,40, E577 &lt;=5000,50,E577 &lt;=6000,60,E577 &lt;=7000,70, E577 &lt;=8000,80, E577 &lt;=9000,90, E577 &lt;=10000,100, E577 &lt;=11000,110,  E577 &lt;=12000,120,  E577 &lt;=13000,130,  E577 &lt;=14000,140,  E577 &lt;=15000,150,  E577 &lt;=16000,160,E577 &lt;=17000,170,E577 &lt;=18000,180,E577 &lt;=19000,190,E577 &lt;=19000,190, E577 &lt;=33000,330)</f>
        <v>50</v>
      </c>
      <c r="G577" s="17"/>
      <c r="H577" s="17" t="str" cm="1">
        <f t="array" ref="H577">_xlfn.IFS( G577 = "", "-", G577&lt;=1000, 10, G577 &lt;=2000, 20,G577 &lt;=3000,30, G577 &lt;=4000,40, G577 &lt;=5000,50,G577 &lt;=6000,60,G577 &lt;=7000,70, G577 &lt;=8000,80, G577 &lt;=9000,90, G577 &lt;=10000,100, G577 &lt;=11000,110,  G577 &lt;=12000,120,  G577 &lt;=13000,130,  G577 &lt;=14000,140,  G577 &lt;=15000,150,  G577 &lt;=16000,160,  G577 &lt;=17000,170,  G577 &lt;=18000,180,  G577 &lt;=42000,420,  G577 &lt;=43000,430,  G577 &lt;=46000,460,  G577 &lt;=47000,470)</f>
        <v>-</v>
      </c>
    </row>
    <row r="578" spans="1:8" s="18" customFormat="1" x14ac:dyDescent="0.2">
      <c r="A578" s="19" t="s">
        <v>1125</v>
      </c>
      <c r="B578" s="20" t="s">
        <v>677</v>
      </c>
      <c r="C578" s="23">
        <v>9515204267</v>
      </c>
      <c r="D578" s="21">
        <v>2009626707380</v>
      </c>
      <c r="E578" s="22"/>
      <c r="F578" s="23" t="str" cm="1">
        <f t="array" ref="F578">_xlfn.IFS( E578 = "", "-", E578&lt;=1000, 10, E578 &lt;=2000, 20,E578 &lt;=3000,30, E578 &lt;=4000,40, E578 &lt;=5000,50,E578 &lt;=6000,60,E578 &lt;=7000,70, E578 &lt;=8000,80, E578 &lt;=9000,90, E578 &lt;=10000,100, E578 &lt;=11000,110,  E578 &lt;=12000,120,  E578 &lt;=13000,130,  E578 &lt;=14000,140,  E578 &lt;=15000,150,  E578 &lt;=16000,160,E578 &lt;=17000,170,E578 &lt;=18000,180,E578 &lt;=19000,190,E578 &lt;=19000,190, E578 &lt;=33000,330)</f>
        <v>-</v>
      </c>
      <c r="G578" s="23">
        <v>710</v>
      </c>
      <c r="H578" s="23" cm="1">
        <f t="array" ref="H578">_xlfn.IFS( G578 = "", "-", G578&lt;=1000, 10, G578 &lt;=2000, 20,G578 &lt;=3000,30, G578 &lt;=4000,40, G578 &lt;=5000,50,G578 &lt;=6000,60,G578 &lt;=7000,70, G578 &lt;=8000,80, G578 &lt;=9000,90, G578 &lt;=10000,100, G578 &lt;=11000,110,  G578 &lt;=12000,120,  G578 &lt;=13000,130,  G578 &lt;=14000,140,  G578 &lt;=15000,150,  G578 &lt;=16000,160,  G578 &lt;=17000,170,  G578 &lt;=18000,180,  G578 &lt;=42000,420,  G578 &lt;=43000,430,  G578 &lt;=46000,460,  G578 &lt;=47000,470)</f>
        <v>10</v>
      </c>
    </row>
    <row r="579" spans="1:8" s="18" customFormat="1" x14ac:dyDescent="0.2">
      <c r="A579" s="13" t="s">
        <v>1126</v>
      </c>
      <c r="B579" s="14" t="s">
        <v>1127</v>
      </c>
      <c r="C579" s="17">
        <v>9395171451</v>
      </c>
      <c r="D579" s="15">
        <v>4009635477678</v>
      </c>
      <c r="E579" s="16">
        <v>500</v>
      </c>
      <c r="F579" s="17" cm="1">
        <f t="array" ref="F579">_xlfn.IFS( E579 = "", "-", E579&lt;=1000, 10, E579 &lt;=2000, 20,E579 &lt;=3000,30, E579 &lt;=4000,40, E579 &lt;=5000,50,E579 &lt;=6000,60,E579 &lt;=7000,70, E579 &lt;=8000,80, E579 &lt;=9000,90, E579 &lt;=10000,100, E579 &lt;=11000,110,  E579 &lt;=12000,120,  E579 &lt;=13000,130,  E579 &lt;=14000,140,  E579 &lt;=15000,150,  E579 &lt;=16000,160,E579 &lt;=17000,170,E579 &lt;=18000,180,E579 &lt;=19000,190,E579 &lt;=19000,190, E579 &lt;=33000,330)</f>
        <v>10</v>
      </c>
      <c r="G579" s="17"/>
      <c r="H579" s="17" t="str" cm="1">
        <f t="array" ref="H579">_xlfn.IFS( G579 = "", "-", G579&lt;=1000, 10, G579 &lt;=2000, 20,G579 &lt;=3000,30, G579 &lt;=4000,40, G579 &lt;=5000,50,G579 &lt;=6000,60,G579 &lt;=7000,70, G579 &lt;=8000,80, G579 &lt;=9000,90, G579 &lt;=10000,100, G579 &lt;=11000,110,  G579 &lt;=12000,120,  G579 &lt;=13000,130,  G579 &lt;=14000,140,  G579 &lt;=15000,150,  G579 &lt;=16000,160,  G579 &lt;=17000,170,  G579 &lt;=18000,180,  G579 &lt;=42000,420,  G579 &lt;=43000,430,  G579 &lt;=46000,460,  G579 &lt;=47000,470)</f>
        <v>-</v>
      </c>
    </row>
    <row r="580" spans="1:8" s="18" customFormat="1" x14ac:dyDescent="0.2">
      <c r="A580" s="19" t="s">
        <v>1128</v>
      </c>
      <c r="B580" s="20" t="s">
        <v>836</v>
      </c>
      <c r="C580" s="23">
        <v>9774002547</v>
      </c>
      <c r="D580" s="21">
        <v>1009636150970</v>
      </c>
      <c r="E580" s="22"/>
      <c r="F580" s="23" t="str" cm="1">
        <f t="array" ref="F580">_xlfn.IFS( E580 = "", "-", E580&lt;=1000, 10, E580 &lt;=2000, 20,E580 &lt;=3000,30, E580 &lt;=4000,40, E580 &lt;=5000,50,E580 &lt;=6000,60,E580 &lt;=7000,70, E580 &lt;=8000,80, E580 &lt;=9000,90, E580 &lt;=10000,100, E580 &lt;=11000,110,  E580 &lt;=12000,120,  E580 &lt;=13000,130,  E580 &lt;=14000,140,  E580 &lt;=15000,150,  E580 &lt;=16000,160,E580 &lt;=17000,170,E580 &lt;=18000,180,E580 &lt;=19000,190,E580 &lt;=19000,190, E580 &lt;=33000,330)</f>
        <v>-</v>
      </c>
      <c r="G580" s="23">
        <v>4000</v>
      </c>
      <c r="H580" s="23" cm="1">
        <f t="array" ref="H580">_xlfn.IFS( G580 = "", "-", G580&lt;=1000, 10, G580 &lt;=2000, 20,G580 &lt;=3000,30, G580 &lt;=4000,40, G580 &lt;=5000,50,G580 &lt;=6000,60,G580 &lt;=7000,70, G580 &lt;=8000,80, G580 &lt;=9000,90, G580 &lt;=10000,100, G580 &lt;=11000,110,  G580 &lt;=12000,120,  G580 &lt;=13000,130,  G580 &lt;=14000,140,  G580 &lt;=15000,150,  G580 &lt;=16000,160,  G580 &lt;=17000,170,  G580 &lt;=18000,180,  G580 &lt;=42000,420,  G580 &lt;=43000,430,  G580 &lt;=46000,460,  G580 &lt;=47000,470)</f>
        <v>40</v>
      </c>
    </row>
    <row r="581" spans="1:8" s="18" customFormat="1" x14ac:dyDescent="0.2">
      <c r="A581" s="13" t="s">
        <v>1129</v>
      </c>
      <c r="B581" s="14" t="s">
        <v>436</v>
      </c>
      <c r="C581" s="17">
        <v>9453201592</v>
      </c>
      <c r="D581" s="15">
        <v>4009636335497</v>
      </c>
      <c r="E581" s="16"/>
      <c r="F581" s="17" t="str" cm="1">
        <f t="array" ref="F581">_xlfn.IFS( E581 = "", "-", E581&lt;=1000, 10, E581 &lt;=2000, 20,E581 &lt;=3000,30, E581 &lt;=4000,40, E581 &lt;=5000,50,E581 &lt;=6000,60,E581 &lt;=7000,70, E581 &lt;=8000,80, E581 &lt;=9000,90, E581 &lt;=10000,100, E581 &lt;=11000,110,  E581 &lt;=12000,120,  E581 &lt;=13000,130,  E581 &lt;=14000,140,  E581 &lt;=15000,150,  E581 &lt;=16000,160,E581 &lt;=17000,170,E581 &lt;=18000,180,E581 &lt;=19000,190,E581 &lt;=19000,190, E581 &lt;=33000,330)</f>
        <v>-</v>
      </c>
      <c r="G581" s="17">
        <v>510</v>
      </c>
      <c r="H581" s="17" cm="1">
        <f t="array" ref="H581">_xlfn.IFS( G581 = "", "-", G581&lt;=1000, 10, G581 &lt;=2000, 20,G581 &lt;=3000,30, G581 &lt;=4000,40, G581 &lt;=5000,50,G581 &lt;=6000,60,G581 &lt;=7000,70, G581 &lt;=8000,80, G581 &lt;=9000,90, G581 &lt;=10000,100, G581 &lt;=11000,110,  G581 &lt;=12000,120,  G581 &lt;=13000,130,  G581 &lt;=14000,140,  G581 &lt;=15000,150,  G581 &lt;=16000,160,  G581 &lt;=17000,170,  G581 &lt;=18000,180,  G581 &lt;=42000,420,  G581 &lt;=43000,430,  G581 &lt;=46000,460,  G581 &lt;=47000,470)</f>
        <v>10</v>
      </c>
    </row>
    <row r="582" spans="1:8" s="18" customFormat="1" x14ac:dyDescent="0.2">
      <c r="A582" s="19" t="s">
        <v>1130</v>
      </c>
      <c r="B582" s="20" t="s">
        <v>436</v>
      </c>
      <c r="C582" s="23">
        <v>9453201592</v>
      </c>
      <c r="D582" s="21">
        <v>4009642606907</v>
      </c>
      <c r="E582" s="22"/>
      <c r="F582" s="23" t="str" cm="1">
        <f t="array" ref="F582">_xlfn.IFS( E582 = "", "-", E582&lt;=1000, 10, E582 &lt;=2000, 20,E582 &lt;=3000,30, E582 &lt;=4000,40, E582 &lt;=5000,50,E582 &lt;=6000,60,E582 &lt;=7000,70, E582 &lt;=8000,80, E582 &lt;=9000,90, E582 &lt;=10000,100, E582 &lt;=11000,110,  E582 &lt;=12000,120,  E582 &lt;=13000,130,  E582 &lt;=14000,140,  E582 &lt;=15000,150,  E582 &lt;=16000,160,E582 &lt;=17000,170,E582 &lt;=18000,180,E582 &lt;=19000,190,E582 &lt;=19000,190, E582 &lt;=33000,330)</f>
        <v>-</v>
      </c>
      <c r="G582" s="23">
        <v>1520</v>
      </c>
      <c r="H582" s="23" cm="1">
        <f t="array" ref="H582">_xlfn.IFS( G582 = "", "-", G582&lt;=1000, 10, G582 &lt;=2000, 20,G582 &lt;=3000,30, G582 &lt;=4000,40, G582 &lt;=5000,50,G582 &lt;=6000,60,G582 &lt;=7000,70, G582 &lt;=8000,80, G582 &lt;=9000,90, G582 &lt;=10000,100, G582 &lt;=11000,110,  G582 &lt;=12000,120,  G582 &lt;=13000,130,  G582 &lt;=14000,140,  G582 &lt;=15000,150,  G582 &lt;=16000,160,  G582 &lt;=17000,170,  G582 &lt;=18000,180,  G582 &lt;=42000,420,  G582 &lt;=43000,430,  G582 &lt;=46000,460,  G582 &lt;=47000,470)</f>
        <v>20</v>
      </c>
    </row>
    <row r="583" spans="1:8" s="18" customFormat="1" x14ac:dyDescent="0.2">
      <c r="A583" s="13" t="s">
        <v>1131</v>
      </c>
      <c r="B583" s="14" t="s">
        <v>535</v>
      </c>
      <c r="C583" s="17">
        <v>9454227690</v>
      </c>
      <c r="D583" s="15">
        <v>9009643046351</v>
      </c>
      <c r="E583" s="16"/>
      <c r="F583" s="17" t="str" cm="1">
        <f t="array" ref="F583">_xlfn.IFS( E583 = "", "-", E583&lt;=1000, 10, E583 &lt;=2000, 20,E583 &lt;=3000,30, E583 &lt;=4000,40, E583 &lt;=5000,50,E583 &lt;=6000,60,E583 &lt;=7000,70, E583 &lt;=8000,80, E583 &lt;=9000,90, E583 &lt;=10000,100, E583 &lt;=11000,110,  E583 &lt;=12000,120,  E583 &lt;=13000,130,  E583 &lt;=14000,140,  E583 &lt;=15000,150,  E583 &lt;=16000,160,E583 &lt;=17000,170,E583 &lt;=18000,180,E583 &lt;=19000,190,E583 &lt;=19000,190, E583 &lt;=33000,330)</f>
        <v>-</v>
      </c>
      <c r="G583" s="17">
        <v>400</v>
      </c>
      <c r="H583" s="17" cm="1">
        <f t="array" ref="H583">_xlfn.IFS( G583 = "", "-", G583&lt;=1000, 10, G583 &lt;=2000, 20,G583 &lt;=3000,30, G583 &lt;=4000,40, G583 &lt;=5000,50,G583 &lt;=6000,60,G583 &lt;=7000,70, G583 &lt;=8000,80, G583 &lt;=9000,90, G583 &lt;=10000,100, G583 &lt;=11000,110,  G583 &lt;=12000,120,  G583 &lt;=13000,130,  G583 &lt;=14000,140,  G583 &lt;=15000,150,  G583 &lt;=16000,160,  G583 &lt;=17000,170,  G583 &lt;=18000,180,  G583 &lt;=42000,420,  G583 &lt;=43000,430,  G583 &lt;=46000,460,  G583 &lt;=47000,470)</f>
        <v>10</v>
      </c>
    </row>
    <row r="584" spans="1:8" s="18" customFormat="1" x14ac:dyDescent="0.2">
      <c r="A584" s="19" t="s">
        <v>1132</v>
      </c>
      <c r="B584" s="20" t="s">
        <v>505</v>
      </c>
      <c r="C584" s="23">
        <v>9759106786</v>
      </c>
      <c r="D584" s="21">
        <v>2009648245757</v>
      </c>
      <c r="E584" s="22"/>
      <c r="F584" s="23" t="str" cm="1">
        <f t="array" ref="F584">_xlfn.IFS( E584 = "", "-", E584&lt;=1000, 10, E584 &lt;=2000, 20,E584 &lt;=3000,30, E584 &lt;=4000,40, E584 &lt;=5000,50,E584 &lt;=6000,60,E584 &lt;=7000,70, E584 &lt;=8000,80, E584 &lt;=9000,90, E584 &lt;=10000,100, E584 &lt;=11000,110,  E584 &lt;=12000,120,  E584 &lt;=13000,130,  E584 &lt;=14000,140,  E584 &lt;=15000,150,  E584 &lt;=16000,160,E584 &lt;=17000,170,E584 &lt;=18000,180,E584 &lt;=19000,190,E584 &lt;=19000,190, E584 &lt;=33000,330)</f>
        <v>-</v>
      </c>
      <c r="G584" s="23">
        <v>2020</v>
      </c>
      <c r="H584" s="23" cm="1">
        <f t="array" ref="H584">_xlfn.IFS( G584 = "", "-", G584&lt;=1000, 10, G584 &lt;=2000, 20,G584 &lt;=3000,30, G584 &lt;=4000,40, G584 &lt;=5000,50,G584 &lt;=6000,60,G584 &lt;=7000,70, G584 &lt;=8000,80, G584 &lt;=9000,90, G584 &lt;=10000,100, G584 &lt;=11000,110,  G584 &lt;=12000,120,  G584 &lt;=13000,130,  G584 &lt;=14000,140,  G584 &lt;=15000,150,  G584 &lt;=16000,160,  G584 &lt;=17000,170,  G584 &lt;=18000,180,  G584 &lt;=42000,420,  G584 &lt;=43000,430,  G584 &lt;=46000,460,  G584 &lt;=47000,470)</f>
        <v>30</v>
      </c>
    </row>
    <row r="585" spans="1:8" s="18" customFormat="1" x14ac:dyDescent="0.2">
      <c r="A585" s="13" t="s">
        <v>1133</v>
      </c>
      <c r="B585" s="14" t="s">
        <v>404</v>
      </c>
      <c r="C585" s="17">
        <v>9352205048</v>
      </c>
      <c r="D585" s="15">
        <v>5009654135026</v>
      </c>
      <c r="E585" s="16"/>
      <c r="F585" s="17" t="str" cm="1">
        <f t="array" ref="F585">_xlfn.IFS( E585 = "", "-", E585&lt;=1000, 10, E585 &lt;=2000, 20,E585 &lt;=3000,30, E585 &lt;=4000,40, E585 &lt;=5000,50,E585 &lt;=6000,60,E585 &lt;=7000,70, E585 &lt;=8000,80, E585 &lt;=9000,90, E585 &lt;=10000,100, E585 &lt;=11000,110,  E585 &lt;=12000,120,  E585 &lt;=13000,130,  E585 &lt;=14000,140,  E585 &lt;=15000,150,  E585 &lt;=16000,160,E585 &lt;=17000,170,E585 &lt;=18000,180,E585 &lt;=19000,190,E585 &lt;=19000,190, E585 &lt;=33000,330)</f>
        <v>-</v>
      </c>
      <c r="G585" s="17">
        <v>1240</v>
      </c>
      <c r="H585" s="17" cm="1">
        <f t="array" ref="H585">_xlfn.IFS( G585 = "", "-", G585&lt;=1000, 10, G585 &lt;=2000, 20,G585 &lt;=3000,30, G585 &lt;=4000,40, G585 &lt;=5000,50,G585 &lt;=6000,60,G585 &lt;=7000,70, G585 &lt;=8000,80, G585 &lt;=9000,90, G585 &lt;=10000,100, G585 &lt;=11000,110,  G585 &lt;=12000,120,  G585 &lt;=13000,130,  G585 &lt;=14000,140,  G585 &lt;=15000,150,  G585 &lt;=16000,160,  G585 &lt;=17000,170,  G585 &lt;=18000,180,  G585 &lt;=42000,420,  G585 &lt;=43000,430,  G585 &lt;=46000,460,  G585 &lt;=47000,470)</f>
        <v>20</v>
      </c>
    </row>
    <row r="586" spans="1:8" s="18" customFormat="1" x14ac:dyDescent="0.2">
      <c r="A586" s="19" t="s">
        <v>1134</v>
      </c>
      <c r="B586" s="20" t="s">
        <v>970</v>
      </c>
      <c r="C586" s="23">
        <v>9659006788</v>
      </c>
      <c r="D586" s="21">
        <v>4009656439386</v>
      </c>
      <c r="E586" s="22">
        <v>200</v>
      </c>
      <c r="F586" s="23" cm="1">
        <f t="array" ref="F586">_xlfn.IFS( E586 = "", "-", E586&lt;=1000, 10, E586 &lt;=2000, 20,E586 &lt;=3000,30, E586 &lt;=4000,40, E586 &lt;=5000,50,E586 &lt;=6000,60,E586 &lt;=7000,70, E586 &lt;=8000,80, E586 &lt;=9000,90, E586 &lt;=10000,100, E586 &lt;=11000,110,  E586 &lt;=12000,120,  E586 &lt;=13000,130,  E586 &lt;=14000,140,  E586 &lt;=15000,150,  E586 &lt;=16000,160,E586 &lt;=17000,170,E586 &lt;=18000,180,E586 &lt;=19000,190,E586 &lt;=19000,190, E586 &lt;=33000,330)</f>
        <v>10</v>
      </c>
      <c r="G586" s="23"/>
      <c r="H586" s="23" t="str" cm="1">
        <f t="array" ref="H586">_xlfn.IFS( G586 = "", "-", G586&lt;=1000, 10, G586 &lt;=2000, 20,G586 &lt;=3000,30, G586 &lt;=4000,40, G586 &lt;=5000,50,G586 &lt;=6000,60,G586 &lt;=7000,70, G586 &lt;=8000,80, G586 &lt;=9000,90, G586 &lt;=10000,100, G586 &lt;=11000,110,  G586 &lt;=12000,120,  G586 &lt;=13000,130,  G586 &lt;=14000,140,  G586 &lt;=15000,150,  G586 &lt;=16000,160,  G586 &lt;=17000,170,  G586 &lt;=18000,180,  G586 &lt;=42000,420,  G586 &lt;=43000,430,  G586 &lt;=46000,460,  G586 &lt;=47000,470)</f>
        <v>-</v>
      </c>
    </row>
    <row r="587" spans="1:8" s="18" customFormat="1" x14ac:dyDescent="0.2">
      <c r="A587" s="13" t="s">
        <v>1135</v>
      </c>
      <c r="B587" s="14" t="s">
        <v>970</v>
      </c>
      <c r="C587" s="17">
        <v>9659006788</v>
      </c>
      <c r="D587" s="15">
        <v>4009673107916</v>
      </c>
      <c r="E587" s="16">
        <v>100</v>
      </c>
      <c r="F587" s="17" cm="1">
        <f t="array" ref="F587">_xlfn.IFS( E587 = "", "-", E587&lt;=1000, 10, E587 &lt;=2000, 20,E587 &lt;=3000,30, E587 &lt;=4000,40, E587 &lt;=5000,50,E587 &lt;=6000,60,E587 &lt;=7000,70, E587 &lt;=8000,80, E587 &lt;=9000,90, E587 &lt;=10000,100, E587 &lt;=11000,110,  E587 &lt;=12000,120,  E587 &lt;=13000,130,  E587 &lt;=14000,140,  E587 &lt;=15000,150,  E587 &lt;=16000,160,E587 &lt;=17000,170,E587 &lt;=18000,180,E587 &lt;=19000,190,E587 &lt;=19000,190, E587 &lt;=33000,330)</f>
        <v>10</v>
      </c>
      <c r="G587" s="17"/>
      <c r="H587" s="17" t="str" cm="1">
        <f t="array" ref="H587">_xlfn.IFS( G587 = "", "-", G587&lt;=1000, 10, G587 &lt;=2000, 20,G587 &lt;=3000,30, G587 &lt;=4000,40, G587 &lt;=5000,50,G587 &lt;=6000,60,G587 &lt;=7000,70, G587 &lt;=8000,80, G587 &lt;=9000,90, G587 &lt;=10000,100, G587 &lt;=11000,110,  G587 &lt;=12000,120,  G587 &lt;=13000,130,  G587 &lt;=14000,140,  G587 &lt;=15000,150,  G587 &lt;=16000,160,  G587 &lt;=17000,170,  G587 &lt;=18000,180,  G587 &lt;=42000,420,  G587 &lt;=43000,430,  G587 &lt;=46000,460,  G587 &lt;=47000,470)</f>
        <v>-</v>
      </c>
    </row>
    <row r="588" spans="1:8" s="18" customFormat="1" x14ac:dyDescent="0.2">
      <c r="A588" s="19" t="s">
        <v>1136</v>
      </c>
      <c r="B588" s="20" t="s">
        <v>799</v>
      </c>
      <c r="C588" s="23">
        <v>9977208148</v>
      </c>
      <c r="D588" s="21">
        <v>4009675452471</v>
      </c>
      <c r="E588" s="22">
        <v>112</v>
      </c>
      <c r="F588" s="23" cm="1">
        <f t="array" ref="F588">_xlfn.IFS( E588 = "", "-", E588&lt;=1000, 10, E588 &lt;=2000, 20,E588 &lt;=3000,30, E588 &lt;=4000,40, E588 &lt;=5000,50,E588 &lt;=6000,60,E588 &lt;=7000,70, E588 &lt;=8000,80, E588 &lt;=9000,90, E588 &lt;=10000,100, E588 &lt;=11000,110,  E588 &lt;=12000,120,  E588 &lt;=13000,130,  E588 &lt;=14000,140,  E588 &lt;=15000,150,  E588 &lt;=16000,160,E588 &lt;=17000,170,E588 &lt;=18000,180,E588 &lt;=19000,190,E588 &lt;=19000,190, E588 &lt;=33000,330)</f>
        <v>10</v>
      </c>
      <c r="G588" s="23"/>
      <c r="H588" s="23" t="str" cm="1">
        <f t="array" ref="H588">_xlfn.IFS( G588 = "", "-", G588&lt;=1000, 10, G588 &lt;=2000, 20,G588 &lt;=3000,30, G588 &lt;=4000,40, G588 &lt;=5000,50,G588 &lt;=6000,60,G588 &lt;=7000,70, G588 &lt;=8000,80, G588 &lt;=9000,90, G588 &lt;=10000,100, G588 &lt;=11000,110,  G588 &lt;=12000,120,  G588 &lt;=13000,130,  G588 &lt;=14000,140,  G588 &lt;=15000,150,  G588 &lt;=16000,160,  G588 &lt;=17000,170,  G588 &lt;=18000,180,  G588 &lt;=42000,420,  G588 &lt;=43000,430,  G588 &lt;=46000,460,  G588 &lt;=47000,470)</f>
        <v>-</v>
      </c>
    </row>
    <row r="589" spans="1:8" s="18" customFormat="1" x14ac:dyDescent="0.2">
      <c r="A589" s="13" t="s">
        <v>1137</v>
      </c>
      <c r="B589" s="14" t="s">
        <v>535</v>
      </c>
      <c r="C589" s="17">
        <v>9454227690</v>
      </c>
      <c r="D589" s="15">
        <v>9009680510068</v>
      </c>
      <c r="E589" s="16"/>
      <c r="F589" s="17" t="str" cm="1">
        <f t="array" ref="F589">_xlfn.IFS( E589 = "", "-", E589&lt;=1000, 10, E589 &lt;=2000, 20,E589 &lt;=3000,30, E589 &lt;=4000,40, E589 &lt;=5000,50,E589 &lt;=6000,60,E589 &lt;=7000,70, E589 &lt;=8000,80, E589 &lt;=9000,90, E589 &lt;=10000,100, E589 &lt;=11000,110,  E589 &lt;=12000,120,  E589 &lt;=13000,130,  E589 &lt;=14000,140,  E589 &lt;=15000,150,  E589 &lt;=16000,160,E589 &lt;=17000,170,E589 &lt;=18000,180,E589 &lt;=19000,190,E589 &lt;=19000,190, E589 &lt;=33000,330)</f>
        <v>-</v>
      </c>
      <c r="G589" s="17">
        <v>1079.77</v>
      </c>
      <c r="H589" s="17" cm="1">
        <f t="array" ref="H589">_xlfn.IFS( G589 = "", "-", G589&lt;=1000, 10, G589 &lt;=2000, 20,G589 &lt;=3000,30, G589 &lt;=4000,40, G589 &lt;=5000,50,G589 &lt;=6000,60,G589 &lt;=7000,70, G589 &lt;=8000,80, G589 &lt;=9000,90, G589 &lt;=10000,100, G589 &lt;=11000,110,  G589 &lt;=12000,120,  G589 &lt;=13000,130,  G589 &lt;=14000,140,  G589 &lt;=15000,150,  G589 &lt;=16000,160,  G589 &lt;=17000,170,  G589 &lt;=18000,180,  G589 &lt;=42000,420,  G589 &lt;=43000,430,  G589 &lt;=46000,460,  G589 &lt;=47000,470)</f>
        <v>20</v>
      </c>
    </row>
    <row r="590" spans="1:8" s="18" customFormat="1" x14ac:dyDescent="0.2">
      <c r="A590" s="19" t="s">
        <v>1138</v>
      </c>
      <c r="B590" s="20" t="s">
        <v>961</v>
      </c>
      <c r="C590" s="23">
        <v>9654854686</v>
      </c>
      <c r="D590" s="21">
        <v>4009691917694</v>
      </c>
      <c r="E590" s="22">
        <v>1200</v>
      </c>
      <c r="F590" s="23" cm="1">
        <f t="array" ref="F590">_xlfn.IFS( E590 = "", "-", E590&lt;=1000, 10, E590 &lt;=2000, 20,E590 &lt;=3000,30, E590 &lt;=4000,40, E590 &lt;=5000,50,E590 &lt;=6000,60,E590 &lt;=7000,70, E590 &lt;=8000,80, E590 &lt;=9000,90, E590 &lt;=10000,100, E590 &lt;=11000,110,  E590 &lt;=12000,120,  E590 &lt;=13000,130,  E590 &lt;=14000,140,  E590 &lt;=15000,150,  E590 &lt;=16000,160,E590 &lt;=17000,170,E590 &lt;=18000,180,E590 &lt;=19000,190,E590 &lt;=19000,190, E590 &lt;=33000,330)</f>
        <v>20</v>
      </c>
      <c r="G590" s="23"/>
      <c r="H590" s="23" t="str" cm="1">
        <f t="array" ref="H590">_xlfn.IFS( G590 = "", "-", G590&lt;=1000, 10, G590 &lt;=2000, 20,G590 &lt;=3000,30, G590 &lt;=4000,40, G590 &lt;=5000,50,G590 &lt;=6000,60,G590 &lt;=7000,70, G590 &lt;=8000,80, G590 &lt;=9000,90, G590 &lt;=10000,100, G590 &lt;=11000,110,  G590 &lt;=12000,120,  G590 &lt;=13000,130,  G590 &lt;=14000,140,  G590 &lt;=15000,150,  G590 &lt;=16000,160,  G590 &lt;=17000,170,  G590 &lt;=18000,180,  G590 &lt;=42000,420,  G590 &lt;=43000,430,  G590 &lt;=46000,460,  G590 &lt;=47000,470)</f>
        <v>-</v>
      </c>
    </row>
    <row r="591" spans="1:8" s="18" customFormat="1" x14ac:dyDescent="0.2">
      <c r="A591" s="13" t="s">
        <v>1139</v>
      </c>
      <c r="B591" s="14" t="s">
        <v>454</v>
      </c>
      <c r="C591" s="17">
        <v>9515204267</v>
      </c>
      <c r="D591" s="15">
        <v>4009694451245</v>
      </c>
      <c r="E591" s="16">
        <v>5300</v>
      </c>
      <c r="F591" s="17" cm="1">
        <f t="array" ref="F591">_xlfn.IFS( E591 = "", "-", E591&lt;=1000, 10, E591 &lt;=2000, 20,E591 &lt;=3000,30, E591 &lt;=4000,40, E591 &lt;=5000,50,E591 &lt;=6000,60,E591 &lt;=7000,70, E591 &lt;=8000,80, E591 &lt;=9000,90, E591 &lt;=10000,100, E591 &lt;=11000,110,  E591 &lt;=12000,120,  E591 &lt;=13000,130,  E591 &lt;=14000,140,  E591 &lt;=15000,150,  E591 &lt;=16000,160,E591 &lt;=17000,170,E591 &lt;=18000,180,E591 &lt;=19000,190,E591 &lt;=19000,190, E591 &lt;=33000,330)</f>
        <v>60</v>
      </c>
      <c r="G591" s="17"/>
      <c r="H591" s="17" t="str" cm="1">
        <f t="array" ref="H591">_xlfn.IFS( G591 = "", "-", G591&lt;=1000, 10, G591 &lt;=2000, 20,G591 &lt;=3000,30, G591 &lt;=4000,40, G591 &lt;=5000,50,G591 &lt;=6000,60,G591 &lt;=7000,70, G591 &lt;=8000,80, G591 &lt;=9000,90, G591 &lt;=10000,100, G591 &lt;=11000,110,  G591 &lt;=12000,120,  G591 &lt;=13000,130,  G591 &lt;=14000,140,  G591 &lt;=15000,150,  G591 &lt;=16000,160,  G591 &lt;=17000,170,  G591 &lt;=18000,180,  G591 &lt;=42000,420,  G591 &lt;=43000,430,  G591 &lt;=46000,460,  G591 &lt;=47000,470)</f>
        <v>-</v>
      </c>
    </row>
    <row r="592" spans="1:8" s="18" customFormat="1" x14ac:dyDescent="0.2">
      <c r="A592" s="19" t="s">
        <v>1140</v>
      </c>
      <c r="B592" s="20" t="s">
        <v>1141</v>
      </c>
      <c r="C592" s="23">
        <v>9361245937</v>
      </c>
      <c r="D592" s="21">
        <v>4009701344632</v>
      </c>
      <c r="E592" s="22">
        <v>100</v>
      </c>
      <c r="F592" s="23" cm="1">
        <f t="array" ref="F592">_xlfn.IFS( E592 = "", "-", E592&lt;=1000, 10, E592 &lt;=2000, 20,E592 &lt;=3000,30, E592 &lt;=4000,40, E592 &lt;=5000,50,E592 &lt;=6000,60,E592 &lt;=7000,70, E592 &lt;=8000,80, E592 &lt;=9000,90, E592 &lt;=10000,100, E592 &lt;=11000,110,  E592 &lt;=12000,120,  E592 &lt;=13000,130,  E592 &lt;=14000,140,  E592 &lt;=15000,150,  E592 &lt;=16000,160,E592 &lt;=17000,170,E592 &lt;=18000,180,E592 &lt;=19000,190,E592 &lt;=19000,190, E592 &lt;=33000,330)</f>
        <v>10</v>
      </c>
      <c r="G592" s="23"/>
      <c r="H592" s="23" t="str" cm="1">
        <f t="array" ref="H592">_xlfn.IFS( G592 = "", "-", G592&lt;=1000, 10, G592 &lt;=2000, 20,G592 &lt;=3000,30, G592 &lt;=4000,40, G592 &lt;=5000,50,G592 &lt;=6000,60,G592 &lt;=7000,70, G592 &lt;=8000,80, G592 &lt;=9000,90, G592 &lt;=10000,100, G592 &lt;=11000,110,  G592 &lt;=12000,120,  G592 &lt;=13000,130,  G592 &lt;=14000,140,  G592 &lt;=15000,150,  G592 &lt;=16000,160,  G592 &lt;=17000,170,  G592 &lt;=18000,180,  G592 &lt;=42000,420,  G592 &lt;=43000,430,  G592 &lt;=46000,460,  G592 &lt;=47000,470)</f>
        <v>-</v>
      </c>
    </row>
    <row r="593" spans="1:8" s="18" customFormat="1" x14ac:dyDescent="0.2">
      <c r="A593" s="13" t="s">
        <v>1142</v>
      </c>
      <c r="B593" s="14" t="s">
        <v>387</v>
      </c>
      <c r="C593" s="17">
        <v>9277073103</v>
      </c>
      <c r="D593" s="15">
        <v>4009710669933</v>
      </c>
      <c r="E593" s="16">
        <v>4000</v>
      </c>
      <c r="F593" s="17" cm="1">
        <f t="array" ref="F593">_xlfn.IFS( E593 = "", "-", E593&lt;=1000, 10, E593 &lt;=2000, 20,E593 &lt;=3000,30, E593 &lt;=4000,40, E593 &lt;=5000,50,E593 &lt;=6000,60,E593 &lt;=7000,70, E593 &lt;=8000,80, E593 &lt;=9000,90, E593 &lt;=10000,100, E593 &lt;=11000,110,  E593 &lt;=12000,120,  E593 &lt;=13000,130,  E593 &lt;=14000,140,  E593 &lt;=15000,150,  E593 &lt;=16000,160,E593 &lt;=17000,170,E593 &lt;=18000,180,E593 &lt;=19000,190,E593 &lt;=19000,190, E593 &lt;=33000,330)</f>
        <v>40</v>
      </c>
      <c r="G593" s="17"/>
      <c r="H593" s="17" t="str" cm="1">
        <f t="array" ref="H593">_xlfn.IFS( G593 = "", "-", G593&lt;=1000, 10, G593 &lt;=2000, 20,G593 &lt;=3000,30, G593 &lt;=4000,40, G593 &lt;=5000,50,G593 &lt;=6000,60,G593 &lt;=7000,70, G593 &lt;=8000,80, G593 &lt;=9000,90, G593 &lt;=10000,100, G593 &lt;=11000,110,  G593 &lt;=12000,120,  G593 &lt;=13000,130,  G593 &lt;=14000,140,  G593 &lt;=15000,150,  G593 &lt;=16000,160,  G593 &lt;=17000,170,  G593 &lt;=18000,180,  G593 &lt;=42000,420,  G593 &lt;=43000,430,  G593 &lt;=46000,460,  G593 &lt;=47000,470)</f>
        <v>-</v>
      </c>
    </row>
    <row r="594" spans="1:8" s="18" customFormat="1" x14ac:dyDescent="0.2">
      <c r="A594" s="19" t="s">
        <v>1143</v>
      </c>
      <c r="B594" s="20" t="s">
        <v>1144</v>
      </c>
      <c r="C594" s="23">
        <v>9666080960</v>
      </c>
      <c r="D594" s="21">
        <v>4009717522849</v>
      </c>
      <c r="E594" s="22">
        <v>20</v>
      </c>
      <c r="F594" s="23" cm="1">
        <f t="array" ref="F594">_xlfn.IFS( E594 = "", "-", E594&lt;=1000, 10, E594 &lt;=2000, 20,E594 &lt;=3000,30, E594 &lt;=4000,40, E594 &lt;=5000,50,E594 &lt;=6000,60,E594 &lt;=7000,70, E594 &lt;=8000,80, E594 &lt;=9000,90, E594 &lt;=10000,100, E594 &lt;=11000,110,  E594 &lt;=12000,120,  E594 &lt;=13000,130,  E594 &lt;=14000,140,  E594 &lt;=15000,150,  E594 &lt;=16000,160,E594 &lt;=17000,170,E594 &lt;=18000,180,E594 &lt;=19000,190,E594 &lt;=19000,190, E594 &lt;=33000,330)</f>
        <v>10</v>
      </c>
      <c r="G594" s="23"/>
      <c r="H594" s="23" t="str" cm="1">
        <f t="array" ref="H594">_xlfn.IFS( G594 = "", "-", G594&lt;=1000, 10, G594 &lt;=2000, 20,G594 &lt;=3000,30, G594 &lt;=4000,40, G594 &lt;=5000,50,G594 &lt;=6000,60,G594 &lt;=7000,70, G594 &lt;=8000,80, G594 &lt;=9000,90, G594 &lt;=10000,100, G594 &lt;=11000,110,  G594 &lt;=12000,120,  G594 &lt;=13000,130,  G594 &lt;=14000,140,  G594 &lt;=15000,150,  G594 &lt;=16000,160,  G594 &lt;=17000,170,  G594 &lt;=18000,180,  G594 &lt;=42000,420,  G594 &lt;=43000,430,  G594 &lt;=46000,460,  G594 &lt;=47000,470)</f>
        <v>-</v>
      </c>
    </row>
    <row r="595" spans="1:8" s="18" customFormat="1" x14ac:dyDescent="0.2">
      <c r="A595" s="13" t="s">
        <v>1145</v>
      </c>
      <c r="B595" s="14" t="s">
        <v>1144</v>
      </c>
      <c r="C595" s="17">
        <v>9666080960</v>
      </c>
      <c r="D595" s="15">
        <v>4009717590412</v>
      </c>
      <c r="E595" s="16">
        <v>15</v>
      </c>
      <c r="F595" s="17" cm="1">
        <f t="array" ref="F595">_xlfn.IFS( E595 = "", "-", E595&lt;=1000, 10, E595 &lt;=2000, 20,E595 &lt;=3000,30, E595 &lt;=4000,40, E595 &lt;=5000,50,E595 &lt;=6000,60,E595 &lt;=7000,70, E595 &lt;=8000,80, E595 &lt;=9000,90, E595 &lt;=10000,100, E595 &lt;=11000,110,  E595 &lt;=12000,120,  E595 &lt;=13000,130,  E595 &lt;=14000,140,  E595 &lt;=15000,150,  E595 &lt;=16000,160,E595 &lt;=17000,170,E595 &lt;=18000,180,E595 &lt;=19000,190,E595 &lt;=19000,190, E595 &lt;=33000,330)</f>
        <v>10</v>
      </c>
      <c r="G595" s="17"/>
      <c r="H595" s="17" t="str" cm="1">
        <f t="array" ref="H595">_xlfn.IFS( G595 = "", "-", G595&lt;=1000, 10, G595 &lt;=2000, 20,G595 &lt;=3000,30, G595 &lt;=4000,40, G595 &lt;=5000,50,G595 &lt;=6000,60,G595 &lt;=7000,70, G595 &lt;=8000,80, G595 &lt;=9000,90, G595 &lt;=10000,100, G595 &lt;=11000,110,  G595 &lt;=12000,120,  G595 &lt;=13000,130,  G595 &lt;=14000,140,  G595 &lt;=15000,150,  G595 &lt;=16000,160,  G595 &lt;=17000,170,  G595 &lt;=18000,180,  G595 &lt;=42000,420,  G595 &lt;=43000,430,  G595 &lt;=46000,460,  G595 &lt;=47000,470)</f>
        <v>-</v>
      </c>
    </row>
    <row r="596" spans="1:8" s="18" customFormat="1" x14ac:dyDescent="0.2">
      <c r="A596" s="19" t="s">
        <v>1146</v>
      </c>
      <c r="B596" s="20" t="s">
        <v>1144</v>
      </c>
      <c r="C596" s="23">
        <v>9666080960</v>
      </c>
      <c r="D596" s="21">
        <v>4009717592483</v>
      </c>
      <c r="E596" s="22">
        <v>20</v>
      </c>
      <c r="F596" s="23" cm="1">
        <f t="array" ref="F596">_xlfn.IFS( E596 = "", "-", E596&lt;=1000, 10, E596 &lt;=2000, 20,E596 &lt;=3000,30, E596 &lt;=4000,40, E596 &lt;=5000,50,E596 &lt;=6000,60,E596 &lt;=7000,70, E596 &lt;=8000,80, E596 &lt;=9000,90, E596 &lt;=10000,100, E596 &lt;=11000,110,  E596 &lt;=12000,120,  E596 &lt;=13000,130,  E596 &lt;=14000,140,  E596 &lt;=15000,150,  E596 &lt;=16000,160,E596 &lt;=17000,170,E596 &lt;=18000,180,E596 &lt;=19000,190,E596 &lt;=19000,190, E596 &lt;=33000,330)</f>
        <v>10</v>
      </c>
      <c r="G596" s="23"/>
      <c r="H596" s="23" t="str" cm="1">
        <f t="array" ref="H596">_xlfn.IFS( G596 = "", "-", G596&lt;=1000, 10, G596 &lt;=2000, 20,G596 &lt;=3000,30, G596 &lt;=4000,40, G596 &lt;=5000,50,G596 &lt;=6000,60,G596 &lt;=7000,70, G596 &lt;=8000,80, G596 &lt;=9000,90, G596 &lt;=10000,100, G596 &lt;=11000,110,  G596 &lt;=12000,120,  G596 &lt;=13000,130,  G596 &lt;=14000,140,  G596 &lt;=15000,150,  G596 &lt;=16000,160,  G596 &lt;=17000,170,  G596 &lt;=18000,180,  G596 &lt;=42000,420,  G596 &lt;=43000,430,  G596 &lt;=46000,460,  G596 &lt;=47000,470)</f>
        <v>-</v>
      </c>
    </row>
    <row r="597" spans="1:8" s="18" customFormat="1" x14ac:dyDescent="0.2">
      <c r="A597" s="13" t="s">
        <v>1147</v>
      </c>
      <c r="B597" s="14" t="s">
        <v>885</v>
      </c>
      <c r="C597" s="17">
        <v>9359679865</v>
      </c>
      <c r="D597" s="15">
        <v>6009721838193</v>
      </c>
      <c r="E597" s="16"/>
      <c r="F597" s="17" t="str" cm="1">
        <f t="array" ref="F597">_xlfn.IFS( E597 = "", "-", E597&lt;=1000, 10, E597 &lt;=2000, 20,E597 &lt;=3000,30, E597 &lt;=4000,40, E597 &lt;=5000,50,E597 &lt;=6000,60,E597 &lt;=7000,70, E597 &lt;=8000,80, E597 &lt;=9000,90, E597 &lt;=10000,100, E597 &lt;=11000,110,  E597 &lt;=12000,120,  E597 &lt;=13000,130,  E597 &lt;=14000,140,  E597 &lt;=15000,150,  E597 &lt;=16000,160,E597 &lt;=17000,170,E597 &lt;=18000,180,E597 &lt;=19000,190,E597 &lt;=19000,190, E597 &lt;=33000,330)</f>
        <v>-</v>
      </c>
      <c r="G597" s="17">
        <v>6000</v>
      </c>
      <c r="H597" s="17" cm="1">
        <f t="array" ref="H597">_xlfn.IFS( G597 = "", "-", G597&lt;=1000, 10, G597 &lt;=2000, 20,G597 &lt;=3000,30, G597 &lt;=4000,40, G597 &lt;=5000,50,G597 &lt;=6000,60,G597 &lt;=7000,70, G597 &lt;=8000,80, G597 &lt;=9000,90, G597 &lt;=10000,100, G597 &lt;=11000,110,  G597 &lt;=12000,120,  G597 &lt;=13000,130,  G597 &lt;=14000,140,  G597 &lt;=15000,150,  G597 &lt;=16000,160,  G597 &lt;=17000,170,  G597 &lt;=18000,180,  G597 &lt;=42000,420,  G597 &lt;=43000,430,  G597 &lt;=46000,460,  G597 &lt;=47000,470)</f>
        <v>60</v>
      </c>
    </row>
    <row r="598" spans="1:8" s="18" customFormat="1" x14ac:dyDescent="0.2">
      <c r="A598" s="19" t="s">
        <v>1148</v>
      </c>
      <c r="B598" s="20" t="s">
        <v>472</v>
      </c>
      <c r="C598" s="23">
        <v>9753448029</v>
      </c>
      <c r="D598" s="21">
        <v>9009729143252</v>
      </c>
      <c r="E598" s="22"/>
      <c r="F598" s="23" t="str" cm="1">
        <f t="array" ref="F598">_xlfn.IFS( E598 = "", "-", E598&lt;=1000, 10, E598 &lt;=2000, 20,E598 &lt;=3000,30, E598 &lt;=4000,40, E598 &lt;=5000,50,E598 &lt;=6000,60,E598 &lt;=7000,70, E598 &lt;=8000,80, E598 &lt;=9000,90, E598 &lt;=10000,100, E598 &lt;=11000,110,  E598 &lt;=12000,120,  E598 &lt;=13000,130,  E598 &lt;=14000,140,  E598 &lt;=15000,150,  E598 &lt;=16000,160,E598 &lt;=17000,170,E598 &lt;=18000,180,E598 &lt;=19000,190,E598 &lt;=19000,190, E598 &lt;=33000,330)</f>
        <v>-</v>
      </c>
      <c r="G598" s="23">
        <v>1400</v>
      </c>
      <c r="H598" s="23" cm="1">
        <f t="array" ref="H598">_xlfn.IFS( G598 = "", "-", G598&lt;=1000, 10, G598 &lt;=2000, 20,G598 &lt;=3000,30, G598 &lt;=4000,40, G598 &lt;=5000,50,G598 &lt;=6000,60,G598 &lt;=7000,70, G598 &lt;=8000,80, G598 &lt;=9000,90, G598 &lt;=10000,100, G598 &lt;=11000,110,  G598 &lt;=12000,120,  G598 &lt;=13000,130,  G598 &lt;=14000,140,  G598 &lt;=15000,150,  G598 &lt;=16000,160,  G598 &lt;=17000,170,  G598 &lt;=18000,180,  G598 &lt;=42000,420,  G598 &lt;=43000,430,  G598 &lt;=46000,460,  G598 &lt;=47000,470)</f>
        <v>20</v>
      </c>
    </row>
    <row r="599" spans="1:8" s="18" customFormat="1" x14ac:dyDescent="0.2">
      <c r="A599" s="13" t="s">
        <v>1149</v>
      </c>
      <c r="B599" s="14" t="s">
        <v>961</v>
      </c>
      <c r="C599" s="17">
        <v>9654854686</v>
      </c>
      <c r="D599" s="15">
        <v>4009729225444</v>
      </c>
      <c r="E599" s="16">
        <v>3500</v>
      </c>
      <c r="F599" s="17" cm="1">
        <f t="array" ref="F599">_xlfn.IFS( E599 = "", "-", E599&lt;=1000, 10, E599 &lt;=2000, 20,E599 &lt;=3000,30, E599 &lt;=4000,40, E599 &lt;=5000,50,E599 &lt;=6000,60,E599 &lt;=7000,70, E599 &lt;=8000,80, E599 &lt;=9000,90, E599 &lt;=10000,100, E599 &lt;=11000,110,  E599 &lt;=12000,120,  E599 &lt;=13000,130,  E599 &lt;=14000,140,  E599 &lt;=15000,150,  E599 &lt;=16000,160,E599 &lt;=17000,170,E599 &lt;=18000,180,E599 &lt;=19000,190,E599 &lt;=19000,190, E599 &lt;=33000,330)</f>
        <v>40</v>
      </c>
      <c r="G599" s="17"/>
      <c r="H599" s="17" t="str" cm="1">
        <f t="array" ref="H599">_xlfn.IFS( G599 = "", "-", G599&lt;=1000, 10, G599 &lt;=2000, 20,G599 &lt;=3000,30, G599 &lt;=4000,40, G599 &lt;=5000,50,G599 &lt;=6000,60,G599 &lt;=7000,70, G599 &lt;=8000,80, G599 &lt;=9000,90, G599 &lt;=10000,100, G599 &lt;=11000,110,  G599 &lt;=12000,120,  G599 &lt;=13000,130,  G599 &lt;=14000,140,  G599 &lt;=15000,150,  G599 &lt;=16000,160,  G599 &lt;=17000,170,  G599 &lt;=18000,180,  G599 &lt;=42000,420,  G599 &lt;=43000,430,  G599 &lt;=46000,460,  G599 &lt;=47000,470)</f>
        <v>-</v>
      </c>
    </row>
    <row r="600" spans="1:8" s="18" customFormat="1" x14ac:dyDescent="0.2">
      <c r="A600" s="19" t="s">
        <v>1150</v>
      </c>
      <c r="B600" s="20" t="s">
        <v>387</v>
      </c>
      <c r="C600" s="23">
        <v>9277073103</v>
      </c>
      <c r="D600" s="21">
        <v>4009731005632</v>
      </c>
      <c r="E600" s="22">
        <v>700</v>
      </c>
      <c r="F600" s="23" cm="1">
        <f t="array" ref="F600">_xlfn.IFS( E600 = "", "-", E600&lt;=1000, 10, E600 &lt;=2000, 20,E600 &lt;=3000,30, E600 &lt;=4000,40, E600 &lt;=5000,50,E600 &lt;=6000,60,E600 &lt;=7000,70, E600 &lt;=8000,80, E600 &lt;=9000,90, E600 &lt;=10000,100, E600 &lt;=11000,110,  E600 &lt;=12000,120,  E600 &lt;=13000,130,  E600 &lt;=14000,140,  E600 &lt;=15000,150,  E600 &lt;=16000,160,E600 &lt;=17000,170,E600 &lt;=18000,180,E600 &lt;=19000,190,E600 &lt;=19000,190, E600 &lt;=33000,330)</f>
        <v>10</v>
      </c>
      <c r="G600" s="23"/>
      <c r="H600" s="23" t="str" cm="1">
        <f t="array" ref="H600">_xlfn.IFS( G600 = "", "-", G600&lt;=1000, 10, G600 &lt;=2000, 20,G600 &lt;=3000,30, G600 &lt;=4000,40, G600 &lt;=5000,50,G600 &lt;=6000,60,G600 &lt;=7000,70, G600 &lt;=8000,80, G600 &lt;=9000,90, G600 &lt;=10000,100, G600 &lt;=11000,110,  G600 &lt;=12000,120,  G600 &lt;=13000,130,  G600 &lt;=14000,140,  G600 &lt;=15000,150,  G600 &lt;=16000,160,  G600 &lt;=17000,170,  G600 &lt;=18000,180,  G600 &lt;=42000,420,  G600 &lt;=43000,430,  G600 &lt;=46000,460,  G600 &lt;=47000,470)</f>
        <v>-</v>
      </c>
    </row>
    <row r="601" spans="1:8" s="18" customFormat="1" x14ac:dyDescent="0.2">
      <c r="A601" s="13" t="s">
        <v>1151</v>
      </c>
      <c r="B601" s="14" t="s">
        <v>387</v>
      </c>
      <c r="C601" s="17">
        <v>9277073103</v>
      </c>
      <c r="D601" s="15">
        <v>4009732419976</v>
      </c>
      <c r="E601" s="16">
        <v>20</v>
      </c>
      <c r="F601" s="17" cm="1">
        <f t="array" ref="F601">_xlfn.IFS( E601 = "", "-", E601&lt;=1000, 10, E601 &lt;=2000, 20,E601 &lt;=3000,30, E601 &lt;=4000,40, E601 &lt;=5000,50,E601 &lt;=6000,60,E601 &lt;=7000,70, E601 &lt;=8000,80, E601 &lt;=9000,90, E601 &lt;=10000,100, E601 &lt;=11000,110,  E601 &lt;=12000,120,  E601 &lt;=13000,130,  E601 &lt;=14000,140,  E601 &lt;=15000,150,  E601 &lt;=16000,160,E601 &lt;=17000,170,E601 &lt;=18000,180,E601 &lt;=19000,190,E601 &lt;=19000,190, E601 &lt;=33000,330)</f>
        <v>10</v>
      </c>
      <c r="G601" s="17"/>
      <c r="H601" s="17" t="str" cm="1">
        <f t="array" ref="H601">_xlfn.IFS( G601 = "", "-", G601&lt;=1000, 10, G601 &lt;=2000, 20,G601 &lt;=3000,30, G601 &lt;=4000,40, G601 &lt;=5000,50,G601 &lt;=6000,60,G601 &lt;=7000,70, G601 &lt;=8000,80, G601 &lt;=9000,90, G601 &lt;=10000,100, G601 &lt;=11000,110,  G601 &lt;=12000,120,  G601 &lt;=13000,130,  G601 &lt;=14000,140,  G601 &lt;=15000,150,  G601 &lt;=16000,160,  G601 &lt;=17000,170,  G601 &lt;=18000,180,  G601 &lt;=42000,420,  G601 &lt;=43000,430,  G601 &lt;=46000,460,  G601 &lt;=47000,470)</f>
        <v>-</v>
      </c>
    </row>
    <row r="602" spans="1:8" s="18" customFormat="1" x14ac:dyDescent="0.2">
      <c r="A602" s="19" t="s">
        <v>1152</v>
      </c>
      <c r="B602" s="20" t="s">
        <v>1153</v>
      </c>
      <c r="C602" s="23">
        <v>9260574916</v>
      </c>
      <c r="D602" s="21">
        <v>4009737055423</v>
      </c>
      <c r="E602" s="22">
        <v>3000</v>
      </c>
      <c r="F602" s="23" cm="1">
        <f t="array" ref="F602">_xlfn.IFS( E602 = "", "-", E602&lt;=1000, 10, E602 &lt;=2000, 20,E602 &lt;=3000,30, E602 &lt;=4000,40, E602 &lt;=5000,50,E602 &lt;=6000,60,E602 &lt;=7000,70, E602 &lt;=8000,80, E602 &lt;=9000,90, E602 &lt;=10000,100, E602 &lt;=11000,110,  E602 &lt;=12000,120,  E602 &lt;=13000,130,  E602 &lt;=14000,140,  E602 &lt;=15000,150,  E602 &lt;=16000,160,E602 &lt;=17000,170,E602 &lt;=18000,180,E602 &lt;=19000,190,E602 &lt;=19000,190, E602 &lt;=33000,330)</f>
        <v>30</v>
      </c>
      <c r="G602" s="23"/>
      <c r="H602" s="23" t="str" cm="1">
        <f t="array" ref="H602">_xlfn.IFS( G602 = "", "-", G602&lt;=1000, 10, G602 &lt;=2000, 20,G602 &lt;=3000,30, G602 &lt;=4000,40, G602 &lt;=5000,50,G602 &lt;=6000,60,G602 &lt;=7000,70, G602 &lt;=8000,80, G602 &lt;=9000,90, G602 &lt;=10000,100, G602 &lt;=11000,110,  G602 &lt;=12000,120,  G602 &lt;=13000,130,  G602 &lt;=14000,140,  G602 &lt;=15000,150,  G602 &lt;=16000,160,  G602 &lt;=17000,170,  G602 &lt;=18000,180,  G602 &lt;=42000,420,  G602 &lt;=43000,430,  G602 &lt;=46000,460,  G602 &lt;=47000,470)</f>
        <v>-</v>
      </c>
    </row>
    <row r="603" spans="1:8" s="18" customFormat="1" x14ac:dyDescent="0.2">
      <c r="A603" s="13" t="s">
        <v>1154</v>
      </c>
      <c r="B603" s="14" t="s">
        <v>653</v>
      </c>
      <c r="C603" s="17">
        <v>9454502412</v>
      </c>
      <c r="D603" s="15">
        <v>4009737446987</v>
      </c>
      <c r="E603" s="16"/>
      <c r="F603" s="17" t="str" cm="1">
        <f t="array" ref="F603">_xlfn.IFS( E603 = "", "-", E603&lt;=1000, 10, E603 &lt;=2000, 20,E603 &lt;=3000,30, E603 &lt;=4000,40, E603 &lt;=5000,50,E603 &lt;=6000,60,E603 &lt;=7000,70, E603 &lt;=8000,80, E603 &lt;=9000,90, E603 &lt;=10000,100, E603 &lt;=11000,110,  E603 &lt;=12000,120,  E603 &lt;=13000,130,  E603 &lt;=14000,140,  E603 &lt;=15000,150,  E603 &lt;=16000,160,E603 &lt;=17000,170,E603 &lt;=18000,180,E603 &lt;=19000,190,E603 &lt;=19000,190, E603 &lt;=33000,330)</f>
        <v>-</v>
      </c>
      <c r="G603" s="17">
        <v>100</v>
      </c>
      <c r="H603" s="17" cm="1">
        <f t="array" ref="H603">_xlfn.IFS( G603 = "", "-", G603&lt;=1000, 10, G603 &lt;=2000, 20,G603 &lt;=3000,30, G603 &lt;=4000,40, G603 &lt;=5000,50,G603 &lt;=6000,60,G603 &lt;=7000,70, G603 &lt;=8000,80, G603 &lt;=9000,90, G603 &lt;=10000,100, G603 &lt;=11000,110,  G603 &lt;=12000,120,  G603 &lt;=13000,130,  G603 &lt;=14000,140,  G603 &lt;=15000,150,  G603 &lt;=16000,160,  G603 &lt;=17000,170,  G603 &lt;=18000,180,  G603 &lt;=42000,420,  G603 &lt;=43000,430,  G603 &lt;=46000,460,  G603 &lt;=47000,470)</f>
        <v>10</v>
      </c>
    </row>
    <row r="604" spans="1:8" s="18" customFormat="1" x14ac:dyDescent="0.2">
      <c r="A604" s="19" t="s">
        <v>1155</v>
      </c>
      <c r="B604" s="20" t="s">
        <v>772</v>
      </c>
      <c r="C604" s="23">
        <v>9361245937</v>
      </c>
      <c r="D604" s="21">
        <v>6009739843778</v>
      </c>
      <c r="E604" s="22"/>
      <c r="F604" s="23" t="str" cm="1">
        <f t="array" ref="F604">_xlfn.IFS( E604 = "", "-", E604&lt;=1000, 10, E604 &lt;=2000, 20,E604 &lt;=3000,30, E604 &lt;=4000,40, E604 &lt;=5000,50,E604 &lt;=6000,60,E604 &lt;=7000,70, E604 &lt;=8000,80, E604 &lt;=9000,90, E604 &lt;=10000,100, E604 &lt;=11000,110,  E604 &lt;=12000,120,  E604 &lt;=13000,130,  E604 &lt;=14000,140,  E604 &lt;=15000,150,  E604 &lt;=16000,160,E604 &lt;=17000,170,E604 &lt;=18000,180,E604 &lt;=19000,190,E604 &lt;=19000,190, E604 &lt;=33000,330)</f>
        <v>-</v>
      </c>
      <c r="G604" s="23">
        <v>1000</v>
      </c>
      <c r="H604" s="23" cm="1">
        <f t="array" ref="H604">_xlfn.IFS( G604 = "", "-", G604&lt;=1000, 10, G604 &lt;=2000, 20,G604 &lt;=3000,30, G604 &lt;=4000,40, G604 &lt;=5000,50,G604 &lt;=6000,60,G604 &lt;=7000,70, G604 &lt;=8000,80, G604 &lt;=9000,90, G604 &lt;=10000,100, G604 &lt;=11000,110,  G604 &lt;=12000,120,  G604 &lt;=13000,130,  G604 &lt;=14000,140,  G604 &lt;=15000,150,  G604 &lt;=16000,160,  G604 &lt;=17000,170,  G604 &lt;=18000,180,  G604 &lt;=42000,420,  G604 &lt;=43000,430,  G604 &lt;=46000,460,  G604 &lt;=47000,470)</f>
        <v>10</v>
      </c>
    </row>
    <row r="605" spans="1:8" s="18" customFormat="1" x14ac:dyDescent="0.2">
      <c r="A605" s="13" t="s">
        <v>1156</v>
      </c>
      <c r="B605" s="14" t="s">
        <v>387</v>
      </c>
      <c r="C605" s="17">
        <v>9277073103</v>
      </c>
      <c r="D605" s="15">
        <v>4009748782851</v>
      </c>
      <c r="E605" s="16">
        <v>500</v>
      </c>
      <c r="F605" s="17" cm="1">
        <f t="array" ref="F605">_xlfn.IFS( E605 = "", "-", E605&lt;=1000, 10, E605 &lt;=2000, 20,E605 &lt;=3000,30, E605 &lt;=4000,40, E605 &lt;=5000,50,E605 &lt;=6000,60,E605 &lt;=7000,70, E605 &lt;=8000,80, E605 &lt;=9000,90, E605 &lt;=10000,100, E605 &lt;=11000,110,  E605 &lt;=12000,120,  E605 &lt;=13000,130,  E605 &lt;=14000,140,  E605 &lt;=15000,150,  E605 &lt;=16000,160,E605 &lt;=17000,170,E605 &lt;=18000,180,E605 &lt;=19000,190,E605 &lt;=19000,190, E605 &lt;=33000,330)</f>
        <v>10</v>
      </c>
      <c r="G605" s="17"/>
      <c r="H605" s="17" t="str" cm="1">
        <f t="array" ref="H605">_xlfn.IFS( G605 = "", "-", G605&lt;=1000, 10, G605 &lt;=2000, 20,G605 &lt;=3000,30, G605 &lt;=4000,40, G605 &lt;=5000,50,G605 &lt;=6000,60,G605 &lt;=7000,70, G605 &lt;=8000,80, G605 &lt;=9000,90, G605 &lt;=10000,100, G605 &lt;=11000,110,  G605 &lt;=12000,120,  G605 &lt;=13000,130,  G605 &lt;=14000,140,  G605 &lt;=15000,150,  G605 &lt;=16000,160,  G605 &lt;=17000,170,  G605 &lt;=18000,180,  G605 &lt;=42000,420,  G605 &lt;=43000,430,  G605 &lt;=46000,460,  G605 &lt;=47000,470)</f>
        <v>-</v>
      </c>
    </row>
    <row r="606" spans="1:8" s="18" customFormat="1" x14ac:dyDescent="0.2">
      <c r="A606" s="19" t="s">
        <v>1157</v>
      </c>
      <c r="B606" s="20" t="s">
        <v>507</v>
      </c>
      <c r="C606" s="23">
        <v>9060229729</v>
      </c>
      <c r="D606" s="21">
        <v>9753791804</v>
      </c>
      <c r="E606" s="22"/>
      <c r="F606" s="23" t="str" cm="1">
        <f t="array" ref="F606">_xlfn.IFS( E606 = "", "-", E606&lt;=1000, 10, E606 &lt;=2000, 20,E606 &lt;=3000,30, E606 &lt;=4000,40, E606 &lt;=5000,50,E606 &lt;=6000,60,E606 &lt;=7000,70, E606 &lt;=8000,80, E606 &lt;=9000,90, E606 &lt;=10000,100, E606 &lt;=11000,110,  E606 &lt;=12000,120,  E606 &lt;=13000,130,  E606 &lt;=14000,140,  E606 &lt;=15000,150,  E606 &lt;=16000,160,E606 &lt;=17000,170,E606 &lt;=18000,180,E606 &lt;=19000,190,E606 &lt;=19000,190, E606 &lt;=33000,330)</f>
        <v>-</v>
      </c>
      <c r="G606" s="23">
        <v>510</v>
      </c>
      <c r="H606" s="23" cm="1">
        <f t="array" ref="H606">_xlfn.IFS( G606 = "", "-", G606&lt;=1000, 10, G606 &lt;=2000, 20,G606 &lt;=3000,30, G606 &lt;=4000,40, G606 &lt;=5000,50,G606 &lt;=6000,60,G606 &lt;=7000,70, G606 &lt;=8000,80, G606 &lt;=9000,90, G606 &lt;=10000,100, G606 &lt;=11000,110,  G606 &lt;=12000,120,  G606 &lt;=13000,130,  G606 &lt;=14000,140,  G606 &lt;=15000,150,  G606 &lt;=16000,160,  G606 &lt;=17000,170,  G606 &lt;=18000,180,  G606 &lt;=42000,420,  G606 &lt;=43000,430,  G606 &lt;=46000,460,  G606 &lt;=47000,470)</f>
        <v>10</v>
      </c>
    </row>
    <row r="607" spans="1:8" s="18" customFormat="1" x14ac:dyDescent="0.2">
      <c r="A607" s="13" t="s">
        <v>1158</v>
      </c>
      <c r="B607" s="14" t="s">
        <v>387</v>
      </c>
      <c r="C607" s="17">
        <v>9277073103</v>
      </c>
      <c r="D607" s="15">
        <v>4009755974831</v>
      </c>
      <c r="E607" s="16">
        <v>500</v>
      </c>
      <c r="F607" s="17" cm="1">
        <f t="array" ref="F607">_xlfn.IFS( E607 = "", "-", E607&lt;=1000, 10, E607 &lt;=2000, 20,E607 &lt;=3000,30, E607 &lt;=4000,40, E607 &lt;=5000,50,E607 &lt;=6000,60,E607 &lt;=7000,70, E607 &lt;=8000,80, E607 &lt;=9000,90, E607 &lt;=10000,100, E607 &lt;=11000,110,  E607 &lt;=12000,120,  E607 &lt;=13000,130,  E607 &lt;=14000,140,  E607 &lt;=15000,150,  E607 &lt;=16000,160,E607 &lt;=17000,170,E607 &lt;=18000,180,E607 &lt;=19000,190,E607 &lt;=19000,190, E607 &lt;=33000,330)</f>
        <v>10</v>
      </c>
      <c r="G607" s="17"/>
      <c r="H607" s="17" t="str" cm="1">
        <f t="array" ref="H607">_xlfn.IFS( G607 = "", "-", G607&lt;=1000, 10, G607 &lt;=2000, 20,G607 &lt;=3000,30, G607 &lt;=4000,40, G607 &lt;=5000,50,G607 &lt;=6000,60,G607 &lt;=7000,70, G607 &lt;=8000,80, G607 &lt;=9000,90, G607 &lt;=10000,100, G607 &lt;=11000,110,  G607 &lt;=12000,120,  G607 &lt;=13000,130,  G607 &lt;=14000,140,  G607 &lt;=15000,150,  G607 &lt;=16000,160,  G607 &lt;=17000,170,  G607 &lt;=18000,180,  G607 &lt;=42000,420,  G607 &lt;=43000,430,  G607 &lt;=46000,460,  G607 &lt;=47000,470)</f>
        <v>-</v>
      </c>
    </row>
    <row r="608" spans="1:8" s="18" customFormat="1" x14ac:dyDescent="0.2">
      <c r="A608" s="19" t="s">
        <v>1159</v>
      </c>
      <c r="B608" s="20" t="s">
        <v>626</v>
      </c>
      <c r="C608" s="23">
        <v>9226412707</v>
      </c>
      <c r="D608" s="21">
        <v>7009759531475</v>
      </c>
      <c r="E608" s="22"/>
      <c r="F608" s="23" t="str" cm="1">
        <f t="array" ref="F608">_xlfn.IFS( E608 = "", "-", E608&lt;=1000, 10, E608 &lt;=2000, 20,E608 &lt;=3000,30, E608 &lt;=4000,40, E608 &lt;=5000,50,E608 &lt;=6000,60,E608 &lt;=7000,70, E608 &lt;=8000,80, E608 &lt;=9000,90, E608 &lt;=10000,100, E608 &lt;=11000,110,  E608 &lt;=12000,120,  E608 &lt;=13000,130,  E608 &lt;=14000,140,  E608 &lt;=15000,150,  E608 &lt;=16000,160,E608 &lt;=17000,170,E608 &lt;=18000,180,E608 &lt;=19000,190,E608 &lt;=19000,190, E608 &lt;=33000,330)</f>
        <v>-</v>
      </c>
      <c r="G608" s="23">
        <v>4000</v>
      </c>
      <c r="H608" s="23" cm="1">
        <f t="array" ref="H608">_xlfn.IFS( G608 = "", "-", G608&lt;=1000, 10, G608 &lt;=2000, 20,G608 &lt;=3000,30, G608 &lt;=4000,40, G608 &lt;=5000,50,G608 &lt;=6000,60,G608 &lt;=7000,70, G608 &lt;=8000,80, G608 &lt;=9000,90, G608 &lt;=10000,100, G608 &lt;=11000,110,  G608 &lt;=12000,120,  G608 &lt;=13000,130,  G608 &lt;=14000,140,  G608 &lt;=15000,150,  G608 &lt;=16000,160,  G608 &lt;=17000,170,  G608 &lt;=18000,180,  G608 &lt;=42000,420,  G608 &lt;=43000,430,  G608 &lt;=46000,460,  G608 &lt;=47000,470)</f>
        <v>40</v>
      </c>
    </row>
    <row r="609" spans="1:8" s="18" customFormat="1" x14ac:dyDescent="0.2">
      <c r="A609" s="13" t="s">
        <v>1160</v>
      </c>
      <c r="B609" s="14" t="s">
        <v>404</v>
      </c>
      <c r="C609" s="17">
        <v>9352205048</v>
      </c>
      <c r="D609" s="15">
        <v>5009760766221</v>
      </c>
      <c r="E609" s="16"/>
      <c r="F609" s="17" t="str" cm="1">
        <f t="array" ref="F609">_xlfn.IFS( E609 = "", "-", E609&lt;=1000, 10, E609 &lt;=2000, 20,E609 &lt;=3000,30, E609 &lt;=4000,40, E609 &lt;=5000,50,E609 &lt;=6000,60,E609 &lt;=7000,70, E609 &lt;=8000,80, E609 &lt;=9000,90, E609 &lt;=10000,100, E609 &lt;=11000,110,  E609 &lt;=12000,120,  E609 &lt;=13000,130,  E609 &lt;=14000,140,  E609 &lt;=15000,150,  E609 &lt;=16000,160,E609 &lt;=17000,170,E609 &lt;=18000,180,E609 &lt;=19000,190,E609 &lt;=19000,190, E609 &lt;=33000,330)</f>
        <v>-</v>
      </c>
      <c r="G609" s="17">
        <v>2790</v>
      </c>
      <c r="H609" s="17" cm="1">
        <f t="array" ref="H609">_xlfn.IFS( G609 = "", "-", G609&lt;=1000, 10, G609 &lt;=2000, 20,G609 &lt;=3000,30, G609 &lt;=4000,40, G609 &lt;=5000,50,G609 &lt;=6000,60,G609 &lt;=7000,70, G609 &lt;=8000,80, G609 &lt;=9000,90, G609 &lt;=10000,100, G609 &lt;=11000,110,  G609 &lt;=12000,120,  G609 &lt;=13000,130,  G609 &lt;=14000,140,  G609 &lt;=15000,150,  G609 &lt;=16000,160,  G609 &lt;=17000,170,  G609 &lt;=18000,180,  G609 &lt;=42000,420,  G609 &lt;=43000,430,  G609 &lt;=46000,460,  G609 &lt;=47000,470)</f>
        <v>30</v>
      </c>
    </row>
    <row r="610" spans="1:8" s="18" customFormat="1" x14ac:dyDescent="0.2">
      <c r="A610" s="19" t="s">
        <v>1161</v>
      </c>
      <c r="B610" s="20" t="s">
        <v>535</v>
      </c>
      <c r="C610" s="23">
        <v>9454227690</v>
      </c>
      <c r="D610" s="21">
        <v>9009766260758</v>
      </c>
      <c r="E610" s="22"/>
      <c r="F610" s="23" t="str" cm="1">
        <f t="array" ref="F610">_xlfn.IFS( E610 = "", "-", E610&lt;=1000, 10, E610 &lt;=2000, 20,E610 &lt;=3000,30, E610 &lt;=4000,40, E610 &lt;=5000,50,E610 &lt;=6000,60,E610 &lt;=7000,70, E610 &lt;=8000,80, E610 &lt;=9000,90, E610 &lt;=10000,100, E610 &lt;=11000,110,  E610 &lt;=12000,120,  E610 &lt;=13000,130,  E610 &lt;=14000,140,  E610 &lt;=15000,150,  E610 &lt;=16000,160,E610 &lt;=17000,170,E610 &lt;=18000,180,E610 &lt;=19000,190,E610 &lt;=19000,190, E610 &lt;=33000,330)</f>
        <v>-</v>
      </c>
      <c r="G610" s="23">
        <v>450</v>
      </c>
      <c r="H610" s="23" cm="1">
        <f t="array" ref="H610">_xlfn.IFS( G610 = "", "-", G610&lt;=1000, 10, G610 &lt;=2000, 20,G610 &lt;=3000,30, G610 &lt;=4000,40, G610 &lt;=5000,50,G610 &lt;=6000,60,G610 &lt;=7000,70, G610 &lt;=8000,80, G610 &lt;=9000,90, G610 &lt;=10000,100, G610 &lt;=11000,110,  G610 &lt;=12000,120,  G610 &lt;=13000,130,  G610 &lt;=14000,140,  G610 &lt;=15000,150,  G610 &lt;=16000,160,  G610 &lt;=17000,170,  G610 &lt;=18000,180,  G610 &lt;=42000,420,  G610 &lt;=43000,430,  G610 &lt;=46000,460,  G610 &lt;=47000,470)</f>
        <v>10</v>
      </c>
    </row>
    <row r="611" spans="1:8" s="18" customFormat="1" x14ac:dyDescent="0.2">
      <c r="A611" s="13" t="s">
        <v>1162</v>
      </c>
      <c r="B611" s="14" t="s">
        <v>1163</v>
      </c>
      <c r="C611" s="17">
        <v>9206562614</v>
      </c>
      <c r="D611" s="15">
        <v>3009766277233</v>
      </c>
      <c r="E611" s="16"/>
      <c r="F611" s="17" t="str" cm="1">
        <f t="array" ref="F611">_xlfn.IFS( E611 = "", "-", E611&lt;=1000, 10, E611 &lt;=2000, 20,E611 &lt;=3000,30, E611 &lt;=4000,40, E611 &lt;=5000,50,E611 &lt;=6000,60,E611 &lt;=7000,70, E611 &lt;=8000,80, E611 &lt;=9000,90, E611 &lt;=10000,100, E611 &lt;=11000,110,  E611 &lt;=12000,120,  E611 &lt;=13000,130,  E611 &lt;=14000,140,  E611 &lt;=15000,150,  E611 &lt;=16000,160,E611 &lt;=17000,170,E611 &lt;=18000,180,E611 &lt;=19000,190,E611 &lt;=19000,190, E611 &lt;=33000,330)</f>
        <v>-</v>
      </c>
      <c r="G611" s="17">
        <v>34</v>
      </c>
      <c r="H611" s="17" cm="1">
        <f t="array" ref="H611">_xlfn.IFS( G611 = "", "-", G611&lt;=1000, 10, G611 &lt;=2000, 20,G611 &lt;=3000,30, G611 &lt;=4000,40, G611 &lt;=5000,50,G611 &lt;=6000,60,G611 &lt;=7000,70, G611 &lt;=8000,80, G611 &lt;=9000,90, G611 &lt;=10000,100, G611 &lt;=11000,110,  G611 &lt;=12000,120,  G611 &lt;=13000,130,  G611 &lt;=14000,140,  G611 &lt;=15000,150,  G611 &lt;=16000,160,  G611 &lt;=17000,170,  G611 &lt;=18000,180,  G611 &lt;=42000,420,  G611 &lt;=43000,430,  G611 &lt;=46000,460,  G611 &lt;=47000,470)</f>
        <v>10</v>
      </c>
    </row>
    <row r="612" spans="1:8" s="18" customFormat="1" x14ac:dyDescent="0.2">
      <c r="A612" s="19" t="s">
        <v>1164</v>
      </c>
      <c r="B612" s="20" t="s">
        <v>1165</v>
      </c>
      <c r="C612" s="23">
        <v>9551039170</v>
      </c>
      <c r="D612" s="21">
        <v>3009766542728</v>
      </c>
      <c r="E612" s="22"/>
      <c r="F612" s="23" t="str" cm="1">
        <f t="array" ref="F612">_xlfn.IFS( E612 = "", "-", E612&lt;=1000, 10, E612 &lt;=2000, 20,E612 &lt;=3000,30, E612 &lt;=4000,40, E612 &lt;=5000,50,E612 &lt;=6000,60,E612 &lt;=7000,70, E612 &lt;=8000,80, E612 &lt;=9000,90, E612 &lt;=10000,100, E612 &lt;=11000,110,  E612 &lt;=12000,120,  E612 &lt;=13000,130,  E612 &lt;=14000,140,  E612 &lt;=15000,150,  E612 &lt;=16000,160,E612 &lt;=17000,170,E612 &lt;=18000,180,E612 &lt;=19000,190,E612 &lt;=19000,190, E612 &lt;=33000,330)</f>
        <v>-</v>
      </c>
      <c r="G612" s="23">
        <v>150</v>
      </c>
      <c r="H612" s="23" cm="1">
        <f t="array" ref="H612">_xlfn.IFS( G612 = "", "-", G612&lt;=1000, 10, G612 &lt;=2000, 20,G612 &lt;=3000,30, G612 &lt;=4000,40, G612 &lt;=5000,50,G612 &lt;=6000,60,G612 &lt;=7000,70, G612 &lt;=8000,80, G612 &lt;=9000,90, G612 &lt;=10000,100, G612 &lt;=11000,110,  G612 &lt;=12000,120,  G612 &lt;=13000,130,  G612 &lt;=14000,140,  G612 &lt;=15000,150,  G612 &lt;=16000,160,  G612 &lt;=17000,170,  G612 &lt;=18000,180,  G612 &lt;=42000,420,  G612 &lt;=43000,430,  G612 &lt;=46000,460,  G612 &lt;=47000,470)</f>
        <v>10</v>
      </c>
    </row>
    <row r="613" spans="1:8" s="18" customFormat="1" x14ac:dyDescent="0.2">
      <c r="A613" s="13" t="s">
        <v>1166</v>
      </c>
      <c r="B613" s="14" t="s">
        <v>555</v>
      </c>
      <c r="C613" s="17">
        <v>9602171723</v>
      </c>
      <c r="D613" s="15">
        <v>9771154567</v>
      </c>
      <c r="E613" s="16"/>
      <c r="F613" s="17" t="str" cm="1">
        <f t="array" ref="F613">_xlfn.IFS( E613 = "", "-", E613&lt;=1000, 10, E613 &lt;=2000, 20,E613 &lt;=3000,30, E613 &lt;=4000,40, E613 &lt;=5000,50,E613 &lt;=6000,60,E613 &lt;=7000,70, E613 &lt;=8000,80, E613 &lt;=9000,90, E613 &lt;=10000,100, E613 &lt;=11000,110,  E613 &lt;=12000,120,  E613 &lt;=13000,130,  E613 &lt;=14000,140,  E613 &lt;=15000,150,  E613 &lt;=16000,160,E613 &lt;=17000,170,E613 &lt;=18000,180,E613 &lt;=19000,190,E613 &lt;=19000,190, E613 &lt;=33000,330)</f>
        <v>-</v>
      </c>
      <c r="G613" s="17">
        <v>10000</v>
      </c>
      <c r="H613" s="17" cm="1">
        <f t="array" ref="H613">_xlfn.IFS( G613 = "", "-", G613&lt;=1000, 10, G613 &lt;=2000, 20,G613 &lt;=3000,30, G613 &lt;=4000,40, G613 &lt;=5000,50,G613 &lt;=6000,60,G613 &lt;=7000,70, G613 &lt;=8000,80, G613 &lt;=9000,90, G613 &lt;=10000,100, G613 &lt;=11000,110,  G613 &lt;=12000,120,  G613 &lt;=13000,130,  G613 &lt;=14000,140,  G613 &lt;=15000,150,  G613 &lt;=16000,160,  G613 &lt;=17000,170,  G613 &lt;=18000,180,  G613 &lt;=42000,420,  G613 &lt;=43000,430,  G613 &lt;=46000,460,  G613 &lt;=47000,470)</f>
        <v>100</v>
      </c>
    </row>
    <row r="614" spans="1:8" s="18" customFormat="1" x14ac:dyDescent="0.2">
      <c r="A614" s="19" t="s">
        <v>1167</v>
      </c>
      <c r="B614" s="20" t="s">
        <v>555</v>
      </c>
      <c r="C614" s="23">
        <v>9602171723</v>
      </c>
      <c r="D614" s="21">
        <v>9771164493</v>
      </c>
      <c r="E614" s="22"/>
      <c r="F614" s="23" t="str" cm="1">
        <f t="array" ref="F614">_xlfn.IFS( E614 = "", "-", E614&lt;=1000, 10, E614 &lt;=2000, 20,E614 &lt;=3000,30, E614 &lt;=4000,40, E614 &lt;=5000,50,E614 &lt;=6000,60,E614 &lt;=7000,70, E614 &lt;=8000,80, E614 &lt;=9000,90, E614 &lt;=10000,100, E614 &lt;=11000,110,  E614 &lt;=12000,120,  E614 &lt;=13000,130,  E614 &lt;=14000,140,  E614 &lt;=15000,150,  E614 &lt;=16000,160,E614 &lt;=17000,170,E614 &lt;=18000,180,E614 &lt;=19000,190,E614 &lt;=19000,190, E614 &lt;=33000,330)</f>
        <v>-</v>
      </c>
      <c r="G614" s="23">
        <v>100</v>
      </c>
      <c r="H614" s="23" cm="1">
        <f t="array" ref="H614">_xlfn.IFS( G614 = "", "-", G614&lt;=1000, 10, G614 &lt;=2000, 20,G614 &lt;=3000,30, G614 &lt;=4000,40, G614 &lt;=5000,50,G614 &lt;=6000,60,G614 &lt;=7000,70, G614 &lt;=8000,80, G614 &lt;=9000,90, G614 &lt;=10000,100, G614 &lt;=11000,110,  G614 &lt;=12000,120,  G614 &lt;=13000,130,  G614 &lt;=14000,140,  G614 &lt;=15000,150,  G614 &lt;=16000,160,  G614 &lt;=17000,170,  G614 &lt;=18000,180,  G614 &lt;=42000,420,  G614 &lt;=43000,430,  G614 &lt;=46000,460,  G614 &lt;=47000,470)</f>
        <v>10</v>
      </c>
    </row>
    <row r="615" spans="1:8" s="18" customFormat="1" x14ac:dyDescent="0.2">
      <c r="A615" s="13" t="s">
        <v>1168</v>
      </c>
      <c r="B615" s="14" t="s">
        <v>387</v>
      </c>
      <c r="C615" s="17">
        <v>9277073103</v>
      </c>
      <c r="D615" s="15">
        <v>4009771749226</v>
      </c>
      <c r="E615" s="16">
        <v>10000</v>
      </c>
      <c r="F615" s="17" cm="1">
        <f t="array" ref="F615">_xlfn.IFS( E615 = "", "-", E615&lt;=1000, 10, E615 &lt;=2000, 20,E615 &lt;=3000,30, E615 &lt;=4000,40, E615 &lt;=5000,50,E615 &lt;=6000,60,E615 &lt;=7000,70, E615 &lt;=8000,80, E615 &lt;=9000,90, E615 &lt;=10000,100, E615 &lt;=11000,110,  E615 &lt;=12000,120,  E615 &lt;=13000,130,  E615 &lt;=14000,140,  E615 &lt;=15000,150,  E615 &lt;=16000,160,E615 &lt;=17000,170,E615 &lt;=18000,180,E615 &lt;=19000,190,E615 &lt;=19000,190, E615 &lt;=33000,330)</f>
        <v>100</v>
      </c>
      <c r="G615" s="17"/>
      <c r="H615" s="17" t="str" cm="1">
        <f t="array" ref="H615">_xlfn.IFS( G615 = "", "-", G615&lt;=1000, 10, G615 &lt;=2000, 20,G615 &lt;=3000,30, G615 &lt;=4000,40, G615 &lt;=5000,50,G615 &lt;=6000,60,G615 &lt;=7000,70, G615 &lt;=8000,80, G615 &lt;=9000,90, G615 &lt;=10000,100, G615 &lt;=11000,110,  G615 &lt;=12000,120,  G615 &lt;=13000,130,  G615 &lt;=14000,140,  G615 &lt;=15000,150,  G615 &lt;=16000,160,  G615 &lt;=17000,170,  G615 &lt;=18000,180,  G615 &lt;=42000,420,  G615 &lt;=43000,430,  G615 &lt;=46000,460,  G615 &lt;=47000,470)</f>
        <v>-</v>
      </c>
    </row>
    <row r="616" spans="1:8" s="18" customFormat="1" x14ac:dyDescent="0.2">
      <c r="A616" s="19" t="s">
        <v>1169</v>
      </c>
      <c r="B616" s="20" t="s">
        <v>1170</v>
      </c>
      <c r="C616" s="23">
        <v>9162272881</v>
      </c>
      <c r="D616" s="21">
        <v>3009786237320</v>
      </c>
      <c r="E616" s="22"/>
      <c r="F616" s="23" t="str" cm="1">
        <f t="array" ref="F616">_xlfn.IFS( E616 = "", "-", E616&lt;=1000, 10, E616 &lt;=2000, 20,E616 &lt;=3000,30, E616 &lt;=4000,40, E616 &lt;=5000,50,E616 &lt;=6000,60,E616 &lt;=7000,70, E616 &lt;=8000,80, E616 &lt;=9000,90, E616 &lt;=10000,100, E616 &lt;=11000,110,  E616 &lt;=12000,120,  E616 &lt;=13000,130,  E616 &lt;=14000,140,  E616 &lt;=15000,150,  E616 &lt;=16000,160,E616 &lt;=17000,170,E616 &lt;=18000,180,E616 &lt;=19000,190,E616 &lt;=19000,190, E616 &lt;=33000,330)</f>
        <v>-</v>
      </c>
      <c r="G616" s="23">
        <v>1520</v>
      </c>
      <c r="H616" s="23" cm="1">
        <f t="array" ref="H616">_xlfn.IFS( G616 = "", "-", G616&lt;=1000, 10, G616 &lt;=2000, 20,G616 &lt;=3000,30, G616 &lt;=4000,40, G616 &lt;=5000,50,G616 &lt;=6000,60,G616 &lt;=7000,70, G616 &lt;=8000,80, G616 &lt;=9000,90, G616 &lt;=10000,100, G616 &lt;=11000,110,  G616 &lt;=12000,120,  G616 &lt;=13000,130,  G616 &lt;=14000,140,  G616 &lt;=15000,150,  G616 &lt;=16000,160,  G616 &lt;=17000,170,  G616 &lt;=18000,180,  G616 &lt;=42000,420,  G616 &lt;=43000,430,  G616 &lt;=46000,460,  G616 &lt;=47000,470)</f>
        <v>20</v>
      </c>
    </row>
    <row r="617" spans="1:8" s="18" customFormat="1" x14ac:dyDescent="0.2">
      <c r="A617" s="13" t="s">
        <v>1171</v>
      </c>
      <c r="B617" s="14" t="s">
        <v>1172</v>
      </c>
      <c r="C617" s="17">
        <v>9914724868</v>
      </c>
      <c r="D617" s="15">
        <v>8009787952598</v>
      </c>
      <c r="E617" s="16"/>
      <c r="F617" s="17" t="str" cm="1">
        <f t="array" ref="F617">_xlfn.IFS( E617 = "", "-", E617&lt;=1000, 10, E617 &lt;=2000, 20,E617 &lt;=3000,30, E617 &lt;=4000,40, E617 &lt;=5000,50,E617 &lt;=6000,60,E617 &lt;=7000,70, E617 &lt;=8000,80, E617 &lt;=9000,90, E617 &lt;=10000,100, E617 &lt;=11000,110,  E617 &lt;=12000,120,  E617 &lt;=13000,130,  E617 &lt;=14000,140,  E617 &lt;=15000,150,  E617 &lt;=16000,160,E617 &lt;=17000,170,E617 &lt;=18000,180,E617 &lt;=19000,190,E617 &lt;=19000,190, E617 &lt;=33000,330)</f>
        <v>-</v>
      </c>
      <c r="G617" s="17">
        <v>8080</v>
      </c>
      <c r="H617" s="17" cm="1">
        <f t="array" ref="H617">_xlfn.IFS( G617 = "", "-", G617&lt;=1000, 10, G617 &lt;=2000, 20,G617 &lt;=3000,30, G617 &lt;=4000,40, G617 &lt;=5000,50,G617 &lt;=6000,60,G617 &lt;=7000,70, G617 &lt;=8000,80, G617 &lt;=9000,90, G617 &lt;=10000,100, G617 &lt;=11000,110,  G617 &lt;=12000,120,  G617 &lt;=13000,130,  G617 &lt;=14000,140,  G617 &lt;=15000,150,  G617 &lt;=16000,160,  G617 &lt;=17000,170,  G617 &lt;=18000,180,  G617 &lt;=42000,420,  G617 &lt;=43000,430,  G617 &lt;=46000,460,  G617 &lt;=47000,470)</f>
        <v>90</v>
      </c>
    </row>
    <row r="618" spans="1:8" s="18" customFormat="1" ht="31.5" x14ac:dyDescent="0.2">
      <c r="A618" s="19" t="s">
        <v>1173</v>
      </c>
      <c r="B618" s="20" t="s">
        <v>1174</v>
      </c>
      <c r="C618" s="23" t="s">
        <v>338</v>
      </c>
      <c r="D618" s="21">
        <v>4009788541068</v>
      </c>
      <c r="E618" s="22"/>
      <c r="F618" s="23" t="str" cm="1">
        <f t="array" ref="F618">_xlfn.IFS( E618 = "", "-", E618&lt;=1000, 10, E618 &lt;=2000, 20,E618 &lt;=3000,30, E618 &lt;=4000,40, E618 &lt;=5000,50,E618 &lt;=6000,60,E618 &lt;=7000,70, E618 &lt;=8000,80, E618 &lt;=9000,90, E618 &lt;=10000,100, E618 &lt;=11000,110,  E618 &lt;=12000,120,  E618 &lt;=13000,130,  E618 &lt;=14000,140,  E618 &lt;=15000,150,  E618 &lt;=16000,160,E618 &lt;=17000,170,E618 &lt;=18000,180,E618 &lt;=19000,190,E618 &lt;=19000,190, E618 &lt;=33000,330)</f>
        <v>-</v>
      </c>
      <c r="G618" s="23">
        <v>5100</v>
      </c>
      <c r="H618" s="23" cm="1">
        <f t="array" ref="H618">_xlfn.IFS( G618 = "", "-", G618&lt;=1000, 10, G618 &lt;=2000, 20,G618 &lt;=3000,30, G618 &lt;=4000,40, G618 &lt;=5000,50,G618 &lt;=6000,60,G618 &lt;=7000,70, G618 &lt;=8000,80, G618 &lt;=9000,90, G618 &lt;=10000,100, G618 &lt;=11000,110,  G618 &lt;=12000,120,  G618 &lt;=13000,130,  G618 &lt;=14000,140,  G618 &lt;=15000,150,  G618 &lt;=16000,160,  G618 &lt;=17000,170,  G618 &lt;=18000,180,  G618 &lt;=42000,420,  G618 &lt;=43000,430,  G618 &lt;=46000,460,  G618 &lt;=47000,470)</f>
        <v>60</v>
      </c>
    </row>
    <row r="619" spans="1:8" s="18" customFormat="1" x14ac:dyDescent="0.2">
      <c r="A619" s="13" t="s">
        <v>1175</v>
      </c>
      <c r="B619" s="14" t="s">
        <v>377</v>
      </c>
      <c r="C619" s="17">
        <v>9692855067</v>
      </c>
      <c r="D619" s="15">
        <v>7009789108955</v>
      </c>
      <c r="E619" s="16"/>
      <c r="F619" s="17" t="str" cm="1">
        <f t="array" ref="F619">_xlfn.IFS( E619 = "", "-", E619&lt;=1000, 10, E619 &lt;=2000, 20,E619 &lt;=3000,30, E619 &lt;=4000,40, E619 &lt;=5000,50,E619 &lt;=6000,60,E619 &lt;=7000,70, E619 &lt;=8000,80, E619 &lt;=9000,90, E619 &lt;=10000,100, E619 &lt;=11000,110,  E619 &lt;=12000,120,  E619 &lt;=13000,130,  E619 &lt;=14000,140,  E619 &lt;=15000,150,  E619 &lt;=16000,160,E619 &lt;=17000,170,E619 &lt;=18000,180,E619 &lt;=19000,190,E619 &lt;=19000,190, E619 &lt;=33000,330)</f>
        <v>-</v>
      </c>
      <c r="G619" s="17">
        <v>10000</v>
      </c>
      <c r="H619" s="17" cm="1">
        <f t="array" ref="H619">_xlfn.IFS( G619 = "", "-", G619&lt;=1000, 10, G619 &lt;=2000, 20,G619 &lt;=3000,30, G619 &lt;=4000,40, G619 &lt;=5000,50,G619 &lt;=6000,60,G619 &lt;=7000,70, G619 &lt;=8000,80, G619 &lt;=9000,90, G619 &lt;=10000,100, G619 &lt;=11000,110,  G619 &lt;=12000,120,  G619 &lt;=13000,130,  G619 &lt;=14000,140,  G619 &lt;=15000,150,  G619 &lt;=16000,160,  G619 &lt;=17000,170,  G619 &lt;=18000,180,  G619 &lt;=42000,420,  G619 &lt;=43000,430,  G619 &lt;=46000,460,  G619 &lt;=47000,470)</f>
        <v>100</v>
      </c>
    </row>
    <row r="620" spans="1:8" s="18" customFormat="1" x14ac:dyDescent="0.2">
      <c r="A620" s="19" t="s">
        <v>1176</v>
      </c>
      <c r="B620" s="20" t="s">
        <v>845</v>
      </c>
      <c r="C620" s="23">
        <v>9057568617</v>
      </c>
      <c r="D620" s="21">
        <v>4009793226514</v>
      </c>
      <c r="E620" s="22">
        <v>190</v>
      </c>
      <c r="F620" s="23" cm="1">
        <f t="array" ref="F620">_xlfn.IFS( E620 = "", "-", E620&lt;=1000, 10, E620 &lt;=2000, 20,E620 &lt;=3000,30, E620 &lt;=4000,40, E620 &lt;=5000,50,E620 &lt;=6000,60,E620 &lt;=7000,70, E620 &lt;=8000,80, E620 &lt;=9000,90, E620 &lt;=10000,100, E620 &lt;=11000,110,  E620 &lt;=12000,120,  E620 &lt;=13000,130,  E620 &lt;=14000,140,  E620 &lt;=15000,150,  E620 &lt;=16000,160,E620 &lt;=17000,170,E620 &lt;=18000,180,E620 &lt;=19000,190,E620 &lt;=19000,190, E620 &lt;=33000,330)</f>
        <v>10</v>
      </c>
      <c r="G620" s="23"/>
      <c r="H620" s="23" t="str" cm="1">
        <f t="array" ref="H620">_xlfn.IFS( G620 = "", "-", G620&lt;=1000, 10, G620 &lt;=2000, 20,G620 &lt;=3000,30, G620 &lt;=4000,40, G620 &lt;=5000,50,G620 &lt;=6000,60,G620 &lt;=7000,70, G620 &lt;=8000,80, G620 &lt;=9000,90, G620 &lt;=10000,100, G620 &lt;=11000,110,  G620 &lt;=12000,120,  G620 &lt;=13000,130,  G620 &lt;=14000,140,  G620 &lt;=15000,150,  G620 &lt;=16000,160,  G620 &lt;=17000,170,  G620 &lt;=18000,180,  G620 &lt;=42000,420,  G620 &lt;=43000,430,  G620 &lt;=46000,460,  G620 &lt;=47000,470)</f>
        <v>-</v>
      </c>
    </row>
    <row r="621" spans="1:8" s="18" customFormat="1" x14ac:dyDescent="0.2">
      <c r="A621" s="13" t="s">
        <v>1177</v>
      </c>
      <c r="B621" s="14" t="s">
        <v>1178</v>
      </c>
      <c r="C621" s="17">
        <v>9064517525</v>
      </c>
      <c r="D621" s="15">
        <v>3009808092140</v>
      </c>
      <c r="E621" s="16"/>
      <c r="F621" s="17" t="str" cm="1">
        <f t="array" ref="F621">_xlfn.IFS( E621 = "", "-", E621&lt;=1000, 10, E621 &lt;=2000, 20,E621 &lt;=3000,30, E621 &lt;=4000,40, E621 &lt;=5000,50,E621 &lt;=6000,60,E621 &lt;=7000,70, E621 &lt;=8000,80, E621 &lt;=9000,90, E621 &lt;=10000,100, E621 &lt;=11000,110,  E621 &lt;=12000,120,  E621 &lt;=13000,130,  E621 &lt;=14000,140,  E621 &lt;=15000,150,  E621 &lt;=16000,160,E621 &lt;=17000,170,E621 &lt;=18000,180,E621 &lt;=19000,190,E621 &lt;=19000,190, E621 &lt;=33000,330)</f>
        <v>-</v>
      </c>
      <c r="G621" s="17">
        <v>1100</v>
      </c>
      <c r="H621" s="17" cm="1">
        <f t="array" ref="H621">_xlfn.IFS( G621 = "", "-", G621&lt;=1000, 10, G621 &lt;=2000, 20,G621 &lt;=3000,30, G621 &lt;=4000,40, G621 &lt;=5000,50,G621 &lt;=6000,60,G621 &lt;=7000,70, G621 &lt;=8000,80, G621 &lt;=9000,90, G621 &lt;=10000,100, G621 &lt;=11000,110,  G621 &lt;=12000,120,  G621 &lt;=13000,130,  G621 &lt;=14000,140,  G621 &lt;=15000,150,  G621 &lt;=16000,160,  G621 &lt;=17000,170,  G621 &lt;=18000,180,  G621 &lt;=42000,420,  G621 &lt;=43000,430,  G621 &lt;=46000,460,  G621 &lt;=47000,470)</f>
        <v>20</v>
      </c>
    </row>
    <row r="622" spans="1:8" s="18" customFormat="1" x14ac:dyDescent="0.2">
      <c r="A622" s="19" t="s">
        <v>1179</v>
      </c>
      <c r="B622" s="20" t="s">
        <v>520</v>
      </c>
      <c r="C622" s="23">
        <v>9365444123</v>
      </c>
      <c r="D622" s="21">
        <v>4009810126734</v>
      </c>
      <c r="E622" s="22">
        <v>9900</v>
      </c>
      <c r="F622" s="23" cm="1">
        <f t="array" ref="F622">_xlfn.IFS( E622 = "", "-", E622&lt;=1000, 10, E622 &lt;=2000, 20,E622 &lt;=3000,30, E622 &lt;=4000,40, E622 &lt;=5000,50,E622 &lt;=6000,60,E622 &lt;=7000,70, E622 &lt;=8000,80, E622 &lt;=9000,90, E622 &lt;=10000,100, E622 &lt;=11000,110,  E622 &lt;=12000,120,  E622 &lt;=13000,130,  E622 &lt;=14000,140,  E622 &lt;=15000,150,  E622 &lt;=16000,160,E622 &lt;=17000,170,E622 &lt;=18000,180,E622 &lt;=19000,190,E622 &lt;=19000,190, E622 &lt;=33000,330)</f>
        <v>100</v>
      </c>
      <c r="G622" s="23"/>
      <c r="H622" s="23" t="str" cm="1">
        <f t="array" ref="H622">_xlfn.IFS( G622 = "", "-", G622&lt;=1000, 10, G622 &lt;=2000, 20,G622 &lt;=3000,30, G622 &lt;=4000,40, G622 &lt;=5000,50,G622 &lt;=6000,60,G622 &lt;=7000,70, G622 &lt;=8000,80, G622 &lt;=9000,90, G622 &lt;=10000,100, G622 &lt;=11000,110,  G622 &lt;=12000,120,  G622 &lt;=13000,130,  G622 &lt;=14000,140,  G622 &lt;=15000,150,  G622 &lt;=16000,160,  G622 &lt;=17000,170,  G622 &lt;=18000,180,  G622 &lt;=42000,420,  G622 &lt;=43000,430,  G622 &lt;=46000,460,  G622 &lt;=47000,470)</f>
        <v>-</v>
      </c>
    </row>
    <row r="623" spans="1:8" s="18" customFormat="1" x14ac:dyDescent="0.2">
      <c r="A623" s="13" t="s">
        <v>1180</v>
      </c>
      <c r="B623" s="14" t="s">
        <v>448</v>
      </c>
      <c r="C623" s="17">
        <v>9157632254</v>
      </c>
      <c r="D623" s="15">
        <v>5009811566923</v>
      </c>
      <c r="E623" s="16"/>
      <c r="F623" s="17" t="str" cm="1">
        <f t="array" ref="F623">_xlfn.IFS( E623 = "", "-", E623&lt;=1000, 10, E623 &lt;=2000, 20,E623 &lt;=3000,30, E623 &lt;=4000,40, E623 &lt;=5000,50,E623 &lt;=6000,60,E623 &lt;=7000,70, E623 &lt;=8000,80, E623 &lt;=9000,90, E623 &lt;=10000,100, E623 &lt;=11000,110,  E623 &lt;=12000,120,  E623 &lt;=13000,130,  E623 &lt;=14000,140,  E623 &lt;=15000,150,  E623 &lt;=16000,160,E623 &lt;=17000,170,E623 &lt;=18000,180,E623 &lt;=19000,190,E623 &lt;=19000,190, E623 &lt;=33000,330)</f>
        <v>-</v>
      </c>
      <c r="G623" s="17">
        <v>2020</v>
      </c>
      <c r="H623" s="17" cm="1">
        <f t="array" ref="H623">_xlfn.IFS( G623 = "", "-", G623&lt;=1000, 10, G623 &lt;=2000, 20,G623 &lt;=3000,30, G623 &lt;=4000,40, G623 &lt;=5000,50,G623 &lt;=6000,60,G623 &lt;=7000,70, G623 &lt;=8000,80, G623 &lt;=9000,90, G623 &lt;=10000,100, G623 &lt;=11000,110,  G623 &lt;=12000,120,  G623 &lt;=13000,130,  G623 &lt;=14000,140,  G623 &lt;=15000,150,  G623 &lt;=16000,160,  G623 &lt;=17000,170,  G623 &lt;=18000,180,  G623 &lt;=42000,420,  G623 &lt;=43000,430,  G623 &lt;=46000,460,  G623 &lt;=47000,470)</f>
        <v>30</v>
      </c>
    </row>
    <row r="624" spans="1:8" s="18" customFormat="1" x14ac:dyDescent="0.2">
      <c r="A624" s="19" t="s">
        <v>1181</v>
      </c>
      <c r="B624" s="20" t="s">
        <v>585</v>
      </c>
      <c r="C624" s="23">
        <v>9301646619</v>
      </c>
      <c r="D624" s="21">
        <v>9812443015</v>
      </c>
      <c r="E624" s="22"/>
      <c r="F624" s="23" t="str" cm="1">
        <f t="array" ref="F624">_xlfn.IFS( E624 = "", "-", E624&lt;=1000, 10, E624 &lt;=2000, 20,E624 &lt;=3000,30, E624 &lt;=4000,40, E624 &lt;=5000,50,E624 &lt;=6000,60,E624 &lt;=7000,70, E624 &lt;=8000,80, E624 &lt;=9000,90, E624 &lt;=10000,100, E624 &lt;=11000,110,  E624 &lt;=12000,120,  E624 &lt;=13000,130,  E624 &lt;=14000,140,  E624 &lt;=15000,150,  E624 &lt;=16000,160,E624 &lt;=17000,170,E624 &lt;=18000,180,E624 &lt;=19000,190,E624 &lt;=19000,190, E624 &lt;=33000,330)</f>
        <v>-</v>
      </c>
      <c r="G624" s="23">
        <v>100</v>
      </c>
      <c r="H624" s="23" cm="1">
        <f t="array" ref="H624">_xlfn.IFS( G624 = "", "-", G624&lt;=1000, 10, G624 &lt;=2000, 20,G624 &lt;=3000,30, G624 &lt;=4000,40, G624 &lt;=5000,50,G624 &lt;=6000,60,G624 &lt;=7000,70, G624 &lt;=8000,80, G624 &lt;=9000,90, G624 &lt;=10000,100, G624 &lt;=11000,110,  G624 &lt;=12000,120,  G624 &lt;=13000,130,  G624 &lt;=14000,140,  G624 &lt;=15000,150,  G624 &lt;=16000,160,  G624 &lt;=17000,170,  G624 &lt;=18000,180,  G624 &lt;=42000,420,  G624 &lt;=43000,430,  G624 &lt;=46000,460,  G624 &lt;=47000,470)</f>
        <v>10</v>
      </c>
    </row>
    <row r="625" spans="1:8" s="18" customFormat="1" x14ac:dyDescent="0.2">
      <c r="A625" s="13" t="s">
        <v>1182</v>
      </c>
      <c r="B625" s="14" t="s">
        <v>970</v>
      </c>
      <c r="C625" s="17">
        <v>9659006788</v>
      </c>
      <c r="D625" s="15">
        <v>4009815530039</v>
      </c>
      <c r="E625" s="16">
        <v>200</v>
      </c>
      <c r="F625" s="17" cm="1">
        <f t="array" ref="F625">_xlfn.IFS( E625 = "", "-", E625&lt;=1000, 10, E625 &lt;=2000, 20,E625 &lt;=3000,30, E625 &lt;=4000,40, E625 &lt;=5000,50,E625 &lt;=6000,60,E625 &lt;=7000,70, E625 &lt;=8000,80, E625 &lt;=9000,90, E625 &lt;=10000,100, E625 &lt;=11000,110,  E625 &lt;=12000,120,  E625 &lt;=13000,130,  E625 &lt;=14000,140,  E625 &lt;=15000,150,  E625 &lt;=16000,160,E625 &lt;=17000,170,E625 &lt;=18000,180,E625 &lt;=19000,190,E625 &lt;=19000,190, E625 &lt;=33000,330)</f>
        <v>10</v>
      </c>
      <c r="G625" s="17"/>
      <c r="H625" s="17" t="str" cm="1">
        <f t="array" ref="H625">_xlfn.IFS( G625 = "", "-", G625&lt;=1000, 10, G625 &lt;=2000, 20,G625 &lt;=3000,30, G625 &lt;=4000,40, G625 &lt;=5000,50,G625 &lt;=6000,60,G625 &lt;=7000,70, G625 &lt;=8000,80, G625 &lt;=9000,90, G625 &lt;=10000,100, G625 &lt;=11000,110,  G625 &lt;=12000,120,  G625 &lt;=13000,130,  G625 &lt;=14000,140,  G625 &lt;=15000,150,  G625 &lt;=16000,160,  G625 &lt;=17000,170,  G625 &lt;=18000,180,  G625 &lt;=42000,420,  G625 &lt;=43000,430,  G625 &lt;=46000,460,  G625 &lt;=47000,470)</f>
        <v>-</v>
      </c>
    </row>
    <row r="626" spans="1:8" s="18" customFormat="1" x14ac:dyDescent="0.2">
      <c r="A626" s="19" t="s">
        <v>1183</v>
      </c>
      <c r="B626" s="20" t="s">
        <v>373</v>
      </c>
      <c r="C626" s="23">
        <v>9656653483</v>
      </c>
      <c r="D626" s="21">
        <v>3009815689667</v>
      </c>
      <c r="E626" s="22"/>
      <c r="F626" s="23" t="str" cm="1">
        <f t="array" ref="F626">_xlfn.IFS( E626 = "", "-", E626&lt;=1000, 10, E626 &lt;=2000, 20,E626 &lt;=3000,30, E626 &lt;=4000,40, E626 &lt;=5000,50,E626 &lt;=6000,60,E626 &lt;=7000,70, E626 &lt;=8000,80, E626 &lt;=9000,90, E626 &lt;=10000,100, E626 &lt;=11000,110,  E626 &lt;=12000,120,  E626 &lt;=13000,130,  E626 &lt;=14000,140,  E626 &lt;=15000,150,  E626 &lt;=16000,160,E626 &lt;=17000,170,E626 &lt;=18000,180,E626 &lt;=19000,190,E626 &lt;=19000,190, E626 &lt;=33000,330)</f>
        <v>-</v>
      </c>
      <c r="G626" s="23">
        <v>3030</v>
      </c>
      <c r="H626" s="23" cm="1">
        <f t="array" ref="H626">_xlfn.IFS( G626 = "", "-", G626&lt;=1000, 10, G626 &lt;=2000, 20,G626 &lt;=3000,30, G626 &lt;=4000,40, G626 &lt;=5000,50,G626 &lt;=6000,60,G626 &lt;=7000,70, G626 &lt;=8000,80, G626 &lt;=9000,90, G626 &lt;=10000,100, G626 &lt;=11000,110,  G626 &lt;=12000,120,  G626 &lt;=13000,130,  G626 &lt;=14000,140,  G626 &lt;=15000,150,  G626 &lt;=16000,160,  G626 &lt;=17000,170,  G626 &lt;=18000,180,  G626 &lt;=42000,420,  G626 &lt;=43000,430,  G626 &lt;=46000,460,  G626 &lt;=47000,470)</f>
        <v>40</v>
      </c>
    </row>
    <row r="627" spans="1:8" s="18" customFormat="1" x14ac:dyDescent="0.2">
      <c r="A627" s="13" t="s">
        <v>1184</v>
      </c>
      <c r="B627" s="14" t="s">
        <v>772</v>
      </c>
      <c r="C627" s="17">
        <v>9361245937</v>
      </c>
      <c r="D627" s="15">
        <v>6009817951467</v>
      </c>
      <c r="E627" s="16"/>
      <c r="F627" s="17" t="str" cm="1">
        <f t="array" ref="F627">_xlfn.IFS( E627 = "", "-", E627&lt;=1000, 10, E627 &lt;=2000, 20,E627 &lt;=3000,30, E627 &lt;=4000,40, E627 &lt;=5000,50,E627 &lt;=6000,60,E627 &lt;=7000,70, E627 &lt;=8000,80, E627 &lt;=9000,90, E627 &lt;=10000,100, E627 &lt;=11000,110,  E627 &lt;=12000,120,  E627 &lt;=13000,130,  E627 &lt;=14000,140,  E627 &lt;=15000,150,  E627 &lt;=16000,160,E627 &lt;=17000,170,E627 &lt;=18000,180,E627 &lt;=19000,190,E627 &lt;=19000,190, E627 &lt;=33000,330)</f>
        <v>-</v>
      </c>
      <c r="G627" s="17">
        <v>1420</v>
      </c>
      <c r="H627" s="17" cm="1">
        <f t="array" ref="H627">_xlfn.IFS( G627 = "", "-", G627&lt;=1000, 10, G627 &lt;=2000, 20,G627 &lt;=3000,30, G627 &lt;=4000,40, G627 &lt;=5000,50,G627 &lt;=6000,60,G627 &lt;=7000,70, G627 &lt;=8000,80, G627 &lt;=9000,90, G627 &lt;=10000,100, G627 &lt;=11000,110,  G627 &lt;=12000,120,  G627 &lt;=13000,130,  G627 &lt;=14000,140,  G627 &lt;=15000,150,  G627 &lt;=16000,160,  G627 &lt;=17000,170,  G627 &lt;=18000,180,  G627 &lt;=42000,420,  G627 &lt;=43000,430,  G627 &lt;=46000,460,  G627 &lt;=47000,470)</f>
        <v>20</v>
      </c>
    </row>
    <row r="628" spans="1:8" s="18" customFormat="1" x14ac:dyDescent="0.2">
      <c r="A628" s="19" t="s">
        <v>1185</v>
      </c>
      <c r="B628" s="20" t="s">
        <v>1116</v>
      </c>
      <c r="C628" s="23">
        <v>9559403016</v>
      </c>
      <c r="D628" s="21">
        <v>4009818380861</v>
      </c>
      <c r="E628" s="22">
        <v>1</v>
      </c>
      <c r="F628" s="23" cm="1">
        <f t="array" ref="F628">_xlfn.IFS( E628 = "", "-", E628&lt;=1000, 10, E628 &lt;=2000, 20,E628 &lt;=3000,30, E628 &lt;=4000,40, E628 &lt;=5000,50,E628 &lt;=6000,60,E628 &lt;=7000,70, E628 &lt;=8000,80, E628 &lt;=9000,90, E628 &lt;=10000,100, E628 &lt;=11000,110,  E628 &lt;=12000,120,  E628 &lt;=13000,130,  E628 &lt;=14000,140,  E628 &lt;=15000,150,  E628 &lt;=16000,160,E628 &lt;=17000,170,E628 &lt;=18000,180,E628 &lt;=19000,190,E628 &lt;=19000,190, E628 &lt;=33000,330)</f>
        <v>10</v>
      </c>
      <c r="G628" s="23"/>
      <c r="H628" s="23" t="str" cm="1">
        <f t="array" ref="H628">_xlfn.IFS( G628 = "", "-", G628&lt;=1000, 10, G628 &lt;=2000, 20,G628 &lt;=3000,30, G628 &lt;=4000,40, G628 &lt;=5000,50,G628 &lt;=6000,60,G628 &lt;=7000,70, G628 &lt;=8000,80, G628 &lt;=9000,90, G628 &lt;=10000,100, G628 &lt;=11000,110,  G628 &lt;=12000,120,  G628 &lt;=13000,130,  G628 &lt;=14000,140,  G628 &lt;=15000,150,  G628 &lt;=16000,160,  G628 &lt;=17000,170,  G628 &lt;=18000,180,  G628 &lt;=42000,420,  G628 &lt;=43000,430,  G628 &lt;=46000,460,  G628 &lt;=47000,470)</f>
        <v>-</v>
      </c>
    </row>
    <row r="629" spans="1:8" s="18" customFormat="1" x14ac:dyDescent="0.2">
      <c r="A629" s="13" t="s">
        <v>1186</v>
      </c>
      <c r="B629" s="14" t="s">
        <v>1187</v>
      </c>
      <c r="C629" s="17">
        <v>9666080960</v>
      </c>
      <c r="D629" s="15">
        <v>1009818400383</v>
      </c>
      <c r="E629" s="16"/>
      <c r="F629" s="17" t="str" cm="1">
        <f t="array" ref="F629">_xlfn.IFS( E629 = "", "-", E629&lt;=1000, 10, E629 &lt;=2000, 20,E629 &lt;=3000,30, E629 &lt;=4000,40, E629 &lt;=5000,50,E629 &lt;=6000,60,E629 &lt;=7000,70, E629 &lt;=8000,80, E629 &lt;=9000,90, E629 &lt;=10000,100, E629 &lt;=11000,110,  E629 &lt;=12000,120,  E629 &lt;=13000,130,  E629 &lt;=14000,140,  E629 &lt;=15000,150,  E629 &lt;=16000,160,E629 &lt;=17000,170,E629 &lt;=18000,180,E629 &lt;=19000,190,E629 &lt;=19000,190, E629 &lt;=33000,330)</f>
        <v>-</v>
      </c>
      <c r="G629" s="17">
        <v>55</v>
      </c>
      <c r="H629" s="17" cm="1">
        <f t="array" ref="H629">_xlfn.IFS( G629 = "", "-", G629&lt;=1000, 10, G629 &lt;=2000, 20,G629 &lt;=3000,30, G629 &lt;=4000,40, G629 &lt;=5000,50,G629 &lt;=6000,60,G629 &lt;=7000,70, G629 &lt;=8000,80, G629 &lt;=9000,90, G629 &lt;=10000,100, G629 &lt;=11000,110,  G629 &lt;=12000,120,  G629 &lt;=13000,130,  G629 &lt;=14000,140,  G629 &lt;=15000,150,  G629 &lt;=16000,160,  G629 &lt;=17000,170,  G629 &lt;=18000,180,  G629 &lt;=42000,420,  G629 &lt;=43000,430,  G629 &lt;=46000,460,  G629 &lt;=47000,470)</f>
        <v>10</v>
      </c>
    </row>
    <row r="630" spans="1:8" s="18" customFormat="1" x14ac:dyDescent="0.2">
      <c r="A630" s="19" t="s">
        <v>1188</v>
      </c>
      <c r="B630" s="20" t="s">
        <v>1144</v>
      </c>
      <c r="C630" s="23">
        <v>9666080960</v>
      </c>
      <c r="D630" s="21">
        <v>4009818425236</v>
      </c>
      <c r="E630" s="22">
        <v>1</v>
      </c>
      <c r="F630" s="23" cm="1">
        <f t="array" ref="F630">_xlfn.IFS( E630 = "", "-", E630&lt;=1000, 10, E630 &lt;=2000, 20,E630 &lt;=3000,30, E630 &lt;=4000,40, E630 &lt;=5000,50,E630 &lt;=6000,60,E630 &lt;=7000,70, E630 &lt;=8000,80, E630 &lt;=9000,90, E630 &lt;=10000,100, E630 &lt;=11000,110,  E630 &lt;=12000,120,  E630 &lt;=13000,130,  E630 &lt;=14000,140,  E630 &lt;=15000,150,  E630 &lt;=16000,160,E630 &lt;=17000,170,E630 &lt;=18000,180,E630 &lt;=19000,190,E630 &lt;=19000,190, E630 &lt;=33000,330)</f>
        <v>10</v>
      </c>
      <c r="G630" s="23"/>
      <c r="H630" s="23" t="str" cm="1">
        <f t="array" ref="H630">_xlfn.IFS( G630 = "", "-", G630&lt;=1000, 10, G630 &lt;=2000, 20,G630 &lt;=3000,30, G630 &lt;=4000,40, G630 &lt;=5000,50,G630 &lt;=6000,60,G630 &lt;=7000,70, G630 &lt;=8000,80, G630 &lt;=9000,90, G630 &lt;=10000,100, G630 &lt;=11000,110,  G630 &lt;=12000,120,  G630 &lt;=13000,130,  G630 &lt;=14000,140,  G630 &lt;=15000,150,  G630 &lt;=16000,160,  G630 &lt;=17000,170,  G630 &lt;=18000,180,  G630 &lt;=42000,420,  G630 &lt;=43000,430,  G630 &lt;=46000,460,  G630 &lt;=47000,470)</f>
        <v>-</v>
      </c>
    </row>
    <row r="631" spans="1:8" s="18" customFormat="1" x14ac:dyDescent="0.2">
      <c r="A631" s="13" t="s">
        <v>1189</v>
      </c>
      <c r="B631" s="14" t="s">
        <v>1116</v>
      </c>
      <c r="C631" s="17">
        <v>9559403016</v>
      </c>
      <c r="D631" s="15">
        <v>4009818518688</v>
      </c>
      <c r="E631" s="16">
        <v>1</v>
      </c>
      <c r="F631" s="17" cm="1">
        <f t="array" ref="F631">_xlfn.IFS( E631 = "", "-", E631&lt;=1000, 10, E631 &lt;=2000, 20,E631 &lt;=3000,30, E631 &lt;=4000,40, E631 &lt;=5000,50,E631 &lt;=6000,60,E631 &lt;=7000,70, E631 &lt;=8000,80, E631 &lt;=9000,90, E631 &lt;=10000,100, E631 &lt;=11000,110,  E631 &lt;=12000,120,  E631 &lt;=13000,130,  E631 &lt;=14000,140,  E631 &lt;=15000,150,  E631 &lt;=16000,160,E631 &lt;=17000,170,E631 &lt;=18000,180,E631 &lt;=19000,190,E631 &lt;=19000,190, E631 &lt;=33000,330)</f>
        <v>10</v>
      </c>
      <c r="G631" s="17"/>
      <c r="H631" s="17" t="str" cm="1">
        <f t="array" ref="H631">_xlfn.IFS( G631 = "", "-", G631&lt;=1000, 10, G631 &lt;=2000, 20,G631 &lt;=3000,30, G631 &lt;=4000,40, G631 &lt;=5000,50,G631 &lt;=6000,60,G631 &lt;=7000,70, G631 &lt;=8000,80, G631 &lt;=9000,90, G631 &lt;=10000,100, G631 &lt;=11000,110,  G631 &lt;=12000,120,  G631 &lt;=13000,130,  G631 &lt;=14000,140,  G631 &lt;=15000,150,  G631 &lt;=16000,160,  G631 &lt;=17000,170,  G631 &lt;=18000,180,  G631 &lt;=42000,420,  G631 &lt;=43000,430,  G631 &lt;=46000,460,  G631 &lt;=47000,470)</f>
        <v>-</v>
      </c>
    </row>
    <row r="632" spans="1:8" s="18" customFormat="1" x14ac:dyDescent="0.2">
      <c r="A632" s="19" t="s">
        <v>1190</v>
      </c>
      <c r="B632" s="20" t="s">
        <v>419</v>
      </c>
      <c r="C632" s="23">
        <v>9060229729</v>
      </c>
      <c r="D632" s="21">
        <v>4009819434786</v>
      </c>
      <c r="E632" s="22">
        <v>50</v>
      </c>
      <c r="F632" s="23" cm="1">
        <f t="array" ref="F632">_xlfn.IFS( E632 = "", "-", E632&lt;=1000, 10, E632 &lt;=2000, 20,E632 &lt;=3000,30, E632 &lt;=4000,40, E632 &lt;=5000,50,E632 &lt;=6000,60,E632 &lt;=7000,70, E632 &lt;=8000,80, E632 &lt;=9000,90, E632 &lt;=10000,100, E632 &lt;=11000,110,  E632 &lt;=12000,120,  E632 &lt;=13000,130,  E632 &lt;=14000,140,  E632 &lt;=15000,150,  E632 &lt;=16000,160,E632 &lt;=17000,170,E632 &lt;=18000,180,E632 &lt;=19000,190,E632 &lt;=19000,190, E632 &lt;=33000,330)</f>
        <v>10</v>
      </c>
      <c r="G632" s="23"/>
      <c r="H632" s="23" t="str" cm="1">
        <f t="array" ref="H632">_xlfn.IFS( G632 = "", "-", G632&lt;=1000, 10, G632 &lt;=2000, 20,G632 &lt;=3000,30, G632 &lt;=4000,40, G632 &lt;=5000,50,G632 &lt;=6000,60,G632 &lt;=7000,70, G632 &lt;=8000,80, G632 &lt;=9000,90, G632 &lt;=10000,100, G632 &lt;=11000,110,  G632 &lt;=12000,120,  G632 &lt;=13000,130,  G632 &lt;=14000,140,  G632 &lt;=15000,150,  G632 &lt;=16000,160,  G632 &lt;=17000,170,  G632 &lt;=18000,180,  G632 &lt;=42000,420,  G632 &lt;=43000,430,  G632 &lt;=46000,460,  G632 &lt;=47000,470)</f>
        <v>-</v>
      </c>
    </row>
    <row r="633" spans="1:8" s="18" customFormat="1" x14ac:dyDescent="0.2">
      <c r="A633" s="13" t="s">
        <v>1191</v>
      </c>
      <c r="B633" s="14" t="s">
        <v>1192</v>
      </c>
      <c r="C633" s="17">
        <v>9054112464</v>
      </c>
      <c r="D633" s="15">
        <v>7009826720364</v>
      </c>
      <c r="E633" s="16"/>
      <c r="F633" s="17" t="str" cm="1">
        <f t="array" ref="F633">_xlfn.IFS( E633 = "", "-", E633&lt;=1000, 10, E633 &lt;=2000, 20,E633 &lt;=3000,30, E633 &lt;=4000,40, E633 &lt;=5000,50,E633 &lt;=6000,60,E633 &lt;=7000,70, E633 &lt;=8000,80, E633 &lt;=9000,90, E633 &lt;=10000,100, E633 &lt;=11000,110,  E633 &lt;=12000,120,  E633 &lt;=13000,130,  E633 &lt;=14000,140,  E633 &lt;=15000,150,  E633 &lt;=16000,160,E633 &lt;=17000,170,E633 &lt;=18000,180,E633 &lt;=19000,190,E633 &lt;=19000,190, E633 &lt;=33000,330)</f>
        <v>-</v>
      </c>
      <c r="G633" s="17">
        <v>500</v>
      </c>
      <c r="H633" s="17" cm="1">
        <f t="array" ref="H633">_xlfn.IFS( G633 = "", "-", G633&lt;=1000, 10, G633 &lt;=2000, 20,G633 &lt;=3000,30, G633 &lt;=4000,40, G633 &lt;=5000,50,G633 &lt;=6000,60,G633 &lt;=7000,70, G633 &lt;=8000,80, G633 &lt;=9000,90, G633 &lt;=10000,100, G633 &lt;=11000,110,  G633 &lt;=12000,120,  G633 &lt;=13000,130,  G633 &lt;=14000,140,  G633 &lt;=15000,150,  G633 &lt;=16000,160,  G633 &lt;=17000,170,  G633 &lt;=18000,180,  G633 &lt;=42000,420,  G633 &lt;=43000,430,  G633 &lt;=46000,460,  G633 &lt;=47000,470)</f>
        <v>10</v>
      </c>
    </row>
    <row r="634" spans="1:8" s="18" customFormat="1" x14ac:dyDescent="0.2">
      <c r="A634" s="19" t="s">
        <v>1193</v>
      </c>
      <c r="B634" s="20" t="s">
        <v>436</v>
      </c>
      <c r="C634" s="23">
        <v>9453201592</v>
      </c>
      <c r="D634" s="21">
        <v>4009830533035</v>
      </c>
      <c r="E634" s="22"/>
      <c r="F634" s="23" t="str" cm="1">
        <f t="array" ref="F634">_xlfn.IFS( E634 = "", "-", E634&lt;=1000, 10, E634 &lt;=2000, 20,E634 &lt;=3000,30, E634 &lt;=4000,40, E634 &lt;=5000,50,E634 &lt;=6000,60,E634 &lt;=7000,70, E634 &lt;=8000,80, E634 &lt;=9000,90, E634 &lt;=10000,100, E634 &lt;=11000,110,  E634 &lt;=12000,120,  E634 &lt;=13000,130,  E634 &lt;=14000,140,  E634 &lt;=15000,150,  E634 &lt;=16000,160,E634 &lt;=17000,170,E634 &lt;=18000,180,E634 &lt;=19000,190,E634 &lt;=19000,190, E634 &lt;=33000,330)</f>
        <v>-</v>
      </c>
      <c r="G634" s="23">
        <v>510</v>
      </c>
      <c r="H634" s="23" cm="1">
        <f t="array" ref="H634">_xlfn.IFS( G634 = "", "-", G634&lt;=1000, 10, G634 &lt;=2000, 20,G634 &lt;=3000,30, G634 &lt;=4000,40, G634 &lt;=5000,50,G634 &lt;=6000,60,G634 &lt;=7000,70, G634 &lt;=8000,80, G634 &lt;=9000,90, G634 &lt;=10000,100, G634 &lt;=11000,110,  G634 &lt;=12000,120,  G634 &lt;=13000,130,  G634 &lt;=14000,140,  G634 &lt;=15000,150,  G634 &lt;=16000,160,  G634 &lt;=17000,170,  G634 &lt;=18000,180,  G634 &lt;=42000,420,  G634 &lt;=43000,430,  G634 &lt;=46000,460,  G634 &lt;=47000,470)</f>
        <v>10</v>
      </c>
    </row>
    <row r="635" spans="1:8" s="18" customFormat="1" x14ac:dyDescent="0.2">
      <c r="A635" s="13" t="s">
        <v>1194</v>
      </c>
      <c r="B635" s="14" t="s">
        <v>454</v>
      </c>
      <c r="C635" s="17">
        <v>9515204267</v>
      </c>
      <c r="D635" s="15">
        <v>4009833293564</v>
      </c>
      <c r="E635" s="16">
        <v>1000.01</v>
      </c>
      <c r="F635" s="17" cm="1">
        <f t="array" ref="F635">_xlfn.IFS( E635 = "", "-", E635&lt;=1000, 10, E635 &lt;=2000, 20,E635 &lt;=3000,30, E635 &lt;=4000,40, E635 &lt;=5000,50,E635 &lt;=6000,60,E635 &lt;=7000,70, E635 &lt;=8000,80, E635 &lt;=9000,90, E635 &lt;=10000,100, E635 &lt;=11000,110,  E635 &lt;=12000,120,  E635 &lt;=13000,130,  E635 &lt;=14000,140,  E635 &lt;=15000,150,  E635 &lt;=16000,160,E635 &lt;=17000,170,E635 &lt;=18000,180,E635 &lt;=19000,190,E635 &lt;=19000,190, E635 &lt;=33000,330)</f>
        <v>20</v>
      </c>
      <c r="G635" s="17"/>
      <c r="H635" s="17" t="str" cm="1">
        <f t="array" ref="H635">_xlfn.IFS( G635 = "", "-", G635&lt;=1000, 10, G635 &lt;=2000, 20,G635 &lt;=3000,30, G635 &lt;=4000,40, G635 &lt;=5000,50,G635 &lt;=6000,60,G635 &lt;=7000,70, G635 &lt;=8000,80, G635 &lt;=9000,90, G635 &lt;=10000,100, G635 &lt;=11000,110,  G635 &lt;=12000,120,  G635 &lt;=13000,130,  G635 &lt;=14000,140,  G635 &lt;=15000,150,  G635 &lt;=16000,160,  G635 &lt;=17000,170,  G635 &lt;=18000,180,  G635 &lt;=42000,420,  G635 &lt;=43000,430,  G635 &lt;=46000,460,  G635 &lt;=47000,470)</f>
        <v>-</v>
      </c>
    </row>
    <row r="636" spans="1:8" s="18" customFormat="1" x14ac:dyDescent="0.2">
      <c r="A636" s="19" t="s">
        <v>1195</v>
      </c>
      <c r="B636" s="20" t="s">
        <v>609</v>
      </c>
      <c r="C636" s="23" t="s">
        <v>331</v>
      </c>
      <c r="D636" s="21">
        <v>4009841409677</v>
      </c>
      <c r="E636" s="22"/>
      <c r="F636" s="23" t="str" cm="1">
        <f t="array" ref="F636">_xlfn.IFS( E636 = "", "-", E636&lt;=1000, 10, E636 &lt;=2000, 20,E636 &lt;=3000,30, E636 &lt;=4000,40, E636 &lt;=5000,50,E636 &lt;=6000,60,E636 &lt;=7000,70, E636 &lt;=8000,80, E636 &lt;=9000,90, E636 &lt;=10000,100, E636 &lt;=11000,110,  E636 &lt;=12000,120,  E636 &lt;=13000,130,  E636 &lt;=14000,140,  E636 &lt;=15000,150,  E636 &lt;=16000,160,E636 &lt;=17000,170,E636 &lt;=18000,180,E636 &lt;=19000,190,E636 &lt;=19000,190, E636 &lt;=33000,330)</f>
        <v>-</v>
      </c>
      <c r="G636" s="23">
        <v>3030</v>
      </c>
      <c r="H636" s="23" cm="1">
        <f t="array" ref="H636">_xlfn.IFS( G636 = "", "-", G636&lt;=1000, 10, G636 &lt;=2000, 20,G636 &lt;=3000,30, G636 &lt;=4000,40, G636 &lt;=5000,50,G636 &lt;=6000,60,G636 &lt;=7000,70, G636 &lt;=8000,80, G636 &lt;=9000,90, G636 &lt;=10000,100, G636 &lt;=11000,110,  G636 &lt;=12000,120,  G636 &lt;=13000,130,  G636 &lt;=14000,140,  G636 &lt;=15000,150,  G636 &lt;=16000,160,  G636 &lt;=17000,170,  G636 &lt;=18000,180,  G636 &lt;=42000,420,  G636 &lt;=43000,430,  G636 &lt;=46000,460,  G636 &lt;=47000,470)</f>
        <v>40</v>
      </c>
    </row>
    <row r="637" spans="1:8" s="18" customFormat="1" x14ac:dyDescent="0.2">
      <c r="A637" s="13" t="s">
        <v>1196</v>
      </c>
      <c r="B637" s="14" t="s">
        <v>765</v>
      </c>
      <c r="C637" s="17">
        <v>9262297914</v>
      </c>
      <c r="D637" s="15">
        <v>4009843126349</v>
      </c>
      <c r="E637" s="16">
        <v>1500</v>
      </c>
      <c r="F637" s="17" cm="1">
        <f t="array" ref="F637">_xlfn.IFS( E637 = "", "-", E637&lt;=1000, 10, E637 &lt;=2000, 20,E637 &lt;=3000,30, E637 &lt;=4000,40, E637 &lt;=5000,50,E637 &lt;=6000,60,E637 &lt;=7000,70, E637 &lt;=8000,80, E637 &lt;=9000,90, E637 &lt;=10000,100, E637 &lt;=11000,110,  E637 &lt;=12000,120,  E637 &lt;=13000,130,  E637 &lt;=14000,140,  E637 &lt;=15000,150,  E637 &lt;=16000,160,E637 &lt;=17000,170,E637 &lt;=18000,180,E637 &lt;=19000,190,E637 &lt;=19000,190, E637 &lt;=33000,330)</f>
        <v>20</v>
      </c>
      <c r="G637" s="17"/>
      <c r="H637" s="17" t="str" cm="1">
        <f t="array" ref="H637">_xlfn.IFS( G637 = "", "-", G637&lt;=1000, 10, G637 &lt;=2000, 20,G637 &lt;=3000,30, G637 &lt;=4000,40, G637 &lt;=5000,50,G637 &lt;=6000,60,G637 &lt;=7000,70, G637 &lt;=8000,80, G637 &lt;=9000,90, G637 &lt;=10000,100, G637 &lt;=11000,110,  G637 &lt;=12000,120,  G637 &lt;=13000,130,  G637 &lt;=14000,140,  G637 &lt;=15000,150,  G637 &lt;=16000,160,  G637 &lt;=17000,170,  G637 &lt;=18000,180,  G637 &lt;=42000,420,  G637 &lt;=43000,430,  G637 &lt;=46000,460,  G637 &lt;=47000,470)</f>
        <v>-</v>
      </c>
    </row>
    <row r="638" spans="1:8" s="18" customFormat="1" x14ac:dyDescent="0.2">
      <c r="A638" s="19" t="s">
        <v>1197</v>
      </c>
      <c r="B638" s="20" t="s">
        <v>531</v>
      </c>
      <c r="C638" s="23">
        <v>9268921695</v>
      </c>
      <c r="D638" s="21">
        <v>6009844023480</v>
      </c>
      <c r="E638" s="22"/>
      <c r="F638" s="23" t="str" cm="1">
        <f t="array" ref="F638">_xlfn.IFS( E638 = "", "-", E638&lt;=1000, 10, E638 &lt;=2000, 20,E638 &lt;=3000,30, E638 &lt;=4000,40, E638 &lt;=5000,50,E638 &lt;=6000,60,E638 &lt;=7000,70, E638 &lt;=8000,80, E638 &lt;=9000,90, E638 &lt;=10000,100, E638 &lt;=11000,110,  E638 &lt;=12000,120,  E638 &lt;=13000,130,  E638 &lt;=14000,140,  E638 &lt;=15000,150,  E638 &lt;=16000,160,E638 &lt;=17000,170,E638 &lt;=18000,180,E638 &lt;=19000,190,E638 &lt;=19000,190, E638 &lt;=33000,330)</f>
        <v>-</v>
      </c>
      <c r="G638" s="23">
        <v>1220</v>
      </c>
      <c r="H638" s="23" cm="1">
        <f t="array" ref="H638">_xlfn.IFS( G638 = "", "-", G638&lt;=1000, 10, G638 &lt;=2000, 20,G638 &lt;=3000,30, G638 &lt;=4000,40, G638 &lt;=5000,50,G638 &lt;=6000,60,G638 &lt;=7000,70, G638 &lt;=8000,80, G638 &lt;=9000,90, G638 &lt;=10000,100, G638 &lt;=11000,110,  G638 &lt;=12000,120,  G638 &lt;=13000,130,  G638 &lt;=14000,140,  G638 &lt;=15000,150,  G638 &lt;=16000,160,  G638 &lt;=17000,170,  G638 &lt;=18000,180,  G638 &lt;=42000,420,  G638 &lt;=43000,430,  G638 &lt;=46000,460,  G638 &lt;=47000,470)</f>
        <v>20</v>
      </c>
    </row>
    <row r="639" spans="1:8" s="18" customFormat="1" x14ac:dyDescent="0.2">
      <c r="A639" s="13" t="s">
        <v>1198</v>
      </c>
      <c r="B639" s="14" t="s">
        <v>1199</v>
      </c>
      <c r="C639" s="17">
        <v>9438612128</v>
      </c>
      <c r="D639" s="15">
        <v>5009844888620</v>
      </c>
      <c r="E639" s="16"/>
      <c r="F639" s="17" t="str" cm="1">
        <f t="array" ref="F639">_xlfn.IFS( E639 = "", "-", E639&lt;=1000, 10, E639 &lt;=2000, 20,E639 &lt;=3000,30, E639 &lt;=4000,40, E639 &lt;=5000,50,E639 &lt;=6000,60,E639 &lt;=7000,70, E639 &lt;=8000,80, E639 &lt;=9000,90, E639 &lt;=10000,100, E639 &lt;=11000,110,  E639 &lt;=12000,120,  E639 &lt;=13000,130,  E639 &lt;=14000,140,  E639 &lt;=15000,150,  E639 &lt;=16000,160,E639 &lt;=17000,170,E639 &lt;=18000,180,E639 &lt;=19000,190,E639 &lt;=19000,190, E639 &lt;=33000,330)</f>
        <v>-</v>
      </c>
      <c r="G639" s="17">
        <v>1000</v>
      </c>
      <c r="H639" s="17" cm="1">
        <f t="array" ref="H639">_xlfn.IFS( G639 = "", "-", G639&lt;=1000, 10, G639 &lt;=2000, 20,G639 &lt;=3000,30, G639 &lt;=4000,40, G639 &lt;=5000,50,G639 &lt;=6000,60,G639 &lt;=7000,70, G639 &lt;=8000,80, G639 &lt;=9000,90, G639 &lt;=10000,100, G639 &lt;=11000,110,  G639 &lt;=12000,120,  G639 &lt;=13000,130,  G639 &lt;=14000,140,  G639 &lt;=15000,150,  G639 &lt;=16000,160,  G639 &lt;=17000,170,  G639 &lt;=18000,180,  G639 &lt;=42000,420,  G639 &lt;=43000,430,  G639 &lt;=46000,460,  G639 &lt;=47000,470)</f>
        <v>10</v>
      </c>
    </row>
    <row r="640" spans="1:8" s="18" customFormat="1" x14ac:dyDescent="0.2">
      <c r="A640" s="19" t="s">
        <v>1200</v>
      </c>
      <c r="B640" s="20" t="s">
        <v>387</v>
      </c>
      <c r="C640" s="23">
        <v>9277073103</v>
      </c>
      <c r="D640" s="21">
        <v>4009852769960</v>
      </c>
      <c r="E640" s="22">
        <v>10000</v>
      </c>
      <c r="F640" s="23" cm="1">
        <f t="array" ref="F640">_xlfn.IFS( E640 = "", "-", E640&lt;=1000, 10, E640 &lt;=2000, 20,E640 &lt;=3000,30, E640 &lt;=4000,40, E640 &lt;=5000,50,E640 &lt;=6000,60,E640 &lt;=7000,70, E640 &lt;=8000,80, E640 &lt;=9000,90, E640 &lt;=10000,100, E640 &lt;=11000,110,  E640 &lt;=12000,120,  E640 &lt;=13000,130,  E640 &lt;=14000,140,  E640 &lt;=15000,150,  E640 &lt;=16000,160,E640 &lt;=17000,170,E640 &lt;=18000,180,E640 &lt;=19000,190,E640 &lt;=19000,190, E640 &lt;=33000,330)</f>
        <v>100</v>
      </c>
      <c r="G640" s="23"/>
      <c r="H640" s="23" t="str" cm="1">
        <f t="array" ref="H640">_xlfn.IFS( G640 = "", "-", G640&lt;=1000, 10, G640 &lt;=2000, 20,G640 &lt;=3000,30, G640 &lt;=4000,40, G640 &lt;=5000,50,G640 &lt;=6000,60,G640 &lt;=7000,70, G640 &lt;=8000,80, G640 &lt;=9000,90, G640 &lt;=10000,100, G640 &lt;=11000,110,  G640 &lt;=12000,120,  G640 &lt;=13000,130,  G640 &lt;=14000,140,  G640 &lt;=15000,150,  G640 &lt;=16000,160,  G640 &lt;=17000,170,  G640 &lt;=18000,180,  G640 &lt;=42000,420,  G640 &lt;=43000,430,  G640 &lt;=46000,460,  G640 &lt;=47000,470)</f>
        <v>-</v>
      </c>
    </row>
    <row r="641" spans="1:8" s="18" customFormat="1" x14ac:dyDescent="0.2">
      <c r="A641" s="13" t="s">
        <v>1201</v>
      </c>
      <c r="B641" s="14" t="s">
        <v>419</v>
      </c>
      <c r="C641" s="17">
        <v>9060229729</v>
      </c>
      <c r="D641" s="15">
        <v>4009865062438</v>
      </c>
      <c r="E641" s="16">
        <v>50</v>
      </c>
      <c r="F641" s="17" cm="1">
        <f t="array" ref="F641">_xlfn.IFS( E641 = "", "-", E641&lt;=1000, 10, E641 &lt;=2000, 20,E641 &lt;=3000,30, E641 &lt;=4000,40, E641 &lt;=5000,50,E641 &lt;=6000,60,E641 &lt;=7000,70, E641 &lt;=8000,80, E641 &lt;=9000,90, E641 &lt;=10000,100, E641 &lt;=11000,110,  E641 &lt;=12000,120,  E641 &lt;=13000,130,  E641 &lt;=14000,140,  E641 &lt;=15000,150,  E641 &lt;=16000,160,E641 &lt;=17000,170,E641 &lt;=18000,180,E641 &lt;=19000,190,E641 &lt;=19000,190, E641 &lt;=33000,330)</f>
        <v>10</v>
      </c>
      <c r="G641" s="17"/>
      <c r="H641" s="17" t="str" cm="1">
        <f t="array" ref="H641">_xlfn.IFS( G641 = "", "-", G641&lt;=1000, 10, G641 &lt;=2000, 20,G641 &lt;=3000,30, G641 &lt;=4000,40, G641 &lt;=5000,50,G641 &lt;=6000,60,G641 &lt;=7000,70, G641 &lt;=8000,80, G641 &lt;=9000,90, G641 &lt;=10000,100, G641 &lt;=11000,110,  G641 &lt;=12000,120,  G641 &lt;=13000,130,  G641 &lt;=14000,140,  G641 &lt;=15000,150,  G641 &lt;=16000,160,  G641 &lt;=17000,170,  G641 &lt;=18000,180,  G641 &lt;=42000,420,  G641 &lt;=43000,430,  G641 &lt;=46000,460,  G641 &lt;=47000,470)</f>
        <v>-</v>
      </c>
    </row>
    <row r="642" spans="1:8" s="18" customFormat="1" x14ac:dyDescent="0.2">
      <c r="A642" s="19" t="s">
        <v>1202</v>
      </c>
      <c r="B642" s="20" t="s">
        <v>961</v>
      </c>
      <c r="C642" s="23">
        <v>9654854686</v>
      </c>
      <c r="D642" s="21">
        <v>4009867614494</v>
      </c>
      <c r="E642" s="22">
        <v>1500</v>
      </c>
      <c r="F642" s="23" cm="1">
        <f t="array" ref="F642">_xlfn.IFS( E642 = "", "-", E642&lt;=1000, 10, E642 &lt;=2000, 20,E642 &lt;=3000,30, E642 &lt;=4000,40, E642 &lt;=5000,50,E642 &lt;=6000,60,E642 &lt;=7000,70, E642 &lt;=8000,80, E642 &lt;=9000,90, E642 &lt;=10000,100, E642 &lt;=11000,110,  E642 &lt;=12000,120,  E642 &lt;=13000,130,  E642 &lt;=14000,140,  E642 &lt;=15000,150,  E642 &lt;=16000,160,E642 &lt;=17000,170,E642 &lt;=18000,180,E642 &lt;=19000,190,E642 &lt;=19000,190, E642 &lt;=33000,330)</f>
        <v>20</v>
      </c>
      <c r="G642" s="23"/>
      <c r="H642" s="23" t="str" cm="1">
        <f t="array" ref="H642">_xlfn.IFS( G642 = "", "-", G642&lt;=1000, 10, G642 &lt;=2000, 20,G642 &lt;=3000,30, G642 &lt;=4000,40, G642 &lt;=5000,50,G642 &lt;=6000,60,G642 &lt;=7000,70, G642 &lt;=8000,80, G642 &lt;=9000,90, G642 &lt;=10000,100, G642 &lt;=11000,110,  G642 &lt;=12000,120,  G642 &lt;=13000,130,  G642 &lt;=14000,140,  G642 &lt;=15000,150,  G642 &lt;=16000,160,  G642 &lt;=17000,170,  G642 &lt;=18000,180,  G642 &lt;=42000,420,  G642 &lt;=43000,430,  G642 &lt;=46000,460,  G642 &lt;=47000,470)</f>
        <v>-</v>
      </c>
    </row>
    <row r="643" spans="1:8" s="18" customFormat="1" x14ac:dyDescent="0.2">
      <c r="A643" s="13" t="s">
        <v>1203</v>
      </c>
      <c r="B643" s="14" t="s">
        <v>1204</v>
      </c>
      <c r="C643" s="17">
        <v>9956012169</v>
      </c>
      <c r="D643" s="15">
        <v>2009868483509</v>
      </c>
      <c r="E643" s="16"/>
      <c r="F643" s="17" t="str" cm="1">
        <f t="array" ref="F643">_xlfn.IFS( E643 = "", "-", E643&lt;=1000, 10, E643 &lt;=2000, 20,E643 &lt;=3000,30, E643 &lt;=4000,40, E643 &lt;=5000,50,E643 &lt;=6000,60,E643 &lt;=7000,70, E643 &lt;=8000,80, E643 &lt;=9000,90, E643 &lt;=10000,100, E643 &lt;=11000,110,  E643 &lt;=12000,120,  E643 &lt;=13000,130,  E643 &lt;=14000,140,  E643 &lt;=15000,150,  E643 &lt;=16000,160,E643 &lt;=17000,170,E643 &lt;=18000,180,E643 &lt;=19000,190,E643 &lt;=19000,190, E643 &lt;=33000,330)</f>
        <v>-</v>
      </c>
      <c r="G643" s="17">
        <v>2000</v>
      </c>
      <c r="H643" s="17" cm="1">
        <f t="array" ref="H643">_xlfn.IFS( G643 = "", "-", G643&lt;=1000, 10, G643 &lt;=2000, 20,G643 &lt;=3000,30, G643 &lt;=4000,40, G643 &lt;=5000,50,G643 &lt;=6000,60,G643 &lt;=7000,70, G643 &lt;=8000,80, G643 &lt;=9000,90, G643 &lt;=10000,100, G643 &lt;=11000,110,  G643 &lt;=12000,120,  G643 &lt;=13000,130,  G643 &lt;=14000,140,  G643 &lt;=15000,150,  G643 &lt;=16000,160,  G643 &lt;=17000,170,  G643 &lt;=18000,180,  G643 &lt;=42000,420,  G643 &lt;=43000,430,  G643 &lt;=46000,460,  G643 &lt;=47000,470)</f>
        <v>20</v>
      </c>
    </row>
    <row r="644" spans="1:8" s="18" customFormat="1" x14ac:dyDescent="0.2">
      <c r="A644" s="19" t="s">
        <v>1205</v>
      </c>
      <c r="B644" s="20" t="s">
        <v>1204</v>
      </c>
      <c r="C644" s="23">
        <v>9956012169</v>
      </c>
      <c r="D644" s="21">
        <v>2009868611479</v>
      </c>
      <c r="E644" s="22"/>
      <c r="F644" s="23" t="str" cm="1">
        <f t="array" ref="F644">_xlfn.IFS( E644 = "", "-", E644&lt;=1000, 10, E644 &lt;=2000, 20,E644 &lt;=3000,30, E644 &lt;=4000,40, E644 &lt;=5000,50,E644 &lt;=6000,60,E644 &lt;=7000,70, E644 &lt;=8000,80, E644 &lt;=9000,90, E644 &lt;=10000,100, E644 &lt;=11000,110,  E644 &lt;=12000,120,  E644 &lt;=13000,130,  E644 &lt;=14000,140,  E644 &lt;=15000,150,  E644 &lt;=16000,160,E644 &lt;=17000,170,E644 &lt;=18000,180,E644 &lt;=19000,190,E644 &lt;=19000,190, E644 &lt;=33000,330)</f>
        <v>-</v>
      </c>
      <c r="G644" s="23">
        <v>500</v>
      </c>
      <c r="H644" s="23" cm="1">
        <f t="array" ref="H644">_xlfn.IFS( G644 = "", "-", G644&lt;=1000, 10, G644 &lt;=2000, 20,G644 &lt;=3000,30, G644 &lt;=4000,40, G644 &lt;=5000,50,G644 &lt;=6000,60,G644 &lt;=7000,70, G644 &lt;=8000,80, G644 &lt;=9000,90, G644 &lt;=10000,100, G644 &lt;=11000,110,  G644 &lt;=12000,120,  G644 &lt;=13000,130,  G644 &lt;=14000,140,  G644 &lt;=15000,150,  G644 &lt;=16000,160,  G644 &lt;=17000,170,  G644 &lt;=18000,180,  G644 &lt;=42000,420,  G644 &lt;=43000,430,  G644 &lt;=46000,460,  G644 &lt;=47000,470)</f>
        <v>10</v>
      </c>
    </row>
    <row r="645" spans="1:8" s="18" customFormat="1" x14ac:dyDescent="0.2">
      <c r="A645" s="13" t="s">
        <v>1206</v>
      </c>
      <c r="B645" s="14" t="s">
        <v>1068</v>
      </c>
      <c r="C645" s="17">
        <v>9613560957</v>
      </c>
      <c r="D645" s="15">
        <v>3009869704369</v>
      </c>
      <c r="E645" s="16"/>
      <c r="F645" s="17" t="str" cm="1">
        <f t="array" ref="F645">_xlfn.IFS( E645 = "", "-", E645&lt;=1000, 10, E645 &lt;=2000, 20,E645 &lt;=3000,30, E645 &lt;=4000,40, E645 &lt;=5000,50,E645 &lt;=6000,60,E645 &lt;=7000,70, E645 &lt;=8000,80, E645 &lt;=9000,90, E645 &lt;=10000,100, E645 &lt;=11000,110,  E645 &lt;=12000,120,  E645 &lt;=13000,130,  E645 &lt;=14000,140,  E645 &lt;=15000,150,  E645 &lt;=16000,160,E645 &lt;=17000,170,E645 &lt;=18000,180,E645 &lt;=19000,190,E645 &lt;=19000,190, E645 &lt;=33000,330)</f>
        <v>-</v>
      </c>
      <c r="G645" s="17">
        <v>5000</v>
      </c>
      <c r="H645" s="17" cm="1">
        <f t="array" ref="H645">_xlfn.IFS( G645 = "", "-", G645&lt;=1000, 10, G645 &lt;=2000, 20,G645 &lt;=3000,30, G645 &lt;=4000,40, G645 &lt;=5000,50,G645 &lt;=6000,60,G645 &lt;=7000,70, G645 &lt;=8000,80, G645 &lt;=9000,90, G645 &lt;=10000,100, G645 &lt;=11000,110,  G645 &lt;=12000,120,  G645 &lt;=13000,130,  G645 &lt;=14000,140,  G645 &lt;=15000,150,  G645 &lt;=16000,160,  G645 &lt;=17000,170,  G645 &lt;=18000,180,  G645 &lt;=42000,420,  G645 &lt;=43000,430,  G645 &lt;=46000,460,  G645 &lt;=47000,470)</f>
        <v>50</v>
      </c>
    </row>
    <row r="646" spans="1:8" s="18" customFormat="1" x14ac:dyDescent="0.2">
      <c r="A646" s="19" t="s">
        <v>1207</v>
      </c>
      <c r="B646" s="20" t="s">
        <v>373</v>
      </c>
      <c r="C646" s="23">
        <v>9656653483</v>
      </c>
      <c r="D646" s="21">
        <v>3009884870495</v>
      </c>
      <c r="E646" s="22"/>
      <c r="F646" s="23" t="str" cm="1">
        <f t="array" ref="F646">_xlfn.IFS( E646 = "", "-", E646&lt;=1000, 10, E646 &lt;=2000, 20,E646 &lt;=3000,30, E646 &lt;=4000,40, E646 &lt;=5000,50,E646 &lt;=6000,60,E646 &lt;=7000,70, E646 &lt;=8000,80, E646 &lt;=9000,90, E646 &lt;=10000,100, E646 &lt;=11000,110,  E646 &lt;=12000,120,  E646 &lt;=13000,130,  E646 &lt;=14000,140,  E646 &lt;=15000,150,  E646 &lt;=16000,160,E646 &lt;=17000,170,E646 &lt;=18000,180,E646 &lt;=19000,190,E646 &lt;=19000,190, E646 &lt;=33000,330)</f>
        <v>-</v>
      </c>
      <c r="G646" s="23">
        <v>4700</v>
      </c>
      <c r="H646" s="23" cm="1">
        <f t="array" ref="H646">_xlfn.IFS( G646 = "", "-", G646&lt;=1000, 10, G646 &lt;=2000, 20,G646 &lt;=3000,30, G646 &lt;=4000,40, G646 &lt;=5000,50,G646 &lt;=6000,60,G646 &lt;=7000,70, G646 &lt;=8000,80, G646 &lt;=9000,90, G646 &lt;=10000,100, G646 &lt;=11000,110,  G646 &lt;=12000,120,  G646 &lt;=13000,130,  G646 &lt;=14000,140,  G646 &lt;=15000,150,  G646 &lt;=16000,160,  G646 &lt;=17000,170,  G646 &lt;=18000,180,  G646 &lt;=42000,420,  G646 &lt;=43000,430,  G646 &lt;=46000,460,  G646 &lt;=47000,470)</f>
        <v>50</v>
      </c>
    </row>
    <row r="647" spans="1:8" s="18" customFormat="1" x14ac:dyDescent="0.2">
      <c r="A647" s="13" t="s">
        <v>1208</v>
      </c>
      <c r="B647" s="14" t="s">
        <v>1209</v>
      </c>
      <c r="C647" s="17">
        <v>9397172057</v>
      </c>
      <c r="D647" s="15">
        <v>4009887368294</v>
      </c>
      <c r="E647" s="16">
        <v>350</v>
      </c>
      <c r="F647" s="17" cm="1">
        <f t="array" ref="F647">_xlfn.IFS( E647 = "", "-", E647&lt;=1000, 10, E647 &lt;=2000, 20,E647 &lt;=3000,30, E647 &lt;=4000,40, E647 &lt;=5000,50,E647 &lt;=6000,60,E647 &lt;=7000,70, E647 &lt;=8000,80, E647 &lt;=9000,90, E647 &lt;=10000,100, E647 &lt;=11000,110,  E647 &lt;=12000,120,  E647 &lt;=13000,130,  E647 &lt;=14000,140,  E647 &lt;=15000,150,  E647 &lt;=16000,160,E647 &lt;=17000,170,E647 &lt;=18000,180,E647 &lt;=19000,190,E647 &lt;=19000,190, E647 &lt;=33000,330)</f>
        <v>10</v>
      </c>
      <c r="G647" s="17"/>
      <c r="H647" s="17" t="str" cm="1">
        <f t="array" ref="H647">_xlfn.IFS( G647 = "", "-", G647&lt;=1000, 10, G647 &lt;=2000, 20,G647 &lt;=3000,30, G647 &lt;=4000,40, G647 &lt;=5000,50,G647 &lt;=6000,60,G647 &lt;=7000,70, G647 &lt;=8000,80, G647 &lt;=9000,90, G647 &lt;=10000,100, G647 &lt;=11000,110,  G647 &lt;=12000,120,  G647 &lt;=13000,130,  G647 &lt;=14000,140,  G647 &lt;=15000,150,  G647 &lt;=16000,160,  G647 &lt;=17000,170,  G647 &lt;=18000,180,  G647 &lt;=42000,420,  G647 &lt;=43000,430,  G647 &lt;=46000,460,  G647 &lt;=47000,470)</f>
        <v>-</v>
      </c>
    </row>
    <row r="648" spans="1:8" s="18" customFormat="1" x14ac:dyDescent="0.2">
      <c r="A648" s="19" t="s">
        <v>1210</v>
      </c>
      <c r="B648" s="20" t="s">
        <v>448</v>
      </c>
      <c r="C648" s="23">
        <v>9157632254</v>
      </c>
      <c r="D648" s="21">
        <v>5009892320337</v>
      </c>
      <c r="E648" s="22"/>
      <c r="F648" s="23" t="str" cm="1">
        <f t="array" ref="F648">_xlfn.IFS( E648 = "", "-", E648&lt;=1000, 10, E648 &lt;=2000, 20,E648 &lt;=3000,30, E648 &lt;=4000,40, E648 &lt;=5000,50,E648 &lt;=6000,60,E648 &lt;=7000,70, E648 &lt;=8000,80, E648 &lt;=9000,90, E648 &lt;=10000,100, E648 &lt;=11000,110,  E648 &lt;=12000,120,  E648 &lt;=13000,130,  E648 &lt;=14000,140,  E648 &lt;=15000,150,  E648 &lt;=16000,160,E648 &lt;=17000,170,E648 &lt;=18000,180,E648 &lt;=19000,190,E648 &lt;=19000,190, E648 &lt;=33000,330)</f>
        <v>-</v>
      </c>
      <c r="G648" s="23">
        <v>1010</v>
      </c>
      <c r="H648" s="23" cm="1">
        <f t="array" ref="H648">_xlfn.IFS( G648 = "", "-", G648&lt;=1000, 10, G648 &lt;=2000, 20,G648 &lt;=3000,30, G648 &lt;=4000,40, G648 &lt;=5000,50,G648 &lt;=6000,60,G648 &lt;=7000,70, G648 &lt;=8000,80, G648 &lt;=9000,90, G648 &lt;=10000,100, G648 &lt;=11000,110,  G648 &lt;=12000,120,  G648 &lt;=13000,130,  G648 &lt;=14000,140,  G648 &lt;=15000,150,  G648 &lt;=16000,160,  G648 &lt;=17000,170,  G648 &lt;=18000,180,  G648 &lt;=42000,420,  G648 &lt;=43000,430,  G648 &lt;=46000,460,  G648 &lt;=47000,470)</f>
        <v>20</v>
      </c>
    </row>
    <row r="649" spans="1:8" s="18" customFormat="1" x14ac:dyDescent="0.2">
      <c r="A649" s="13" t="s">
        <v>1211</v>
      </c>
      <c r="B649" s="14" t="s">
        <v>415</v>
      </c>
      <c r="C649" s="17">
        <v>9155360868</v>
      </c>
      <c r="D649" s="15">
        <v>7009892458038</v>
      </c>
      <c r="E649" s="16"/>
      <c r="F649" s="17" t="str" cm="1">
        <f t="array" ref="F649">_xlfn.IFS( E649 = "", "-", E649&lt;=1000, 10, E649 &lt;=2000, 20,E649 &lt;=3000,30, E649 &lt;=4000,40, E649 &lt;=5000,50,E649 &lt;=6000,60,E649 &lt;=7000,70, E649 &lt;=8000,80, E649 &lt;=9000,90, E649 &lt;=10000,100, E649 &lt;=11000,110,  E649 &lt;=12000,120,  E649 &lt;=13000,130,  E649 &lt;=14000,140,  E649 &lt;=15000,150,  E649 &lt;=16000,160,E649 &lt;=17000,170,E649 &lt;=18000,180,E649 &lt;=19000,190,E649 &lt;=19000,190, E649 &lt;=33000,330)</f>
        <v>-</v>
      </c>
      <c r="G649" s="17">
        <v>500</v>
      </c>
      <c r="H649" s="17" cm="1">
        <f t="array" ref="H649">_xlfn.IFS( G649 = "", "-", G649&lt;=1000, 10, G649 &lt;=2000, 20,G649 &lt;=3000,30, G649 &lt;=4000,40, G649 &lt;=5000,50,G649 &lt;=6000,60,G649 &lt;=7000,70, G649 &lt;=8000,80, G649 &lt;=9000,90, G649 &lt;=10000,100, G649 &lt;=11000,110,  G649 &lt;=12000,120,  G649 &lt;=13000,130,  G649 &lt;=14000,140,  G649 &lt;=15000,150,  G649 &lt;=16000,160,  G649 &lt;=17000,170,  G649 &lt;=18000,180,  G649 &lt;=42000,420,  G649 &lt;=43000,430,  G649 &lt;=46000,460,  G649 &lt;=47000,470)</f>
        <v>10</v>
      </c>
    </row>
    <row r="650" spans="1:8" s="18" customFormat="1" x14ac:dyDescent="0.2">
      <c r="A650" s="19" t="s">
        <v>1212</v>
      </c>
      <c r="B650" s="20" t="s">
        <v>411</v>
      </c>
      <c r="C650" s="23">
        <v>9682517281</v>
      </c>
      <c r="D650" s="21">
        <v>4009897776864</v>
      </c>
      <c r="E650" s="22">
        <v>100</v>
      </c>
      <c r="F650" s="23" cm="1">
        <f t="array" ref="F650">_xlfn.IFS( E650 = "", "-", E650&lt;=1000, 10, E650 &lt;=2000, 20,E650 &lt;=3000,30, E650 &lt;=4000,40, E650 &lt;=5000,50,E650 &lt;=6000,60,E650 &lt;=7000,70, E650 &lt;=8000,80, E650 &lt;=9000,90, E650 &lt;=10000,100, E650 &lt;=11000,110,  E650 &lt;=12000,120,  E650 &lt;=13000,130,  E650 &lt;=14000,140,  E650 &lt;=15000,150,  E650 &lt;=16000,160,E650 &lt;=17000,170,E650 &lt;=18000,180,E650 &lt;=19000,190,E650 &lt;=19000,190, E650 &lt;=33000,330)</f>
        <v>10</v>
      </c>
      <c r="G650" s="23"/>
      <c r="H650" s="23" t="str" cm="1">
        <f t="array" ref="H650">_xlfn.IFS( G650 = "", "-", G650&lt;=1000, 10, G650 &lt;=2000, 20,G650 &lt;=3000,30, G650 &lt;=4000,40, G650 &lt;=5000,50,G650 &lt;=6000,60,G650 &lt;=7000,70, G650 &lt;=8000,80, G650 &lt;=9000,90, G650 &lt;=10000,100, G650 &lt;=11000,110,  G650 &lt;=12000,120,  G650 &lt;=13000,130,  G650 &lt;=14000,140,  G650 &lt;=15000,150,  G650 &lt;=16000,160,  G650 &lt;=17000,170,  G650 &lt;=18000,180,  G650 &lt;=42000,420,  G650 &lt;=43000,430,  G650 &lt;=46000,460,  G650 &lt;=47000,470)</f>
        <v>-</v>
      </c>
    </row>
    <row r="651" spans="1:8" s="18" customFormat="1" x14ac:dyDescent="0.2">
      <c r="A651" s="13" t="s">
        <v>1213</v>
      </c>
      <c r="B651" s="14" t="s">
        <v>609</v>
      </c>
      <c r="C651" s="17" t="s">
        <v>331</v>
      </c>
      <c r="D651" s="15">
        <v>4009909663815</v>
      </c>
      <c r="E651" s="16"/>
      <c r="F651" s="17" t="str" cm="1">
        <f t="array" ref="F651">_xlfn.IFS( E651 = "", "-", E651&lt;=1000, 10, E651 &lt;=2000, 20,E651 &lt;=3000,30, E651 &lt;=4000,40, E651 &lt;=5000,50,E651 &lt;=6000,60,E651 &lt;=7000,70, E651 &lt;=8000,80, E651 &lt;=9000,90, E651 &lt;=10000,100, E651 &lt;=11000,110,  E651 &lt;=12000,120,  E651 &lt;=13000,130,  E651 &lt;=14000,140,  E651 &lt;=15000,150,  E651 &lt;=16000,160,E651 &lt;=17000,170,E651 &lt;=18000,180,E651 &lt;=19000,190,E651 &lt;=19000,190, E651 &lt;=33000,330)</f>
        <v>-</v>
      </c>
      <c r="G651" s="17">
        <v>2020</v>
      </c>
      <c r="H651" s="17" cm="1">
        <f t="array" ref="H651">_xlfn.IFS( G651 = "", "-", G651&lt;=1000, 10, G651 &lt;=2000, 20,G651 &lt;=3000,30, G651 &lt;=4000,40, G651 &lt;=5000,50,G651 &lt;=6000,60,G651 &lt;=7000,70, G651 &lt;=8000,80, G651 &lt;=9000,90, G651 &lt;=10000,100, G651 &lt;=11000,110,  G651 &lt;=12000,120,  G651 &lt;=13000,130,  G651 &lt;=14000,140,  G651 &lt;=15000,150,  G651 &lt;=16000,160,  G651 &lt;=17000,170,  G651 &lt;=18000,180,  G651 &lt;=42000,420,  G651 &lt;=43000,430,  G651 &lt;=46000,460,  G651 &lt;=47000,470)</f>
        <v>30</v>
      </c>
    </row>
    <row r="652" spans="1:8" s="18" customFormat="1" x14ac:dyDescent="0.2">
      <c r="A652" s="19" t="s">
        <v>1214</v>
      </c>
      <c r="B652" s="20" t="s">
        <v>1204</v>
      </c>
      <c r="C652" s="23">
        <v>9956012169</v>
      </c>
      <c r="D652" s="21">
        <v>2009910825017</v>
      </c>
      <c r="E652" s="22"/>
      <c r="F652" s="23" t="str" cm="1">
        <f t="array" ref="F652">_xlfn.IFS( E652 = "", "-", E652&lt;=1000, 10, E652 &lt;=2000, 20,E652 &lt;=3000,30, E652 &lt;=4000,40, E652 &lt;=5000,50,E652 &lt;=6000,60,E652 &lt;=7000,70, E652 &lt;=8000,80, E652 &lt;=9000,90, E652 &lt;=10000,100, E652 &lt;=11000,110,  E652 &lt;=12000,120,  E652 &lt;=13000,130,  E652 &lt;=14000,140,  E652 &lt;=15000,150,  E652 &lt;=16000,160,E652 &lt;=17000,170,E652 &lt;=18000,180,E652 &lt;=19000,190,E652 &lt;=19000,190, E652 &lt;=33000,330)</f>
        <v>-</v>
      </c>
      <c r="G652" s="23">
        <v>2000</v>
      </c>
      <c r="H652" s="23" cm="1">
        <f t="array" ref="H652">_xlfn.IFS( G652 = "", "-", G652&lt;=1000, 10, G652 &lt;=2000, 20,G652 &lt;=3000,30, G652 &lt;=4000,40, G652 &lt;=5000,50,G652 &lt;=6000,60,G652 &lt;=7000,70, G652 &lt;=8000,80, G652 &lt;=9000,90, G652 &lt;=10000,100, G652 &lt;=11000,110,  G652 &lt;=12000,120,  G652 &lt;=13000,130,  G652 &lt;=14000,140,  G652 &lt;=15000,150,  G652 &lt;=16000,160,  G652 &lt;=17000,170,  G652 &lt;=18000,180,  G652 &lt;=42000,420,  G652 &lt;=43000,430,  G652 &lt;=46000,460,  G652 &lt;=47000,470)</f>
        <v>20</v>
      </c>
    </row>
    <row r="653" spans="1:8" s="18" customFormat="1" x14ac:dyDescent="0.2">
      <c r="A653" s="13" t="s">
        <v>1215</v>
      </c>
      <c r="B653" s="14" t="s">
        <v>772</v>
      </c>
      <c r="C653" s="17">
        <v>9361245937</v>
      </c>
      <c r="D653" s="15">
        <v>6009912699121</v>
      </c>
      <c r="E653" s="16"/>
      <c r="F653" s="17" t="str" cm="1">
        <f t="array" ref="F653">_xlfn.IFS( E653 = "", "-", E653&lt;=1000, 10, E653 &lt;=2000, 20,E653 &lt;=3000,30, E653 &lt;=4000,40, E653 &lt;=5000,50,E653 &lt;=6000,60,E653 &lt;=7000,70, E653 &lt;=8000,80, E653 &lt;=9000,90, E653 &lt;=10000,100, E653 &lt;=11000,110,  E653 &lt;=12000,120,  E653 &lt;=13000,130,  E653 &lt;=14000,140,  E653 &lt;=15000,150,  E653 &lt;=16000,160,E653 &lt;=17000,170,E653 &lt;=18000,180,E653 &lt;=19000,190,E653 &lt;=19000,190, E653 &lt;=33000,330)</f>
        <v>-</v>
      </c>
      <c r="G653" s="17">
        <v>55</v>
      </c>
      <c r="H653" s="17" cm="1">
        <f t="array" ref="H653">_xlfn.IFS( G653 = "", "-", G653&lt;=1000, 10, G653 &lt;=2000, 20,G653 &lt;=3000,30, G653 &lt;=4000,40, G653 &lt;=5000,50,G653 &lt;=6000,60,G653 &lt;=7000,70, G653 &lt;=8000,80, G653 &lt;=9000,90, G653 &lt;=10000,100, G653 &lt;=11000,110,  G653 &lt;=12000,120,  G653 &lt;=13000,130,  G653 &lt;=14000,140,  G653 &lt;=15000,150,  G653 &lt;=16000,160,  G653 &lt;=17000,170,  G653 &lt;=18000,180,  G653 &lt;=42000,420,  G653 &lt;=43000,430,  G653 &lt;=46000,460,  G653 &lt;=47000,470)</f>
        <v>10</v>
      </c>
    </row>
    <row r="654" spans="1:8" s="18" customFormat="1" x14ac:dyDescent="0.2">
      <c r="A654" s="19" t="s">
        <v>1216</v>
      </c>
      <c r="B654" s="20" t="s">
        <v>621</v>
      </c>
      <c r="C654" s="23">
        <v>9369685920</v>
      </c>
      <c r="D654" s="21">
        <v>4009918189477</v>
      </c>
      <c r="E654" s="22">
        <v>1010</v>
      </c>
      <c r="F654" s="23" cm="1">
        <f t="array" ref="F654">_xlfn.IFS( E654 = "", "-", E654&lt;=1000, 10, E654 &lt;=2000, 20,E654 &lt;=3000,30, E654 &lt;=4000,40, E654 &lt;=5000,50,E654 &lt;=6000,60,E654 &lt;=7000,70, E654 &lt;=8000,80, E654 &lt;=9000,90, E654 &lt;=10000,100, E654 &lt;=11000,110,  E654 &lt;=12000,120,  E654 &lt;=13000,130,  E654 &lt;=14000,140,  E654 &lt;=15000,150,  E654 &lt;=16000,160,E654 &lt;=17000,170,E654 &lt;=18000,180,E654 &lt;=19000,190,E654 &lt;=19000,190, E654 &lt;=33000,330)</f>
        <v>20</v>
      </c>
      <c r="G654" s="23"/>
      <c r="H654" s="23" t="str" cm="1">
        <f t="array" ref="H654">_xlfn.IFS( G654 = "", "-", G654&lt;=1000, 10, G654 &lt;=2000, 20,G654 &lt;=3000,30, G654 &lt;=4000,40, G654 &lt;=5000,50,G654 &lt;=6000,60,G654 &lt;=7000,70, G654 &lt;=8000,80, G654 &lt;=9000,90, G654 &lt;=10000,100, G654 &lt;=11000,110,  G654 &lt;=12000,120,  G654 &lt;=13000,130,  G654 &lt;=14000,140,  G654 &lt;=15000,150,  G654 &lt;=16000,160,  G654 &lt;=17000,170,  G654 &lt;=18000,180,  G654 &lt;=42000,420,  G654 &lt;=43000,430,  G654 &lt;=46000,460,  G654 &lt;=47000,470)</f>
        <v>-</v>
      </c>
    </row>
    <row r="655" spans="1:8" s="18" customFormat="1" x14ac:dyDescent="0.2">
      <c r="A655" s="13" t="s">
        <v>1217</v>
      </c>
      <c r="B655" s="14" t="s">
        <v>552</v>
      </c>
      <c r="C655" s="17">
        <v>9957436323</v>
      </c>
      <c r="D655" s="15">
        <v>4009918558701</v>
      </c>
      <c r="E655" s="16"/>
      <c r="F655" s="17" t="str" cm="1">
        <f t="array" ref="F655">_xlfn.IFS( E655 = "", "-", E655&lt;=1000, 10, E655 &lt;=2000, 20,E655 &lt;=3000,30, E655 &lt;=4000,40, E655 &lt;=5000,50,E655 &lt;=6000,60,E655 &lt;=7000,70, E655 &lt;=8000,80, E655 &lt;=9000,90, E655 &lt;=10000,100, E655 &lt;=11000,110,  E655 &lt;=12000,120,  E655 &lt;=13000,130,  E655 &lt;=14000,140,  E655 &lt;=15000,150,  E655 &lt;=16000,160,E655 &lt;=17000,170,E655 &lt;=18000,180,E655 &lt;=19000,190,E655 &lt;=19000,190, E655 &lt;=33000,330)</f>
        <v>-</v>
      </c>
      <c r="G655" s="17">
        <v>3000</v>
      </c>
      <c r="H655" s="17" cm="1">
        <f t="array" ref="H655">_xlfn.IFS( G655 = "", "-", G655&lt;=1000, 10, G655 &lt;=2000, 20,G655 &lt;=3000,30, G655 &lt;=4000,40, G655 &lt;=5000,50,G655 &lt;=6000,60,G655 &lt;=7000,70, G655 &lt;=8000,80, G655 &lt;=9000,90, G655 &lt;=10000,100, G655 &lt;=11000,110,  G655 &lt;=12000,120,  G655 &lt;=13000,130,  G655 &lt;=14000,140,  G655 &lt;=15000,150,  G655 &lt;=16000,160,  G655 &lt;=17000,170,  G655 &lt;=18000,180,  G655 &lt;=42000,420,  G655 &lt;=43000,430,  G655 &lt;=46000,460,  G655 &lt;=47000,470)</f>
        <v>30</v>
      </c>
    </row>
    <row r="656" spans="1:8" s="18" customFormat="1" x14ac:dyDescent="0.2">
      <c r="A656" s="19" t="s">
        <v>1218</v>
      </c>
      <c r="B656" s="20" t="s">
        <v>419</v>
      </c>
      <c r="C656" s="23">
        <v>9060229729</v>
      </c>
      <c r="D656" s="21">
        <v>4009928397892</v>
      </c>
      <c r="E656" s="22">
        <v>50</v>
      </c>
      <c r="F656" s="23" cm="1">
        <f t="array" ref="F656">_xlfn.IFS( E656 = "", "-", E656&lt;=1000, 10, E656 &lt;=2000, 20,E656 &lt;=3000,30, E656 &lt;=4000,40, E656 &lt;=5000,50,E656 &lt;=6000,60,E656 &lt;=7000,70, E656 &lt;=8000,80, E656 &lt;=9000,90, E656 &lt;=10000,100, E656 &lt;=11000,110,  E656 &lt;=12000,120,  E656 &lt;=13000,130,  E656 &lt;=14000,140,  E656 &lt;=15000,150,  E656 &lt;=16000,160,E656 &lt;=17000,170,E656 &lt;=18000,180,E656 &lt;=19000,190,E656 &lt;=19000,190, E656 &lt;=33000,330)</f>
        <v>10</v>
      </c>
      <c r="G656" s="23"/>
      <c r="H656" s="23" t="str" cm="1">
        <f t="array" ref="H656">_xlfn.IFS( G656 = "", "-", G656&lt;=1000, 10, G656 &lt;=2000, 20,G656 &lt;=3000,30, G656 &lt;=4000,40, G656 &lt;=5000,50,G656 &lt;=6000,60,G656 &lt;=7000,70, G656 &lt;=8000,80, G656 &lt;=9000,90, G656 &lt;=10000,100, G656 &lt;=11000,110,  G656 &lt;=12000,120,  G656 &lt;=13000,130,  G656 &lt;=14000,140,  G656 &lt;=15000,150,  G656 &lt;=16000,160,  G656 &lt;=17000,170,  G656 &lt;=18000,180,  G656 &lt;=42000,420,  G656 &lt;=43000,430,  G656 &lt;=46000,460,  G656 &lt;=47000,470)</f>
        <v>-</v>
      </c>
    </row>
    <row r="657" spans="1:8" s="18" customFormat="1" x14ac:dyDescent="0.2">
      <c r="A657" s="13" t="s">
        <v>1219</v>
      </c>
      <c r="B657" s="14" t="s">
        <v>636</v>
      </c>
      <c r="C657" s="17">
        <v>9277073103</v>
      </c>
      <c r="D657" s="15">
        <v>9009928923782</v>
      </c>
      <c r="E657" s="16"/>
      <c r="F657" s="17" t="str" cm="1">
        <f t="array" ref="F657">_xlfn.IFS( E657 = "", "-", E657&lt;=1000, 10, E657 &lt;=2000, 20,E657 &lt;=3000,30, E657 &lt;=4000,40, E657 &lt;=5000,50,E657 &lt;=6000,60,E657 &lt;=7000,70, E657 &lt;=8000,80, E657 &lt;=9000,90, E657 &lt;=10000,100, E657 &lt;=11000,110,  E657 &lt;=12000,120,  E657 &lt;=13000,130,  E657 &lt;=14000,140,  E657 &lt;=15000,150,  E657 &lt;=16000,160,E657 &lt;=17000,170,E657 &lt;=18000,180,E657 &lt;=19000,190,E657 &lt;=19000,190, E657 &lt;=33000,330)</f>
        <v>-</v>
      </c>
      <c r="G657" s="17">
        <v>3000</v>
      </c>
      <c r="H657" s="17" cm="1">
        <f t="array" ref="H657">_xlfn.IFS( G657 = "", "-", G657&lt;=1000, 10, G657 &lt;=2000, 20,G657 &lt;=3000,30, G657 &lt;=4000,40, G657 &lt;=5000,50,G657 &lt;=6000,60,G657 &lt;=7000,70, G657 &lt;=8000,80, G657 &lt;=9000,90, G657 &lt;=10000,100, G657 &lt;=11000,110,  G657 &lt;=12000,120,  G657 &lt;=13000,130,  G657 &lt;=14000,140,  G657 &lt;=15000,150,  G657 &lt;=16000,160,  G657 &lt;=17000,170,  G657 &lt;=18000,180,  G657 &lt;=42000,420,  G657 &lt;=43000,430,  G657 &lt;=46000,460,  G657 &lt;=47000,470)</f>
        <v>30</v>
      </c>
    </row>
    <row r="658" spans="1:8" s="18" customFormat="1" x14ac:dyDescent="0.2">
      <c r="A658" s="19" t="s">
        <v>1220</v>
      </c>
      <c r="B658" s="20" t="s">
        <v>1221</v>
      </c>
      <c r="C658" s="23">
        <v>9424195900</v>
      </c>
      <c r="D658" s="21">
        <v>4009929628318</v>
      </c>
      <c r="E658" s="22">
        <v>235</v>
      </c>
      <c r="F658" s="23" cm="1">
        <f t="array" ref="F658">_xlfn.IFS( E658 = "", "-", E658&lt;=1000, 10, E658 &lt;=2000, 20,E658 &lt;=3000,30, E658 &lt;=4000,40, E658 &lt;=5000,50,E658 &lt;=6000,60,E658 &lt;=7000,70, E658 &lt;=8000,80, E658 &lt;=9000,90, E658 &lt;=10000,100, E658 &lt;=11000,110,  E658 &lt;=12000,120,  E658 &lt;=13000,130,  E658 &lt;=14000,140,  E658 &lt;=15000,150,  E658 &lt;=16000,160,E658 &lt;=17000,170,E658 &lt;=18000,180,E658 &lt;=19000,190,E658 &lt;=19000,190, E658 &lt;=33000,330)</f>
        <v>10</v>
      </c>
      <c r="G658" s="23"/>
      <c r="H658" s="23" t="str" cm="1">
        <f t="array" ref="H658">_xlfn.IFS( G658 = "", "-", G658&lt;=1000, 10, G658 &lt;=2000, 20,G658 &lt;=3000,30, G658 &lt;=4000,40, G658 &lt;=5000,50,G658 &lt;=6000,60,G658 &lt;=7000,70, G658 &lt;=8000,80, G658 &lt;=9000,90, G658 &lt;=10000,100, G658 &lt;=11000,110,  G658 &lt;=12000,120,  G658 &lt;=13000,130,  G658 &lt;=14000,140,  G658 &lt;=15000,150,  G658 &lt;=16000,160,  G658 &lt;=17000,170,  G658 &lt;=18000,180,  G658 &lt;=42000,420,  G658 &lt;=43000,430,  G658 &lt;=46000,460,  G658 &lt;=47000,470)</f>
        <v>-</v>
      </c>
    </row>
    <row r="659" spans="1:8" s="18" customFormat="1" x14ac:dyDescent="0.2">
      <c r="A659" s="13" t="s">
        <v>1222</v>
      </c>
      <c r="B659" s="14" t="s">
        <v>765</v>
      </c>
      <c r="C659" s="17">
        <v>9262297914</v>
      </c>
      <c r="D659" s="15">
        <v>4009931837764</v>
      </c>
      <c r="E659" s="16">
        <v>400</v>
      </c>
      <c r="F659" s="17" cm="1">
        <f t="array" ref="F659">_xlfn.IFS( E659 = "", "-", E659&lt;=1000, 10, E659 &lt;=2000, 20,E659 &lt;=3000,30, E659 &lt;=4000,40, E659 &lt;=5000,50,E659 &lt;=6000,60,E659 &lt;=7000,70, E659 &lt;=8000,80, E659 &lt;=9000,90, E659 &lt;=10000,100, E659 &lt;=11000,110,  E659 &lt;=12000,120,  E659 &lt;=13000,130,  E659 &lt;=14000,140,  E659 &lt;=15000,150,  E659 &lt;=16000,160,E659 &lt;=17000,170,E659 &lt;=18000,180,E659 &lt;=19000,190,E659 &lt;=19000,190, E659 &lt;=33000,330)</f>
        <v>10</v>
      </c>
      <c r="G659" s="17"/>
      <c r="H659" s="17" t="str" cm="1">
        <f t="array" ref="H659">_xlfn.IFS( G659 = "", "-", G659&lt;=1000, 10, G659 &lt;=2000, 20,G659 &lt;=3000,30, G659 &lt;=4000,40, G659 &lt;=5000,50,G659 &lt;=6000,60,G659 &lt;=7000,70, G659 &lt;=8000,80, G659 &lt;=9000,90, G659 &lt;=10000,100, G659 &lt;=11000,110,  G659 &lt;=12000,120,  G659 &lt;=13000,130,  G659 &lt;=14000,140,  G659 &lt;=15000,150,  G659 &lt;=16000,160,  G659 &lt;=17000,170,  G659 &lt;=18000,180,  G659 &lt;=42000,420,  G659 &lt;=43000,430,  G659 &lt;=46000,460,  G659 &lt;=47000,470)</f>
        <v>-</v>
      </c>
    </row>
    <row r="660" spans="1:8" s="18" customFormat="1" x14ac:dyDescent="0.2">
      <c r="A660" s="19" t="s">
        <v>1223</v>
      </c>
      <c r="B660" s="20" t="s">
        <v>411</v>
      </c>
      <c r="C660" s="23">
        <v>9682517281</v>
      </c>
      <c r="D660" s="21">
        <v>4009947068732</v>
      </c>
      <c r="E660" s="22">
        <v>1</v>
      </c>
      <c r="F660" s="23" cm="1">
        <f t="array" ref="F660">_xlfn.IFS( E660 = "", "-", E660&lt;=1000, 10, E660 &lt;=2000, 20,E660 &lt;=3000,30, E660 &lt;=4000,40, E660 &lt;=5000,50,E660 &lt;=6000,60,E660 &lt;=7000,70, E660 &lt;=8000,80, E660 &lt;=9000,90, E660 &lt;=10000,100, E660 &lt;=11000,110,  E660 &lt;=12000,120,  E660 &lt;=13000,130,  E660 &lt;=14000,140,  E660 &lt;=15000,150,  E660 &lt;=16000,160,E660 &lt;=17000,170,E660 &lt;=18000,180,E660 &lt;=19000,190,E660 &lt;=19000,190, E660 &lt;=33000,330)</f>
        <v>10</v>
      </c>
      <c r="G660" s="23"/>
      <c r="H660" s="23" t="str" cm="1">
        <f t="array" ref="H660">_xlfn.IFS( G660 = "", "-", G660&lt;=1000, 10, G660 &lt;=2000, 20,G660 &lt;=3000,30, G660 &lt;=4000,40, G660 &lt;=5000,50,G660 &lt;=6000,60,G660 &lt;=7000,70, G660 &lt;=8000,80, G660 &lt;=9000,90, G660 &lt;=10000,100, G660 &lt;=11000,110,  G660 &lt;=12000,120,  G660 &lt;=13000,130,  G660 &lt;=14000,140,  G660 &lt;=15000,150,  G660 &lt;=16000,160,  G660 &lt;=17000,170,  G660 &lt;=18000,180,  G660 &lt;=42000,420,  G660 &lt;=43000,430,  G660 &lt;=46000,460,  G660 &lt;=47000,470)</f>
        <v>-</v>
      </c>
    </row>
    <row r="661" spans="1:8" s="18" customFormat="1" x14ac:dyDescent="0.2">
      <c r="A661" s="13" t="s">
        <v>1224</v>
      </c>
      <c r="B661" s="14" t="s">
        <v>387</v>
      </c>
      <c r="C661" s="17">
        <v>9277073103</v>
      </c>
      <c r="D661" s="15">
        <v>4009947364973</v>
      </c>
      <c r="E661" s="16">
        <v>2000</v>
      </c>
      <c r="F661" s="17" cm="1">
        <f t="array" ref="F661">_xlfn.IFS( E661 = "", "-", E661&lt;=1000, 10, E661 &lt;=2000, 20,E661 &lt;=3000,30, E661 &lt;=4000,40, E661 &lt;=5000,50,E661 &lt;=6000,60,E661 &lt;=7000,70, E661 &lt;=8000,80, E661 &lt;=9000,90, E661 &lt;=10000,100, E661 &lt;=11000,110,  E661 &lt;=12000,120,  E661 &lt;=13000,130,  E661 &lt;=14000,140,  E661 &lt;=15000,150,  E661 &lt;=16000,160,E661 &lt;=17000,170,E661 &lt;=18000,180,E661 &lt;=19000,190,E661 &lt;=19000,190, E661 &lt;=33000,330)</f>
        <v>20</v>
      </c>
      <c r="G661" s="17"/>
      <c r="H661" s="17" t="str" cm="1">
        <f t="array" ref="H661">_xlfn.IFS( G661 = "", "-", G661&lt;=1000, 10, G661 &lt;=2000, 20,G661 &lt;=3000,30, G661 &lt;=4000,40, G661 &lt;=5000,50,G661 &lt;=6000,60,G661 &lt;=7000,70, G661 &lt;=8000,80, G661 &lt;=9000,90, G661 &lt;=10000,100, G661 &lt;=11000,110,  G661 &lt;=12000,120,  G661 &lt;=13000,130,  G661 &lt;=14000,140,  G661 &lt;=15000,150,  G661 &lt;=16000,160,  G661 &lt;=17000,170,  G661 &lt;=18000,180,  G661 &lt;=42000,420,  G661 &lt;=43000,430,  G661 &lt;=46000,460,  G661 &lt;=47000,470)</f>
        <v>-</v>
      </c>
    </row>
    <row r="662" spans="1:8" s="18" customFormat="1" x14ac:dyDescent="0.2">
      <c r="A662" s="19" t="s">
        <v>1225</v>
      </c>
      <c r="B662" s="20" t="s">
        <v>421</v>
      </c>
      <c r="C662" s="23">
        <v>9682517281</v>
      </c>
      <c r="D662" s="21">
        <v>3009956287981</v>
      </c>
      <c r="E662" s="22"/>
      <c r="F662" s="23" t="str" cm="1">
        <f t="array" ref="F662">_xlfn.IFS( E662 = "", "-", E662&lt;=1000, 10, E662 &lt;=2000, 20,E662 &lt;=3000,30, E662 &lt;=4000,40, E662 &lt;=5000,50,E662 &lt;=6000,60,E662 &lt;=7000,70, E662 &lt;=8000,80, E662 &lt;=9000,90, E662 &lt;=10000,100, E662 &lt;=11000,110,  E662 &lt;=12000,120,  E662 &lt;=13000,130,  E662 &lt;=14000,140,  E662 &lt;=15000,150,  E662 &lt;=16000,160,E662 &lt;=17000,170,E662 &lt;=18000,180,E662 &lt;=19000,190,E662 &lt;=19000,190, E662 &lt;=33000,330)</f>
        <v>-</v>
      </c>
      <c r="G662" s="23">
        <v>110</v>
      </c>
      <c r="H662" s="23" cm="1">
        <f t="array" ref="H662">_xlfn.IFS( G662 = "", "-", G662&lt;=1000, 10, G662 &lt;=2000, 20,G662 &lt;=3000,30, G662 &lt;=4000,40, G662 &lt;=5000,50,G662 &lt;=6000,60,G662 &lt;=7000,70, G662 &lt;=8000,80, G662 &lt;=9000,90, G662 &lt;=10000,100, G662 &lt;=11000,110,  G662 &lt;=12000,120,  G662 &lt;=13000,130,  G662 &lt;=14000,140,  G662 &lt;=15000,150,  G662 &lt;=16000,160,  G662 &lt;=17000,170,  G662 &lt;=18000,180,  G662 &lt;=42000,420,  G662 &lt;=43000,430,  G662 &lt;=46000,460,  G662 &lt;=47000,470)</f>
        <v>10</v>
      </c>
    </row>
    <row r="663" spans="1:8" s="18" customFormat="1" x14ac:dyDescent="0.2">
      <c r="A663" s="13" t="s">
        <v>1226</v>
      </c>
      <c r="B663" s="14" t="s">
        <v>593</v>
      </c>
      <c r="C663" s="17">
        <v>9551039170</v>
      </c>
      <c r="D663" s="15">
        <v>4009957769597</v>
      </c>
      <c r="E663" s="16">
        <v>100</v>
      </c>
      <c r="F663" s="17" cm="1">
        <f t="array" ref="F663">_xlfn.IFS( E663 = "", "-", E663&lt;=1000, 10, E663 &lt;=2000, 20,E663 &lt;=3000,30, E663 &lt;=4000,40, E663 &lt;=5000,50,E663 &lt;=6000,60,E663 &lt;=7000,70, E663 &lt;=8000,80, E663 &lt;=9000,90, E663 &lt;=10000,100, E663 &lt;=11000,110,  E663 &lt;=12000,120,  E663 &lt;=13000,130,  E663 &lt;=14000,140,  E663 &lt;=15000,150,  E663 &lt;=16000,160,E663 &lt;=17000,170,E663 &lt;=18000,180,E663 &lt;=19000,190,E663 &lt;=19000,190, E663 &lt;=33000,330)</f>
        <v>10</v>
      </c>
      <c r="G663" s="17"/>
      <c r="H663" s="17" t="str" cm="1">
        <f t="array" ref="H663">_xlfn.IFS( G663 = "", "-", G663&lt;=1000, 10, G663 &lt;=2000, 20,G663 &lt;=3000,30, G663 &lt;=4000,40, G663 &lt;=5000,50,G663 &lt;=6000,60,G663 &lt;=7000,70, G663 &lt;=8000,80, G663 &lt;=9000,90, G663 &lt;=10000,100, G663 &lt;=11000,110,  G663 &lt;=12000,120,  G663 &lt;=13000,130,  G663 &lt;=14000,140,  G663 &lt;=15000,150,  G663 &lt;=16000,160,  G663 &lt;=17000,170,  G663 &lt;=18000,180,  G663 &lt;=42000,420,  G663 &lt;=43000,430,  G663 &lt;=46000,460,  G663 &lt;=47000,470)</f>
        <v>-</v>
      </c>
    </row>
    <row r="664" spans="1:8" s="18" customFormat="1" x14ac:dyDescent="0.2">
      <c r="A664" s="19" t="s">
        <v>1227</v>
      </c>
      <c r="B664" s="20" t="s">
        <v>1228</v>
      </c>
      <c r="C664" s="23">
        <v>9703037939</v>
      </c>
      <c r="D664" s="21">
        <v>3009958901124</v>
      </c>
      <c r="E664" s="22"/>
      <c r="F664" s="23" t="str" cm="1">
        <f t="array" ref="F664">_xlfn.IFS( E664 = "", "-", E664&lt;=1000, 10, E664 &lt;=2000, 20,E664 &lt;=3000,30, E664 &lt;=4000,40, E664 &lt;=5000,50,E664 &lt;=6000,60,E664 &lt;=7000,70, E664 &lt;=8000,80, E664 &lt;=9000,90, E664 &lt;=10000,100, E664 &lt;=11000,110,  E664 &lt;=12000,120,  E664 &lt;=13000,130,  E664 &lt;=14000,140,  E664 &lt;=15000,150,  E664 &lt;=16000,160,E664 &lt;=17000,170,E664 &lt;=18000,180,E664 &lt;=19000,190,E664 &lt;=19000,190, E664 &lt;=33000,330)</f>
        <v>-</v>
      </c>
      <c r="G664" s="23">
        <v>910</v>
      </c>
      <c r="H664" s="23" cm="1">
        <f t="array" ref="H664">_xlfn.IFS( G664 = "", "-", G664&lt;=1000, 10, G664 &lt;=2000, 20,G664 &lt;=3000,30, G664 &lt;=4000,40, G664 &lt;=5000,50,G664 &lt;=6000,60,G664 &lt;=7000,70, G664 &lt;=8000,80, G664 &lt;=9000,90, G664 &lt;=10000,100, G664 &lt;=11000,110,  G664 &lt;=12000,120,  G664 &lt;=13000,130,  G664 &lt;=14000,140,  G664 &lt;=15000,150,  G664 &lt;=16000,160,  G664 &lt;=17000,170,  G664 &lt;=18000,180,  G664 &lt;=42000,420,  G664 &lt;=43000,430,  G664 &lt;=46000,460,  G664 &lt;=47000,470)</f>
        <v>10</v>
      </c>
    </row>
    <row r="665" spans="1:8" s="18" customFormat="1" x14ac:dyDescent="0.2">
      <c r="A665" s="13" t="s">
        <v>1229</v>
      </c>
      <c r="B665" s="14" t="s">
        <v>379</v>
      </c>
      <c r="C665" s="17">
        <v>9554339617</v>
      </c>
      <c r="D665" s="15">
        <v>6009964018236</v>
      </c>
      <c r="E665" s="16"/>
      <c r="F665" s="17" t="str" cm="1">
        <f t="array" ref="F665">_xlfn.IFS( E665 = "", "-", E665&lt;=1000, 10, E665 &lt;=2000, 20,E665 &lt;=3000,30, E665 &lt;=4000,40, E665 &lt;=5000,50,E665 &lt;=6000,60,E665 &lt;=7000,70, E665 &lt;=8000,80, E665 &lt;=9000,90, E665 &lt;=10000,100, E665 &lt;=11000,110,  E665 &lt;=12000,120,  E665 &lt;=13000,130,  E665 &lt;=14000,140,  E665 &lt;=15000,150,  E665 &lt;=16000,160,E665 &lt;=17000,170,E665 &lt;=18000,180,E665 &lt;=19000,190,E665 &lt;=19000,190, E665 &lt;=33000,330)</f>
        <v>-</v>
      </c>
      <c r="G665" s="17">
        <v>510</v>
      </c>
      <c r="H665" s="17" cm="1">
        <f t="array" ref="H665">_xlfn.IFS( G665 = "", "-", G665&lt;=1000, 10, G665 &lt;=2000, 20,G665 &lt;=3000,30, G665 &lt;=4000,40, G665 &lt;=5000,50,G665 &lt;=6000,60,G665 &lt;=7000,70, G665 &lt;=8000,80, G665 &lt;=9000,90, G665 &lt;=10000,100, G665 &lt;=11000,110,  G665 &lt;=12000,120,  G665 &lt;=13000,130,  G665 &lt;=14000,140,  G665 &lt;=15000,150,  G665 &lt;=16000,160,  G665 &lt;=17000,170,  G665 &lt;=18000,180,  G665 &lt;=42000,420,  G665 &lt;=43000,430,  G665 &lt;=46000,460,  G665 &lt;=47000,470)</f>
        <v>10</v>
      </c>
    </row>
    <row r="666" spans="1:8" s="18" customFormat="1" x14ac:dyDescent="0.2">
      <c r="A666" s="19" t="s">
        <v>1230</v>
      </c>
      <c r="B666" s="20" t="s">
        <v>454</v>
      </c>
      <c r="C666" s="23">
        <v>9515204267</v>
      </c>
      <c r="D666" s="21">
        <v>4009964530971</v>
      </c>
      <c r="E666" s="22">
        <v>16500</v>
      </c>
      <c r="F666" s="23" cm="1">
        <f t="array" ref="F666">_xlfn.IFS( E666 = "", "-", E666&lt;=1000, 10, E666 &lt;=2000, 20,E666 &lt;=3000,30, E666 &lt;=4000,40, E666 &lt;=5000,50,E666 &lt;=6000,60,E666 &lt;=7000,70, E666 &lt;=8000,80, E666 &lt;=9000,90, E666 &lt;=10000,100, E666 &lt;=11000,110,  E666 &lt;=12000,120,  E666 &lt;=13000,130,  E666 &lt;=14000,140,  E666 &lt;=15000,150,  E666 &lt;=16000,160,E666 &lt;=17000,170,E666 &lt;=18000,180,E666 &lt;=19000,190,E666 &lt;=19000,190, E666 &lt;=33000,330)</f>
        <v>170</v>
      </c>
      <c r="G666" s="23"/>
      <c r="H666" s="23" t="str" cm="1">
        <f t="array" ref="H666">_xlfn.IFS( G666 = "", "-", G666&lt;=1000, 10, G666 &lt;=2000, 20,G666 &lt;=3000,30, G666 &lt;=4000,40, G666 &lt;=5000,50,G666 &lt;=6000,60,G666 &lt;=7000,70, G666 &lt;=8000,80, G666 &lt;=9000,90, G666 &lt;=10000,100, G666 &lt;=11000,110,  G666 &lt;=12000,120,  G666 &lt;=13000,130,  G666 &lt;=14000,140,  G666 &lt;=15000,150,  G666 &lt;=16000,160,  G666 &lt;=17000,170,  G666 &lt;=18000,180,  G666 &lt;=42000,420,  G666 &lt;=43000,430,  G666 &lt;=46000,460,  G666 &lt;=47000,470)</f>
        <v>-</v>
      </c>
    </row>
    <row r="667" spans="1:8" s="18" customFormat="1" x14ac:dyDescent="0.2">
      <c r="A667" s="13" t="s">
        <v>1231</v>
      </c>
      <c r="B667" s="14" t="s">
        <v>772</v>
      </c>
      <c r="C667" s="17">
        <v>9361245937</v>
      </c>
      <c r="D667" s="15">
        <v>6009964741589</v>
      </c>
      <c r="E667" s="16"/>
      <c r="F667" s="17" t="str" cm="1">
        <f t="array" ref="F667">_xlfn.IFS( E667 = "", "-", E667&lt;=1000, 10, E667 &lt;=2000, 20,E667 &lt;=3000,30, E667 &lt;=4000,40, E667 &lt;=5000,50,E667 &lt;=6000,60,E667 &lt;=7000,70, E667 &lt;=8000,80, E667 &lt;=9000,90, E667 &lt;=10000,100, E667 &lt;=11000,110,  E667 &lt;=12000,120,  E667 &lt;=13000,130,  E667 &lt;=14000,140,  E667 &lt;=15000,150,  E667 &lt;=16000,160,E667 &lt;=17000,170,E667 &lt;=18000,180,E667 &lt;=19000,190,E667 &lt;=19000,190, E667 &lt;=33000,330)</f>
        <v>-</v>
      </c>
      <c r="G667" s="17">
        <v>560</v>
      </c>
      <c r="H667" s="17" cm="1">
        <f t="array" ref="H667">_xlfn.IFS( G667 = "", "-", G667&lt;=1000, 10, G667 &lt;=2000, 20,G667 &lt;=3000,30, G667 &lt;=4000,40, G667 &lt;=5000,50,G667 &lt;=6000,60,G667 &lt;=7000,70, G667 &lt;=8000,80, G667 &lt;=9000,90, G667 &lt;=10000,100, G667 &lt;=11000,110,  G667 &lt;=12000,120,  G667 &lt;=13000,130,  G667 &lt;=14000,140,  G667 &lt;=15000,150,  G667 &lt;=16000,160,  G667 &lt;=17000,170,  G667 &lt;=18000,180,  G667 &lt;=42000,420,  G667 &lt;=43000,430,  G667 &lt;=46000,460,  G667 &lt;=47000,470)</f>
        <v>10</v>
      </c>
    </row>
    <row r="668" spans="1:8" s="18" customFormat="1" x14ac:dyDescent="0.2">
      <c r="A668" s="19" t="s">
        <v>1232</v>
      </c>
      <c r="B668" s="20" t="s">
        <v>718</v>
      </c>
      <c r="C668" s="23">
        <v>9158268778</v>
      </c>
      <c r="D668" s="21">
        <v>4009967924327</v>
      </c>
      <c r="E668" s="22"/>
      <c r="F668" s="23" t="str" cm="1">
        <f t="array" ref="F668">_xlfn.IFS( E668 = "", "-", E668&lt;=1000, 10, E668 &lt;=2000, 20,E668 &lt;=3000,30, E668 &lt;=4000,40, E668 &lt;=5000,50,E668 &lt;=6000,60,E668 &lt;=7000,70, E668 &lt;=8000,80, E668 &lt;=9000,90, E668 &lt;=10000,100, E668 &lt;=11000,110,  E668 &lt;=12000,120,  E668 &lt;=13000,130,  E668 &lt;=14000,140,  E668 &lt;=15000,150,  E668 &lt;=16000,160,E668 &lt;=17000,170,E668 &lt;=18000,180,E668 &lt;=19000,190,E668 &lt;=19000,190, E668 &lt;=33000,330)</f>
        <v>-</v>
      </c>
      <c r="G668" s="23">
        <v>500</v>
      </c>
      <c r="H668" s="23" cm="1">
        <f t="array" ref="H668">_xlfn.IFS( G668 = "", "-", G668&lt;=1000, 10, G668 &lt;=2000, 20,G668 &lt;=3000,30, G668 &lt;=4000,40, G668 &lt;=5000,50,G668 &lt;=6000,60,G668 &lt;=7000,70, G668 &lt;=8000,80, G668 &lt;=9000,90, G668 &lt;=10000,100, G668 &lt;=11000,110,  G668 &lt;=12000,120,  G668 &lt;=13000,130,  G668 &lt;=14000,140,  G668 &lt;=15000,150,  G668 &lt;=16000,160,  G668 &lt;=17000,170,  G668 &lt;=18000,180,  G668 &lt;=42000,420,  G668 &lt;=43000,430,  G668 &lt;=46000,460,  G668 &lt;=47000,470)</f>
        <v>10</v>
      </c>
    </row>
    <row r="669" spans="1:8" s="18" customFormat="1" x14ac:dyDescent="0.2">
      <c r="A669" s="13" t="s">
        <v>1233</v>
      </c>
      <c r="B669" s="14" t="s">
        <v>404</v>
      </c>
      <c r="C669" s="17">
        <v>9352205048</v>
      </c>
      <c r="D669" s="15">
        <v>5009989576987</v>
      </c>
      <c r="E669" s="16"/>
      <c r="F669" s="17" t="str" cm="1">
        <f t="array" ref="F669">_xlfn.IFS( E669 = "", "-", E669&lt;=1000, 10, E669 &lt;=2000, 20,E669 &lt;=3000,30, E669 &lt;=4000,40, E669 &lt;=5000,50,E669 &lt;=6000,60,E669 &lt;=7000,70, E669 &lt;=8000,80, E669 &lt;=9000,90, E669 &lt;=10000,100, E669 &lt;=11000,110,  E669 &lt;=12000,120,  E669 &lt;=13000,130,  E669 &lt;=14000,140,  E669 &lt;=15000,150,  E669 &lt;=16000,160,E669 &lt;=17000,170,E669 &lt;=18000,180,E669 &lt;=19000,190,E669 &lt;=19000,190, E669 &lt;=33000,330)</f>
        <v>-</v>
      </c>
      <c r="G669" s="17">
        <v>5945</v>
      </c>
      <c r="H669" s="17" cm="1">
        <f t="array" ref="H669">_xlfn.IFS( G669 = "", "-", G669&lt;=1000, 10, G669 &lt;=2000, 20,G669 &lt;=3000,30, G669 &lt;=4000,40, G669 &lt;=5000,50,G669 &lt;=6000,60,G669 &lt;=7000,70, G669 &lt;=8000,80, G669 &lt;=9000,90, G669 &lt;=10000,100, G669 &lt;=11000,110,  G669 &lt;=12000,120,  G669 &lt;=13000,130,  G669 &lt;=14000,140,  G669 &lt;=15000,150,  G669 &lt;=16000,160,  G669 &lt;=17000,170,  G669 &lt;=18000,180,  G669 &lt;=42000,420,  G669 &lt;=43000,430,  G669 &lt;=46000,460,  G669 &lt;=47000,470)</f>
        <v>60</v>
      </c>
    </row>
    <row r="670" spans="1:8" s="18" customFormat="1" x14ac:dyDescent="0.2">
      <c r="A670" s="19" t="s">
        <v>1234</v>
      </c>
      <c r="B670" s="20" t="s">
        <v>961</v>
      </c>
      <c r="C670" s="23">
        <v>9654854686</v>
      </c>
      <c r="D670" s="21">
        <v>4009989893085</v>
      </c>
      <c r="E670" s="22">
        <v>1000</v>
      </c>
      <c r="F670" s="23" cm="1">
        <f t="array" ref="F670">_xlfn.IFS( E670 = "", "-", E670&lt;=1000, 10, E670 &lt;=2000, 20,E670 &lt;=3000,30, E670 &lt;=4000,40, E670 &lt;=5000,50,E670 &lt;=6000,60,E670 &lt;=7000,70, E670 &lt;=8000,80, E670 &lt;=9000,90, E670 &lt;=10000,100, E670 &lt;=11000,110,  E670 &lt;=12000,120,  E670 &lt;=13000,130,  E670 &lt;=14000,140,  E670 &lt;=15000,150,  E670 &lt;=16000,160,E670 &lt;=17000,170,E670 &lt;=18000,180,E670 &lt;=19000,190,E670 &lt;=19000,190, E670 &lt;=33000,330)</f>
        <v>10</v>
      </c>
      <c r="G670" s="23"/>
      <c r="H670" s="23" t="str" cm="1">
        <f t="array" ref="H670">_xlfn.IFS( G670 = "", "-", G670&lt;=1000, 10, G670 &lt;=2000, 20,G670 &lt;=3000,30, G670 &lt;=4000,40, G670 &lt;=5000,50,G670 &lt;=6000,60,G670 &lt;=7000,70, G670 &lt;=8000,80, G670 &lt;=9000,90, G670 &lt;=10000,100, G670 &lt;=11000,110,  G670 &lt;=12000,120,  G670 &lt;=13000,130,  G670 &lt;=14000,140,  G670 &lt;=15000,150,  G670 &lt;=16000,160,  G670 &lt;=17000,170,  G670 &lt;=18000,180,  G670 &lt;=42000,420,  G670 &lt;=43000,430,  G670 &lt;=46000,460,  G670 &lt;=47000,470)</f>
        <v>-</v>
      </c>
    </row>
    <row r="671" spans="1:8" s="18" customFormat="1" x14ac:dyDescent="0.2">
      <c r="A671" s="13" t="s">
        <v>1235</v>
      </c>
      <c r="B671" s="14" t="s">
        <v>411</v>
      </c>
      <c r="C671" s="17">
        <v>9682517281</v>
      </c>
      <c r="D671" s="15">
        <v>4009992164047</v>
      </c>
      <c r="E671" s="16">
        <v>100</v>
      </c>
      <c r="F671" s="17" cm="1">
        <f t="array" ref="F671">_xlfn.IFS( E671 = "", "-", E671&lt;=1000, 10, E671 &lt;=2000, 20,E671 &lt;=3000,30, E671 &lt;=4000,40, E671 &lt;=5000,50,E671 &lt;=6000,60,E671 &lt;=7000,70, E671 &lt;=8000,80, E671 &lt;=9000,90, E671 &lt;=10000,100, E671 &lt;=11000,110,  E671 &lt;=12000,120,  E671 &lt;=13000,130,  E671 &lt;=14000,140,  E671 &lt;=15000,150,  E671 &lt;=16000,160,E671 &lt;=17000,170,E671 &lt;=18000,180,E671 &lt;=19000,190,E671 &lt;=19000,190, E671 &lt;=33000,330)</f>
        <v>10</v>
      </c>
      <c r="G671" s="17"/>
      <c r="H671" s="17" t="str" cm="1">
        <f t="array" ref="H671">_xlfn.IFS( G671 = "", "-", G671&lt;=1000, 10, G671 &lt;=2000, 20,G671 &lt;=3000,30, G671 &lt;=4000,40, G671 &lt;=5000,50,G671 &lt;=6000,60,G671 &lt;=7000,70, G671 &lt;=8000,80, G671 &lt;=9000,90, G671 &lt;=10000,100, G671 &lt;=11000,110,  G671 &lt;=12000,120,  G671 &lt;=13000,130,  G671 &lt;=14000,140,  G671 &lt;=15000,150,  G671 &lt;=16000,160,  G671 &lt;=17000,170,  G671 &lt;=18000,180,  G671 &lt;=42000,420,  G671 &lt;=43000,430,  G671 &lt;=46000,460,  G671 &lt;=47000,470)</f>
        <v>-</v>
      </c>
    </row>
    <row r="672" spans="1:8" s="18" customFormat="1" x14ac:dyDescent="0.2">
      <c r="A672" s="19" t="s">
        <v>1236</v>
      </c>
      <c r="B672" s="20" t="s">
        <v>1237</v>
      </c>
      <c r="C672" s="23">
        <v>9057350687</v>
      </c>
      <c r="D672" s="21">
        <v>5010000723503</v>
      </c>
      <c r="E672" s="22"/>
      <c r="F672" s="23" t="str" cm="1">
        <f t="array" ref="F672">_xlfn.IFS( E672 = "", "-", E672&lt;=1000, 10, E672 &lt;=2000, 20,E672 &lt;=3000,30, E672 &lt;=4000,40, E672 &lt;=5000,50,E672 &lt;=6000,60,E672 &lt;=7000,70, E672 &lt;=8000,80, E672 &lt;=9000,90, E672 &lt;=10000,100, E672 &lt;=11000,110,  E672 &lt;=12000,120,  E672 &lt;=13000,130,  E672 &lt;=14000,140,  E672 &lt;=15000,150,  E672 &lt;=16000,160,E672 &lt;=17000,170,E672 &lt;=18000,180,E672 &lt;=19000,190,E672 &lt;=19000,190, E672 &lt;=33000,330)</f>
        <v>-</v>
      </c>
      <c r="G672" s="23">
        <v>520</v>
      </c>
      <c r="H672" s="23" cm="1">
        <f t="array" ref="H672">_xlfn.IFS( G672 = "", "-", G672&lt;=1000, 10, G672 &lt;=2000, 20,G672 &lt;=3000,30, G672 &lt;=4000,40, G672 &lt;=5000,50,G672 &lt;=6000,60,G672 &lt;=7000,70, G672 &lt;=8000,80, G672 &lt;=9000,90, G672 &lt;=10000,100, G672 &lt;=11000,110,  G672 &lt;=12000,120,  G672 &lt;=13000,130,  G672 &lt;=14000,140,  G672 &lt;=15000,150,  G672 &lt;=16000,160,  G672 &lt;=17000,170,  G672 &lt;=18000,180,  G672 &lt;=42000,420,  G672 &lt;=43000,430,  G672 &lt;=46000,460,  G672 &lt;=47000,470)</f>
        <v>10</v>
      </c>
    </row>
    <row r="673" spans="1:8" s="18" customFormat="1" x14ac:dyDescent="0.2">
      <c r="A673" s="13" t="s">
        <v>1238</v>
      </c>
      <c r="B673" s="14" t="s">
        <v>1239</v>
      </c>
      <c r="C673" s="17">
        <v>9100520615</v>
      </c>
      <c r="D673" s="15">
        <v>4010008452815</v>
      </c>
      <c r="E673" s="16">
        <v>1000</v>
      </c>
      <c r="F673" s="17" cm="1">
        <f t="array" ref="F673">_xlfn.IFS( E673 = "", "-", E673&lt;=1000, 10, E673 &lt;=2000, 20,E673 &lt;=3000,30, E673 &lt;=4000,40, E673 &lt;=5000,50,E673 &lt;=6000,60,E673 &lt;=7000,70, E673 &lt;=8000,80, E673 &lt;=9000,90, E673 &lt;=10000,100, E673 &lt;=11000,110,  E673 &lt;=12000,120,  E673 &lt;=13000,130,  E673 &lt;=14000,140,  E673 &lt;=15000,150,  E673 &lt;=16000,160,E673 &lt;=17000,170,E673 &lt;=18000,180,E673 &lt;=19000,190,E673 &lt;=19000,190, E673 &lt;=33000,330)</f>
        <v>10</v>
      </c>
      <c r="G673" s="17"/>
      <c r="H673" s="17" t="str" cm="1">
        <f t="array" ref="H673">_xlfn.IFS( G673 = "", "-", G673&lt;=1000, 10, G673 &lt;=2000, 20,G673 &lt;=3000,30, G673 &lt;=4000,40, G673 &lt;=5000,50,G673 &lt;=6000,60,G673 &lt;=7000,70, G673 &lt;=8000,80, G673 &lt;=9000,90, G673 &lt;=10000,100, G673 &lt;=11000,110,  G673 &lt;=12000,120,  G673 &lt;=13000,130,  G673 &lt;=14000,140,  G673 &lt;=15000,150,  G673 &lt;=16000,160,  G673 &lt;=17000,170,  G673 &lt;=18000,180,  G673 &lt;=42000,420,  G673 &lt;=43000,430,  G673 &lt;=46000,460,  G673 &lt;=47000,470)</f>
        <v>-</v>
      </c>
    </row>
    <row r="674" spans="1:8" s="18" customFormat="1" ht="31.5" x14ac:dyDescent="0.2">
      <c r="A674" s="19" t="s">
        <v>1240</v>
      </c>
      <c r="B674" s="20" t="s">
        <v>1241</v>
      </c>
      <c r="C674" s="23" t="s">
        <v>339</v>
      </c>
      <c r="D674" s="21">
        <v>4010016890622</v>
      </c>
      <c r="E674" s="22"/>
      <c r="F674" s="23" t="str" cm="1">
        <f t="array" ref="F674">_xlfn.IFS( E674 = "", "-", E674&lt;=1000, 10, E674 &lt;=2000, 20,E674 &lt;=3000,30, E674 &lt;=4000,40, E674 &lt;=5000,50,E674 &lt;=6000,60,E674 &lt;=7000,70, E674 &lt;=8000,80, E674 &lt;=9000,90, E674 &lt;=10000,100, E674 &lt;=11000,110,  E674 &lt;=12000,120,  E674 &lt;=13000,130,  E674 &lt;=14000,140,  E674 &lt;=15000,150,  E674 &lt;=16000,160,E674 &lt;=17000,170,E674 &lt;=18000,180,E674 &lt;=19000,190,E674 &lt;=19000,190, E674 &lt;=33000,330)</f>
        <v>-</v>
      </c>
      <c r="G674" s="23">
        <v>46748.81</v>
      </c>
      <c r="H674" s="23" cm="1">
        <f t="array" ref="H674">_xlfn.IFS( G674 = "", "-", G674&lt;=1000, 10, G674 &lt;=2000, 20,G674 &lt;=3000,30, G674 &lt;=4000,40, G674 &lt;=5000,50,G674 &lt;=6000,60,G674 &lt;=7000,70, G674 &lt;=8000,80, G674 &lt;=9000,90, G674 &lt;=10000,100, G674 &lt;=11000,110,  G674 &lt;=12000,120,  G674 &lt;=13000,130,  G674 &lt;=14000,140,  G674 &lt;=15000,150,  G674 &lt;=16000,160,  G674 &lt;=17000,170,  G674 &lt;=18000,180,  G674 &lt;=42000,420,  G674 &lt;=43000,430,  G674 &lt;=46000,460,  G674 &lt;=47000,470)</f>
        <v>470</v>
      </c>
    </row>
    <row r="675" spans="1:8" s="18" customFormat="1" x14ac:dyDescent="0.2">
      <c r="A675" s="13" t="s">
        <v>1242</v>
      </c>
      <c r="B675" s="14" t="s">
        <v>593</v>
      </c>
      <c r="C675" s="17">
        <v>9551039170</v>
      </c>
      <c r="D675" s="15">
        <v>4010019623895</v>
      </c>
      <c r="E675" s="16">
        <v>200</v>
      </c>
      <c r="F675" s="17" cm="1">
        <f t="array" ref="F675">_xlfn.IFS( E675 = "", "-", E675&lt;=1000, 10, E675 &lt;=2000, 20,E675 &lt;=3000,30, E675 &lt;=4000,40, E675 &lt;=5000,50,E675 &lt;=6000,60,E675 &lt;=7000,70, E675 &lt;=8000,80, E675 &lt;=9000,90, E675 &lt;=10000,100, E675 &lt;=11000,110,  E675 &lt;=12000,120,  E675 &lt;=13000,130,  E675 &lt;=14000,140,  E675 &lt;=15000,150,  E675 &lt;=16000,160,E675 &lt;=17000,170,E675 &lt;=18000,180,E675 &lt;=19000,190,E675 &lt;=19000,190, E675 &lt;=33000,330)</f>
        <v>10</v>
      </c>
      <c r="G675" s="17"/>
      <c r="H675" s="17" t="str" cm="1">
        <f t="array" ref="H675">_xlfn.IFS( G675 = "", "-", G675&lt;=1000, 10, G675 &lt;=2000, 20,G675 &lt;=3000,30, G675 &lt;=4000,40, G675 &lt;=5000,50,G675 &lt;=6000,60,G675 &lt;=7000,70, G675 &lt;=8000,80, G675 &lt;=9000,90, G675 &lt;=10000,100, G675 &lt;=11000,110,  G675 &lt;=12000,120,  G675 &lt;=13000,130,  G675 &lt;=14000,140,  G675 &lt;=15000,150,  G675 &lt;=16000,160,  G675 &lt;=17000,170,  G675 &lt;=18000,180,  G675 &lt;=42000,420,  G675 &lt;=43000,430,  G675 &lt;=46000,460,  G675 &lt;=47000,470)</f>
        <v>-</v>
      </c>
    </row>
    <row r="676" spans="1:8" s="18" customFormat="1" x14ac:dyDescent="0.2">
      <c r="A676" s="19" t="s">
        <v>1243</v>
      </c>
      <c r="B676" s="20" t="s">
        <v>1244</v>
      </c>
      <c r="C676" s="23">
        <v>9429332104</v>
      </c>
      <c r="D676" s="21">
        <v>4010020104361</v>
      </c>
      <c r="E676" s="22">
        <v>2000</v>
      </c>
      <c r="F676" s="23" cm="1">
        <f t="array" ref="F676">_xlfn.IFS( E676 = "", "-", E676&lt;=1000, 10, E676 &lt;=2000, 20,E676 &lt;=3000,30, E676 &lt;=4000,40, E676 &lt;=5000,50,E676 &lt;=6000,60,E676 &lt;=7000,70, E676 &lt;=8000,80, E676 &lt;=9000,90, E676 &lt;=10000,100, E676 &lt;=11000,110,  E676 &lt;=12000,120,  E676 &lt;=13000,130,  E676 &lt;=14000,140,  E676 &lt;=15000,150,  E676 &lt;=16000,160,E676 &lt;=17000,170,E676 &lt;=18000,180,E676 &lt;=19000,190,E676 &lt;=19000,190, E676 &lt;=33000,330)</f>
        <v>20</v>
      </c>
      <c r="G676" s="23"/>
      <c r="H676" s="23" t="str" cm="1">
        <f t="array" ref="H676">_xlfn.IFS( G676 = "", "-", G676&lt;=1000, 10, G676 &lt;=2000, 20,G676 &lt;=3000,30, G676 &lt;=4000,40, G676 &lt;=5000,50,G676 &lt;=6000,60,G676 &lt;=7000,70, G676 &lt;=8000,80, G676 &lt;=9000,90, G676 &lt;=10000,100, G676 &lt;=11000,110,  G676 &lt;=12000,120,  G676 &lt;=13000,130,  G676 &lt;=14000,140,  G676 &lt;=15000,150,  G676 &lt;=16000,160,  G676 &lt;=17000,170,  G676 &lt;=18000,180,  G676 &lt;=42000,420,  G676 &lt;=43000,430,  G676 &lt;=46000,460,  G676 &lt;=47000,470)</f>
        <v>-</v>
      </c>
    </row>
    <row r="677" spans="1:8" s="18" customFormat="1" x14ac:dyDescent="0.2">
      <c r="A677" s="13" t="s">
        <v>1245</v>
      </c>
      <c r="B677" s="14" t="s">
        <v>404</v>
      </c>
      <c r="C677" s="17">
        <v>9352205048</v>
      </c>
      <c r="D677" s="15">
        <v>5010020157801</v>
      </c>
      <c r="E677" s="16"/>
      <c r="F677" s="17" t="str" cm="1">
        <f t="array" ref="F677">_xlfn.IFS( E677 = "", "-", E677&lt;=1000, 10, E677 &lt;=2000, 20,E677 &lt;=3000,30, E677 &lt;=4000,40, E677 &lt;=5000,50,E677 &lt;=6000,60,E677 &lt;=7000,70, E677 &lt;=8000,80, E677 &lt;=9000,90, E677 &lt;=10000,100, E677 &lt;=11000,110,  E677 &lt;=12000,120,  E677 &lt;=13000,130,  E677 &lt;=14000,140,  E677 &lt;=15000,150,  E677 &lt;=16000,160,E677 &lt;=17000,170,E677 &lt;=18000,180,E677 &lt;=19000,190,E677 &lt;=19000,190, E677 &lt;=33000,330)</f>
        <v>-</v>
      </c>
      <c r="G677" s="17">
        <v>5800</v>
      </c>
      <c r="H677" s="17" cm="1">
        <f t="array" ref="H677">_xlfn.IFS( G677 = "", "-", G677&lt;=1000, 10, G677 &lt;=2000, 20,G677 &lt;=3000,30, G677 &lt;=4000,40, G677 &lt;=5000,50,G677 &lt;=6000,60,G677 &lt;=7000,70, G677 &lt;=8000,80, G677 &lt;=9000,90, G677 &lt;=10000,100, G677 &lt;=11000,110,  G677 &lt;=12000,120,  G677 &lt;=13000,130,  G677 &lt;=14000,140,  G677 &lt;=15000,150,  G677 &lt;=16000,160,  G677 &lt;=17000,170,  G677 &lt;=18000,180,  G677 &lt;=42000,420,  G677 &lt;=43000,430,  G677 &lt;=46000,460,  G677 &lt;=47000,470)</f>
        <v>60</v>
      </c>
    </row>
    <row r="678" spans="1:8" s="18" customFormat="1" x14ac:dyDescent="0.2">
      <c r="A678" s="19" t="s">
        <v>1246</v>
      </c>
      <c r="B678" s="20" t="s">
        <v>1247</v>
      </c>
      <c r="C678" s="23">
        <v>9164313240</v>
      </c>
      <c r="D678" s="21">
        <v>4010021783369</v>
      </c>
      <c r="E678" s="22">
        <v>432</v>
      </c>
      <c r="F678" s="23" cm="1">
        <f t="array" ref="F678">_xlfn.IFS( E678 = "", "-", E678&lt;=1000, 10, E678 &lt;=2000, 20,E678 &lt;=3000,30, E678 &lt;=4000,40, E678 &lt;=5000,50,E678 &lt;=6000,60,E678 &lt;=7000,70, E678 &lt;=8000,80, E678 &lt;=9000,90, E678 &lt;=10000,100, E678 &lt;=11000,110,  E678 &lt;=12000,120,  E678 &lt;=13000,130,  E678 &lt;=14000,140,  E678 &lt;=15000,150,  E678 &lt;=16000,160,E678 &lt;=17000,170,E678 &lt;=18000,180,E678 &lt;=19000,190,E678 &lt;=19000,190, E678 &lt;=33000,330)</f>
        <v>10</v>
      </c>
      <c r="G678" s="23"/>
      <c r="H678" s="23" t="str" cm="1">
        <f t="array" ref="H678">_xlfn.IFS( G678 = "", "-", G678&lt;=1000, 10, G678 &lt;=2000, 20,G678 &lt;=3000,30, G678 &lt;=4000,40, G678 &lt;=5000,50,G678 &lt;=6000,60,G678 &lt;=7000,70, G678 &lt;=8000,80, G678 &lt;=9000,90, G678 &lt;=10000,100, G678 &lt;=11000,110,  G678 &lt;=12000,120,  G678 &lt;=13000,130,  G678 &lt;=14000,140,  G678 &lt;=15000,150,  G678 &lt;=16000,160,  G678 &lt;=17000,170,  G678 &lt;=18000,180,  G678 &lt;=42000,420,  G678 &lt;=43000,430,  G678 &lt;=46000,460,  G678 &lt;=47000,470)</f>
        <v>-</v>
      </c>
    </row>
    <row r="679" spans="1:8" s="18" customFormat="1" x14ac:dyDescent="0.2">
      <c r="A679" s="13" t="s">
        <v>1248</v>
      </c>
      <c r="B679" s="14" t="s">
        <v>1249</v>
      </c>
      <c r="C679" s="17">
        <v>9165552788</v>
      </c>
      <c r="D679" s="15">
        <v>4010021799009</v>
      </c>
      <c r="E679" s="16">
        <v>218</v>
      </c>
      <c r="F679" s="17" cm="1">
        <f t="array" ref="F679">_xlfn.IFS( E679 = "", "-", E679&lt;=1000, 10, E679 &lt;=2000, 20,E679 &lt;=3000,30, E679 &lt;=4000,40, E679 &lt;=5000,50,E679 &lt;=6000,60,E679 &lt;=7000,70, E679 &lt;=8000,80, E679 &lt;=9000,90, E679 &lt;=10000,100, E679 &lt;=11000,110,  E679 &lt;=12000,120,  E679 &lt;=13000,130,  E679 &lt;=14000,140,  E679 &lt;=15000,150,  E679 &lt;=16000,160,E679 &lt;=17000,170,E679 &lt;=18000,180,E679 &lt;=19000,190,E679 &lt;=19000,190, E679 &lt;=33000,330)</f>
        <v>10</v>
      </c>
      <c r="G679" s="17"/>
      <c r="H679" s="17" t="str" cm="1">
        <f t="array" ref="H679">_xlfn.IFS( G679 = "", "-", G679&lt;=1000, 10, G679 &lt;=2000, 20,G679 &lt;=3000,30, G679 &lt;=4000,40, G679 &lt;=5000,50,G679 &lt;=6000,60,G679 &lt;=7000,70, G679 &lt;=8000,80, G679 &lt;=9000,90, G679 &lt;=10000,100, G679 &lt;=11000,110,  G679 &lt;=12000,120,  G679 &lt;=13000,130,  G679 &lt;=14000,140,  G679 &lt;=15000,150,  G679 &lt;=16000,160,  G679 &lt;=17000,170,  G679 &lt;=18000,180,  G679 &lt;=42000,420,  G679 &lt;=43000,430,  G679 &lt;=46000,460,  G679 &lt;=47000,470)</f>
        <v>-</v>
      </c>
    </row>
    <row r="680" spans="1:8" s="18" customFormat="1" x14ac:dyDescent="0.2">
      <c r="A680" s="19" t="s">
        <v>1250</v>
      </c>
      <c r="B680" s="20" t="s">
        <v>885</v>
      </c>
      <c r="C680" s="23">
        <v>9359679865</v>
      </c>
      <c r="D680" s="21">
        <v>6010022077485</v>
      </c>
      <c r="E680" s="22"/>
      <c r="F680" s="23" t="str" cm="1">
        <f t="array" ref="F680">_xlfn.IFS( E680 = "", "-", E680&lt;=1000, 10, E680 &lt;=2000, 20,E680 &lt;=3000,30, E680 &lt;=4000,40, E680 &lt;=5000,50,E680 &lt;=6000,60,E680 &lt;=7000,70, E680 &lt;=8000,80, E680 &lt;=9000,90, E680 &lt;=10000,100, E680 &lt;=11000,110,  E680 &lt;=12000,120,  E680 &lt;=13000,130,  E680 &lt;=14000,140,  E680 &lt;=15000,150,  E680 &lt;=16000,160,E680 &lt;=17000,170,E680 &lt;=18000,180,E680 &lt;=19000,190,E680 &lt;=19000,190, E680 &lt;=33000,330)</f>
        <v>-</v>
      </c>
      <c r="G680" s="23">
        <v>1500</v>
      </c>
      <c r="H680" s="23" cm="1">
        <f t="array" ref="H680">_xlfn.IFS( G680 = "", "-", G680&lt;=1000, 10, G680 &lt;=2000, 20,G680 &lt;=3000,30, G680 &lt;=4000,40, G680 &lt;=5000,50,G680 &lt;=6000,60,G680 &lt;=7000,70, G680 &lt;=8000,80, G680 &lt;=9000,90, G680 &lt;=10000,100, G680 &lt;=11000,110,  G680 &lt;=12000,120,  G680 &lt;=13000,130,  G680 &lt;=14000,140,  G680 &lt;=15000,150,  G680 &lt;=16000,160,  G680 &lt;=17000,170,  G680 &lt;=18000,180,  G680 &lt;=42000,420,  G680 &lt;=43000,430,  G680 &lt;=46000,460,  G680 &lt;=47000,470)</f>
        <v>20</v>
      </c>
    </row>
    <row r="681" spans="1:8" s="18" customFormat="1" x14ac:dyDescent="0.2">
      <c r="A681" s="13" t="s">
        <v>1251</v>
      </c>
      <c r="B681" s="14" t="s">
        <v>373</v>
      </c>
      <c r="C681" s="17">
        <v>9656653483</v>
      </c>
      <c r="D681" s="15">
        <v>3010026343617</v>
      </c>
      <c r="E681" s="16"/>
      <c r="F681" s="17" t="str" cm="1">
        <f t="array" ref="F681">_xlfn.IFS( E681 = "", "-", E681&lt;=1000, 10, E681 &lt;=2000, 20,E681 &lt;=3000,30, E681 &lt;=4000,40, E681 &lt;=5000,50,E681 &lt;=6000,60,E681 &lt;=7000,70, E681 &lt;=8000,80, E681 &lt;=9000,90, E681 &lt;=10000,100, E681 &lt;=11000,110,  E681 &lt;=12000,120,  E681 &lt;=13000,130,  E681 &lt;=14000,140,  E681 &lt;=15000,150,  E681 &lt;=16000,160,E681 &lt;=17000,170,E681 &lt;=18000,180,E681 &lt;=19000,190,E681 &lt;=19000,190, E681 &lt;=33000,330)</f>
        <v>-</v>
      </c>
      <c r="G681" s="17">
        <v>1010</v>
      </c>
      <c r="H681" s="17" cm="1">
        <f t="array" ref="H681">_xlfn.IFS( G681 = "", "-", G681&lt;=1000, 10, G681 &lt;=2000, 20,G681 &lt;=3000,30, G681 &lt;=4000,40, G681 &lt;=5000,50,G681 &lt;=6000,60,G681 &lt;=7000,70, G681 &lt;=8000,80, G681 &lt;=9000,90, G681 &lt;=10000,100, G681 &lt;=11000,110,  G681 &lt;=12000,120,  G681 &lt;=13000,130,  G681 &lt;=14000,140,  G681 &lt;=15000,150,  G681 &lt;=16000,160,  G681 &lt;=17000,170,  G681 &lt;=18000,180,  G681 &lt;=42000,420,  G681 &lt;=43000,430,  G681 &lt;=46000,460,  G681 &lt;=47000,470)</f>
        <v>20</v>
      </c>
    </row>
    <row r="682" spans="1:8" s="18" customFormat="1" x14ac:dyDescent="0.2">
      <c r="A682" s="19" t="s">
        <v>1252</v>
      </c>
      <c r="B682" s="20" t="s">
        <v>1253</v>
      </c>
      <c r="C682" s="23">
        <v>9558554907</v>
      </c>
      <c r="D682" s="21">
        <v>4010032461624</v>
      </c>
      <c r="E682" s="22">
        <v>500</v>
      </c>
      <c r="F682" s="23" cm="1">
        <f t="array" ref="F682">_xlfn.IFS( E682 = "", "-", E682&lt;=1000, 10, E682 &lt;=2000, 20,E682 &lt;=3000,30, E682 &lt;=4000,40, E682 &lt;=5000,50,E682 &lt;=6000,60,E682 &lt;=7000,70, E682 &lt;=8000,80, E682 &lt;=9000,90, E682 &lt;=10000,100, E682 &lt;=11000,110,  E682 &lt;=12000,120,  E682 &lt;=13000,130,  E682 &lt;=14000,140,  E682 &lt;=15000,150,  E682 &lt;=16000,160,E682 &lt;=17000,170,E682 &lt;=18000,180,E682 &lt;=19000,190,E682 &lt;=19000,190, E682 &lt;=33000,330)</f>
        <v>10</v>
      </c>
      <c r="G682" s="23"/>
      <c r="H682" s="23" t="str" cm="1">
        <f t="array" ref="H682">_xlfn.IFS( G682 = "", "-", G682&lt;=1000, 10, G682 &lt;=2000, 20,G682 &lt;=3000,30, G682 &lt;=4000,40, G682 &lt;=5000,50,G682 &lt;=6000,60,G682 &lt;=7000,70, G682 &lt;=8000,80, G682 &lt;=9000,90, G682 &lt;=10000,100, G682 &lt;=11000,110,  G682 &lt;=12000,120,  G682 &lt;=13000,130,  G682 &lt;=14000,140,  G682 &lt;=15000,150,  G682 &lt;=16000,160,  G682 &lt;=17000,170,  G682 &lt;=18000,180,  G682 &lt;=42000,420,  G682 &lt;=43000,430,  G682 &lt;=46000,460,  G682 &lt;=47000,470)</f>
        <v>-</v>
      </c>
    </row>
    <row r="683" spans="1:8" s="18" customFormat="1" x14ac:dyDescent="0.2">
      <c r="A683" s="13" t="s">
        <v>1254</v>
      </c>
      <c r="B683" s="14" t="s">
        <v>394</v>
      </c>
      <c r="C683" s="17">
        <v>9675225343</v>
      </c>
      <c r="D683" s="15">
        <v>4010032488515</v>
      </c>
      <c r="E683" s="16"/>
      <c r="F683" s="17" t="str" cm="1">
        <f t="array" ref="F683">_xlfn.IFS( E683 = "", "-", E683&lt;=1000, 10, E683 &lt;=2000, 20,E683 &lt;=3000,30, E683 &lt;=4000,40, E683 &lt;=5000,50,E683 &lt;=6000,60,E683 &lt;=7000,70, E683 &lt;=8000,80, E683 &lt;=9000,90, E683 &lt;=10000,100, E683 &lt;=11000,110,  E683 &lt;=12000,120,  E683 &lt;=13000,130,  E683 &lt;=14000,140,  E683 &lt;=15000,150,  E683 &lt;=16000,160,E683 &lt;=17000,170,E683 &lt;=18000,180,E683 &lt;=19000,190,E683 &lt;=19000,190, E683 &lt;=33000,330)</f>
        <v>-</v>
      </c>
      <c r="G683" s="17">
        <v>1000</v>
      </c>
      <c r="H683" s="17" cm="1">
        <f t="array" ref="H683">_xlfn.IFS( G683 = "", "-", G683&lt;=1000, 10, G683 &lt;=2000, 20,G683 &lt;=3000,30, G683 &lt;=4000,40, G683 &lt;=5000,50,G683 &lt;=6000,60,G683 &lt;=7000,70, G683 &lt;=8000,80, G683 &lt;=9000,90, G683 &lt;=10000,100, G683 &lt;=11000,110,  G683 &lt;=12000,120,  G683 &lt;=13000,130,  G683 &lt;=14000,140,  G683 &lt;=15000,150,  G683 &lt;=16000,160,  G683 &lt;=17000,170,  G683 &lt;=18000,180,  G683 &lt;=42000,420,  G683 &lt;=43000,430,  G683 &lt;=46000,460,  G683 &lt;=47000,470)</f>
        <v>10</v>
      </c>
    </row>
    <row r="684" spans="1:8" s="18" customFormat="1" x14ac:dyDescent="0.2">
      <c r="A684" s="19" t="s">
        <v>1255</v>
      </c>
      <c r="B684" s="20" t="s">
        <v>1172</v>
      </c>
      <c r="C684" s="23">
        <v>9914724868</v>
      </c>
      <c r="D684" s="21">
        <v>8010032545826</v>
      </c>
      <c r="E684" s="22"/>
      <c r="F684" s="23" t="str" cm="1">
        <f t="array" ref="F684">_xlfn.IFS( E684 = "", "-", E684&lt;=1000, 10, E684 &lt;=2000, 20,E684 &lt;=3000,30, E684 &lt;=4000,40, E684 &lt;=5000,50,E684 &lt;=6000,60,E684 &lt;=7000,70, E684 &lt;=8000,80, E684 &lt;=9000,90, E684 &lt;=10000,100, E684 &lt;=11000,110,  E684 &lt;=12000,120,  E684 &lt;=13000,130,  E684 &lt;=14000,140,  E684 &lt;=15000,150,  E684 &lt;=16000,160,E684 &lt;=17000,170,E684 &lt;=18000,180,E684 &lt;=19000,190,E684 &lt;=19000,190, E684 &lt;=33000,330)</f>
        <v>-</v>
      </c>
      <c r="G684" s="23">
        <v>1300</v>
      </c>
      <c r="H684" s="23" cm="1">
        <f t="array" ref="H684">_xlfn.IFS( G684 = "", "-", G684&lt;=1000, 10, G684 &lt;=2000, 20,G684 &lt;=3000,30, G684 &lt;=4000,40, G684 &lt;=5000,50,G684 &lt;=6000,60,G684 &lt;=7000,70, G684 &lt;=8000,80, G684 &lt;=9000,90, G684 &lt;=10000,100, G684 &lt;=11000,110,  G684 &lt;=12000,120,  G684 &lt;=13000,130,  G684 &lt;=14000,140,  G684 &lt;=15000,150,  G684 &lt;=16000,160,  G684 &lt;=17000,170,  G684 &lt;=18000,180,  G684 &lt;=42000,420,  G684 &lt;=43000,430,  G684 &lt;=46000,460,  G684 &lt;=47000,470)</f>
        <v>20</v>
      </c>
    </row>
    <row r="685" spans="1:8" s="18" customFormat="1" x14ac:dyDescent="0.2">
      <c r="A685" s="13" t="s">
        <v>1256</v>
      </c>
      <c r="B685" s="14" t="s">
        <v>472</v>
      </c>
      <c r="C685" s="17">
        <v>9753448029</v>
      </c>
      <c r="D685" s="15">
        <v>9010034691052</v>
      </c>
      <c r="E685" s="16"/>
      <c r="F685" s="17" t="str" cm="1">
        <f t="array" ref="F685">_xlfn.IFS( E685 = "", "-", E685&lt;=1000, 10, E685 &lt;=2000, 20,E685 &lt;=3000,30, E685 &lt;=4000,40, E685 &lt;=5000,50,E685 &lt;=6000,60,E685 &lt;=7000,70, E685 &lt;=8000,80, E685 &lt;=9000,90, E685 &lt;=10000,100, E685 &lt;=11000,110,  E685 &lt;=12000,120,  E685 &lt;=13000,130,  E685 &lt;=14000,140,  E685 &lt;=15000,150,  E685 &lt;=16000,160,E685 &lt;=17000,170,E685 &lt;=18000,180,E685 &lt;=19000,190,E685 &lt;=19000,190, E685 &lt;=33000,330)</f>
        <v>-</v>
      </c>
      <c r="G685" s="17">
        <v>500</v>
      </c>
      <c r="H685" s="17" cm="1">
        <f t="array" ref="H685">_xlfn.IFS( G685 = "", "-", G685&lt;=1000, 10, G685 &lt;=2000, 20,G685 &lt;=3000,30, G685 &lt;=4000,40, G685 &lt;=5000,50,G685 &lt;=6000,60,G685 &lt;=7000,70, G685 &lt;=8000,80, G685 &lt;=9000,90, G685 &lt;=10000,100, G685 &lt;=11000,110,  G685 &lt;=12000,120,  G685 &lt;=13000,130,  G685 &lt;=14000,140,  G685 &lt;=15000,150,  G685 &lt;=16000,160,  G685 &lt;=17000,170,  G685 &lt;=18000,180,  G685 &lt;=42000,420,  G685 &lt;=43000,430,  G685 &lt;=46000,460,  G685 &lt;=47000,470)</f>
        <v>10</v>
      </c>
    </row>
    <row r="686" spans="1:8" s="18" customFormat="1" x14ac:dyDescent="0.2">
      <c r="A686" s="19" t="s">
        <v>1257</v>
      </c>
      <c r="B686" s="20" t="s">
        <v>860</v>
      </c>
      <c r="C686" s="23">
        <v>9264634367</v>
      </c>
      <c r="D686" s="21">
        <v>8010038486779</v>
      </c>
      <c r="E686" s="22"/>
      <c r="F686" s="23" t="str" cm="1">
        <f t="array" ref="F686">_xlfn.IFS( E686 = "", "-", E686&lt;=1000, 10, E686 &lt;=2000, 20,E686 &lt;=3000,30, E686 &lt;=4000,40, E686 &lt;=5000,50,E686 &lt;=6000,60,E686 &lt;=7000,70, E686 &lt;=8000,80, E686 &lt;=9000,90, E686 &lt;=10000,100, E686 &lt;=11000,110,  E686 &lt;=12000,120,  E686 &lt;=13000,130,  E686 &lt;=14000,140,  E686 &lt;=15000,150,  E686 &lt;=16000,160,E686 &lt;=17000,170,E686 &lt;=18000,180,E686 &lt;=19000,190,E686 &lt;=19000,190, E686 &lt;=33000,330)</f>
        <v>-</v>
      </c>
      <c r="G686" s="23">
        <v>160</v>
      </c>
      <c r="H686" s="23" cm="1">
        <f t="array" ref="H686">_xlfn.IFS( G686 = "", "-", G686&lt;=1000, 10, G686 &lt;=2000, 20,G686 &lt;=3000,30, G686 &lt;=4000,40, G686 &lt;=5000,50,G686 &lt;=6000,60,G686 &lt;=7000,70, G686 &lt;=8000,80, G686 &lt;=9000,90, G686 &lt;=10000,100, G686 &lt;=11000,110,  G686 &lt;=12000,120,  G686 &lt;=13000,130,  G686 &lt;=14000,140,  G686 &lt;=15000,150,  G686 &lt;=16000,160,  G686 &lt;=17000,170,  G686 &lt;=18000,180,  G686 &lt;=42000,420,  G686 &lt;=43000,430,  G686 &lt;=46000,460,  G686 &lt;=47000,470)</f>
        <v>10</v>
      </c>
    </row>
    <row r="687" spans="1:8" s="18" customFormat="1" x14ac:dyDescent="0.2">
      <c r="A687" s="13" t="s">
        <v>1258</v>
      </c>
      <c r="B687" s="14" t="s">
        <v>419</v>
      </c>
      <c r="C687" s="17">
        <v>9060229729</v>
      </c>
      <c r="D687" s="15">
        <v>4010041301995</v>
      </c>
      <c r="E687" s="16">
        <v>50</v>
      </c>
      <c r="F687" s="17" cm="1">
        <f t="array" ref="F687">_xlfn.IFS( E687 = "", "-", E687&lt;=1000, 10, E687 &lt;=2000, 20,E687 &lt;=3000,30, E687 &lt;=4000,40, E687 &lt;=5000,50,E687 &lt;=6000,60,E687 &lt;=7000,70, E687 &lt;=8000,80, E687 &lt;=9000,90, E687 &lt;=10000,100, E687 &lt;=11000,110,  E687 &lt;=12000,120,  E687 &lt;=13000,130,  E687 &lt;=14000,140,  E687 &lt;=15000,150,  E687 &lt;=16000,160,E687 &lt;=17000,170,E687 &lt;=18000,180,E687 &lt;=19000,190,E687 &lt;=19000,190, E687 &lt;=33000,330)</f>
        <v>10</v>
      </c>
      <c r="G687" s="17"/>
      <c r="H687" s="17" t="str" cm="1">
        <f t="array" ref="H687">_xlfn.IFS( G687 = "", "-", G687&lt;=1000, 10, G687 &lt;=2000, 20,G687 &lt;=3000,30, G687 &lt;=4000,40, G687 &lt;=5000,50,G687 &lt;=6000,60,G687 &lt;=7000,70, G687 &lt;=8000,80, G687 &lt;=9000,90, G687 &lt;=10000,100, G687 &lt;=11000,110,  G687 &lt;=12000,120,  G687 &lt;=13000,130,  G687 &lt;=14000,140,  G687 &lt;=15000,150,  G687 &lt;=16000,160,  G687 &lt;=17000,170,  G687 &lt;=18000,180,  G687 &lt;=42000,420,  G687 &lt;=43000,430,  G687 &lt;=46000,460,  G687 &lt;=47000,470)</f>
        <v>-</v>
      </c>
    </row>
    <row r="688" spans="1:8" s="18" customFormat="1" x14ac:dyDescent="0.2">
      <c r="A688" s="19" t="s">
        <v>1259</v>
      </c>
      <c r="B688" s="20" t="s">
        <v>1260</v>
      </c>
      <c r="C688" s="23">
        <v>9454227690</v>
      </c>
      <c r="D688" s="21">
        <v>4010043522846</v>
      </c>
      <c r="E688" s="22">
        <v>1000</v>
      </c>
      <c r="F688" s="23" cm="1">
        <f t="array" ref="F688">_xlfn.IFS( E688 = "", "-", E688&lt;=1000, 10, E688 &lt;=2000, 20,E688 &lt;=3000,30, E688 &lt;=4000,40, E688 &lt;=5000,50,E688 &lt;=6000,60,E688 &lt;=7000,70, E688 &lt;=8000,80, E688 &lt;=9000,90, E688 &lt;=10000,100, E688 &lt;=11000,110,  E688 &lt;=12000,120,  E688 &lt;=13000,130,  E688 &lt;=14000,140,  E688 &lt;=15000,150,  E688 &lt;=16000,160,E688 &lt;=17000,170,E688 &lt;=18000,180,E688 &lt;=19000,190,E688 &lt;=19000,190, E688 &lt;=33000,330)</f>
        <v>10</v>
      </c>
      <c r="G688" s="23"/>
      <c r="H688" s="23" t="str" cm="1">
        <f t="array" ref="H688">_xlfn.IFS( G688 = "", "-", G688&lt;=1000, 10, G688 &lt;=2000, 20,G688 &lt;=3000,30, G688 &lt;=4000,40, G688 &lt;=5000,50,G688 &lt;=6000,60,G688 &lt;=7000,70, G688 &lt;=8000,80, G688 &lt;=9000,90, G688 &lt;=10000,100, G688 &lt;=11000,110,  G688 &lt;=12000,120,  G688 &lt;=13000,130,  G688 &lt;=14000,140,  G688 &lt;=15000,150,  G688 &lt;=16000,160,  G688 &lt;=17000,170,  G688 &lt;=18000,180,  G688 &lt;=42000,420,  G688 &lt;=43000,430,  G688 &lt;=46000,460,  G688 &lt;=47000,470)</f>
        <v>-</v>
      </c>
    </row>
    <row r="689" spans="1:8" s="18" customFormat="1" x14ac:dyDescent="0.2">
      <c r="A689" s="13" t="s">
        <v>1261</v>
      </c>
      <c r="B689" s="14" t="s">
        <v>436</v>
      </c>
      <c r="C689" s="17">
        <v>9453201592</v>
      </c>
      <c r="D689" s="15">
        <v>4010047833402</v>
      </c>
      <c r="E689" s="16"/>
      <c r="F689" s="17" t="str" cm="1">
        <f t="array" ref="F689">_xlfn.IFS( E689 = "", "-", E689&lt;=1000, 10, E689 &lt;=2000, 20,E689 &lt;=3000,30, E689 &lt;=4000,40, E689 &lt;=5000,50,E689 &lt;=6000,60,E689 &lt;=7000,70, E689 &lt;=8000,80, E689 &lt;=9000,90, E689 &lt;=10000,100, E689 &lt;=11000,110,  E689 &lt;=12000,120,  E689 &lt;=13000,130,  E689 &lt;=14000,140,  E689 &lt;=15000,150,  E689 &lt;=16000,160,E689 &lt;=17000,170,E689 &lt;=18000,180,E689 &lt;=19000,190,E689 &lt;=19000,190, E689 &lt;=33000,330)</f>
        <v>-</v>
      </c>
      <c r="G689" s="17">
        <v>410</v>
      </c>
      <c r="H689" s="17" cm="1">
        <f t="array" ref="H689">_xlfn.IFS( G689 = "", "-", G689&lt;=1000, 10, G689 &lt;=2000, 20,G689 &lt;=3000,30, G689 &lt;=4000,40, G689 &lt;=5000,50,G689 &lt;=6000,60,G689 &lt;=7000,70, G689 &lt;=8000,80, G689 &lt;=9000,90, G689 &lt;=10000,100, G689 &lt;=11000,110,  G689 &lt;=12000,120,  G689 &lt;=13000,130,  G689 &lt;=14000,140,  G689 &lt;=15000,150,  G689 &lt;=16000,160,  G689 &lt;=17000,170,  G689 &lt;=18000,180,  G689 &lt;=42000,420,  G689 &lt;=43000,430,  G689 &lt;=46000,460,  G689 &lt;=47000,470)</f>
        <v>10</v>
      </c>
    </row>
    <row r="690" spans="1:8" s="18" customFormat="1" x14ac:dyDescent="0.2">
      <c r="A690" s="19" t="s">
        <v>1262</v>
      </c>
      <c r="B690" s="20" t="s">
        <v>1263</v>
      </c>
      <c r="C690" s="23">
        <v>9452471545</v>
      </c>
      <c r="D690" s="21">
        <v>7010048901241</v>
      </c>
      <c r="E690" s="22"/>
      <c r="F690" s="23" t="str" cm="1">
        <f t="array" ref="F690">_xlfn.IFS( E690 = "", "-", E690&lt;=1000, 10, E690 &lt;=2000, 20,E690 &lt;=3000,30, E690 &lt;=4000,40, E690 &lt;=5000,50,E690 &lt;=6000,60,E690 &lt;=7000,70, E690 &lt;=8000,80, E690 &lt;=9000,90, E690 &lt;=10000,100, E690 &lt;=11000,110,  E690 &lt;=12000,120,  E690 &lt;=13000,130,  E690 &lt;=14000,140,  E690 &lt;=15000,150,  E690 &lt;=16000,160,E690 &lt;=17000,170,E690 &lt;=18000,180,E690 &lt;=19000,190,E690 &lt;=19000,190, E690 &lt;=33000,330)</f>
        <v>-</v>
      </c>
      <c r="G690" s="23">
        <v>220</v>
      </c>
      <c r="H690" s="23" cm="1">
        <f t="array" ref="H690">_xlfn.IFS( G690 = "", "-", G690&lt;=1000, 10, G690 &lt;=2000, 20,G690 &lt;=3000,30, G690 &lt;=4000,40, G690 &lt;=5000,50,G690 &lt;=6000,60,G690 &lt;=7000,70, G690 &lt;=8000,80, G690 &lt;=9000,90, G690 &lt;=10000,100, G690 &lt;=11000,110,  G690 &lt;=12000,120,  G690 &lt;=13000,130,  G690 &lt;=14000,140,  G690 &lt;=15000,150,  G690 &lt;=16000,160,  G690 &lt;=17000,170,  G690 &lt;=18000,180,  G690 &lt;=42000,420,  G690 &lt;=43000,430,  G690 &lt;=46000,460,  G690 &lt;=47000,470)</f>
        <v>10</v>
      </c>
    </row>
    <row r="691" spans="1:8" s="18" customFormat="1" x14ac:dyDescent="0.2">
      <c r="A691" s="13" t="s">
        <v>1264</v>
      </c>
      <c r="B691" s="14" t="s">
        <v>718</v>
      </c>
      <c r="C691" s="17">
        <v>9158268778</v>
      </c>
      <c r="D691" s="15">
        <v>4010050840607</v>
      </c>
      <c r="E691" s="16"/>
      <c r="F691" s="17" t="str" cm="1">
        <f t="array" ref="F691">_xlfn.IFS( E691 = "", "-", E691&lt;=1000, 10, E691 &lt;=2000, 20,E691 &lt;=3000,30, E691 &lt;=4000,40, E691 &lt;=5000,50,E691 &lt;=6000,60,E691 &lt;=7000,70, E691 &lt;=8000,80, E691 &lt;=9000,90, E691 &lt;=10000,100, E691 &lt;=11000,110,  E691 &lt;=12000,120,  E691 &lt;=13000,130,  E691 &lt;=14000,140,  E691 &lt;=15000,150,  E691 &lt;=16000,160,E691 &lt;=17000,170,E691 &lt;=18000,180,E691 &lt;=19000,190,E691 &lt;=19000,190, E691 &lt;=33000,330)</f>
        <v>-</v>
      </c>
      <c r="G691" s="17">
        <v>500</v>
      </c>
      <c r="H691" s="17" cm="1">
        <f t="array" ref="H691">_xlfn.IFS( G691 = "", "-", G691&lt;=1000, 10, G691 &lt;=2000, 20,G691 &lt;=3000,30, G691 &lt;=4000,40, G691 &lt;=5000,50,G691 &lt;=6000,60,G691 &lt;=7000,70, G691 &lt;=8000,80, G691 &lt;=9000,90, G691 &lt;=10000,100, G691 &lt;=11000,110,  G691 &lt;=12000,120,  G691 &lt;=13000,130,  G691 &lt;=14000,140,  G691 &lt;=15000,150,  G691 &lt;=16000,160,  G691 &lt;=17000,170,  G691 &lt;=18000,180,  G691 &lt;=42000,420,  G691 &lt;=43000,430,  G691 &lt;=46000,460,  G691 &lt;=47000,470)</f>
        <v>10</v>
      </c>
    </row>
    <row r="692" spans="1:8" s="18" customFormat="1" ht="31.5" x14ac:dyDescent="0.2">
      <c r="A692" s="19" t="s">
        <v>1265</v>
      </c>
      <c r="B692" s="20" t="s">
        <v>1266</v>
      </c>
      <c r="C692" s="23" t="s">
        <v>340</v>
      </c>
      <c r="D692" s="21">
        <v>4010053229345</v>
      </c>
      <c r="E692" s="22"/>
      <c r="F692" s="23" t="str" cm="1">
        <f t="array" ref="F692">_xlfn.IFS( E692 = "", "-", E692&lt;=1000, 10, E692 &lt;=2000, 20,E692 &lt;=3000,30, E692 &lt;=4000,40, E692 &lt;=5000,50,E692 &lt;=6000,60,E692 &lt;=7000,70, E692 &lt;=8000,80, E692 &lt;=9000,90, E692 &lt;=10000,100, E692 &lt;=11000,110,  E692 &lt;=12000,120,  E692 &lt;=13000,130,  E692 &lt;=14000,140,  E692 &lt;=15000,150,  E692 &lt;=16000,160,E692 &lt;=17000,170,E692 &lt;=18000,180,E692 &lt;=19000,190,E692 &lt;=19000,190, E692 &lt;=33000,330)</f>
        <v>-</v>
      </c>
      <c r="G692" s="23">
        <v>3000</v>
      </c>
      <c r="H692" s="23" cm="1">
        <f t="array" ref="H692">_xlfn.IFS( G692 = "", "-", G692&lt;=1000, 10, G692 &lt;=2000, 20,G692 &lt;=3000,30, G692 &lt;=4000,40, G692 &lt;=5000,50,G692 &lt;=6000,60,G692 &lt;=7000,70, G692 &lt;=8000,80, G692 &lt;=9000,90, G692 &lt;=10000,100, G692 &lt;=11000,110,  G692 &lt;=12000,120,  G692 &lt;=13000,130,  G692 &lt;=14000,140,  G692 &lt;=15000,150,  G692 &lt;=16000,160,  G692 &lt;=17000,170,  G692 &lt;=18000,180,  G692 &lt;=42000,420,  G692 &lt;=43000,430,  G692 &lt;=46000,460,  G692 &lt;=47000,470)</f>
        <v>30</v>
      </c>
    </row>
    <row r="693" spans="1:8" s="18" customFormat="1" ht="31.5" x14ac:dyDescent="0.2">
      <c r="A693" s="13" t="s">
        <v>1267</v>
      </c>
      <c r="B693" s="14" t="s">
        <v>1268</v>
      </c>
      <c r="C693" s="17" t="s">
        <v>341</v>
      </c>
      <c r="D693" s="15">
        <v>4010054035426</v>
      </c>
      <c r="E693" s="16"/>
      <c r="F693" s="17" t="str" cm="1">
        <f t="array" ref="F693">_xlfn.IFS( E693 = "", "-", E693&lt;=1000, 10, E693 &lt;=2000, 20,E693 &lt;=3000,30, E693 &lt;=4000,40, E693 &lt;=5000,50,E693 &lt;=6000,60,E693 &lt;=7000,70, E693 &lt;=8000,80, E693 &lt;=9000,90, E693 &lt;=10000,100, E693 &lt;=11000,110,  E693 &lt;=12000,120,  E693 &lt;=13000,130,  E693 &lt;=14000,140,  E693 &lt;=15000,150,  E693 &lt;=16000,160,E693 &lt;=17000,170,E693 &lt;=18000,180,E693 &lt;=19000,190,E693 &lt;=19000,190, E693 &lt;=33000,330)</f>
        <v>-</v>
      </c>
      <c r="G693" s="17">
        <v>2200</v>
      </c>
      <c r="H693" s="17" cm="1">
        <f t="array" ref="H693">_xlfn.IFS( G693 = "", "-", G693&lt;=1000, 10, G693 &lt;=2000, 20,G693 &lt;=3000,30, G693 &lt;=4000,40, G693 &lt;=5000,50,G693 &lt;=6000,60,G693 &lt;=7000,70, G693 &lt;=8000,80, G693 &lt;=9000,90, G693 &lt;=10000,100, G693 &lt;=11000,110,  G693 &lt;=12000,120,  G693 &lt;=13000,130,  G693 &lt;=14000,140,  G693 &lt;=15000,150,  G693 &lt;=16000,160,  G693 &lt;=17000,170,  G693 &lt;=18000,180,  G693 &lt;=42000,420,  G693 &lt;=43000,430,  G693 &lt;=46000,460,  G693 &lt;=47000,470)</f>
        <v>30</v>
      </c>
    </row>
    <row r="694" spans="1:8" s="18" customFormat="1" x14ac:dyDescent="0.2">
      <c r="A694" s="19" t="s">
        <v>1269</v>
      </c>
      <c r="B694" s="20" t="s">
        <v>669</v>
      </c>
      <c r="C694" s="23">
        <v>9367424381</v>
      </c>
      <c r="D694" s="21">
        <v>2010058315033</v>
      </c>
      <c r="E694" s="22"/>
      <c r="F694" s="23" t="str" cm="1">
        <f t="array" ref="F694">_xlfn.IFS( E694 = "", "-", E694&lt;=1000, 10, E694 &lt;=2000, 20,E694 &lt;=3000,30, E694 &lt;=4000,40, E694 &lt;=5000,50,E694 &lt;=6000,60,E694 &lt;=7000,70, E694 &lt;=8000,80, E694 &lt;=9000,90, E694 &lt;=10000,100, E694 &lt;=11000,110,  E694 &lt;=12000,120,  E694 &lt;=13000,130,  E694 &lt;=14000,140,  E694 &lt;=15000,150,  E694 &lt;=16000,160,E694 &lt;=17000,170,E694 &lt;=18000,180,E694 &lt;=19000,190,E694 &lt;=19000,190, E694 &lt;=33000,330)</f>
        <v>-</v>
      </c>
      <c r="G694" s="23">
        <v>980</v>
      </c>
      <c r="H694" s="23" cm="1">
        <f t="array" ref="H694">_xlfn.IFS( G694 = "", "-", G694&lt;=1000, 10, G694 &lt;=2000, 20,G694 &lt;=3000,30, G694 &lt;=4000,40, G694 &lt;=5000,50,G694 &lt;=6000,60,G694 &lt;=7000,70, G694 &lt;=8000,80, G694 &lt;=9000,90, G694 &lt;=10000,100, G694 &lt;=11000,110,  G694 &lt;=12000,120,  G694 &lt;=13000,130,  G694 &lt;=14000,140,  G694 &lt;=15000,150,  G694 &lt;=16000,160,  G694 &lt;=17000,170,  G694 &lt;=18000,180,  G694 &lt;=42000,420,  G694 &lt;=43000,430,  G694 &lt;=46000,460,  G694 &lt;=47000,470)</f>
        <v>10</v>
      </c>
    </row>
    <row r="695" spans="1:8" s="18" customFormat="1" x14ac:dyDescent="0.2">
      <c r="A695" s="13" t="s">
        <v>1270</v>
      </c>
      <c r="B695" s="14" t="s">
        <v>1271</v>
      </c>
      <c r="C695" s="17">
        <v>9365443835</v>
      </c>
      <c r="D695" s="15">
        <v>4010063182040</v>
      </c>
      <c r="E695" s="16">
        <v>300</v>
      </c>
      <c r="F695" s="17" cm="1">
        <f t="array" ref="F695">_xlfn.IFS( E695 = "", "-", E695&lt;=1000, 10, E695 &lt;=2000, 20,E695 &lt;=3000,30, E695 &lt;=4000,40, E695 &lt;=5000,50,E695 &lt;=6000,60,E695 &lt;=7000,70, E695 &lt;=8000,80, E695 &lt;=9000,90, E695 &lt;=10000,100, E695 &lt;=11000,110,  E695 &lt;=12000,120,  E695 &lt;=13000,130,  E695 &lt;=14000,140,  E695 &lt;=15000,150,  E695 &lt;=16000,160,E695 &lt;=17000,170,E695 &lt;=18000,180,E695 &lt;=19000,190,E695 &lt;=19000,190, E695 &lt;=33000,330)</f>
        <v>10</v>
      </c>
      <c r="G695" s="17"/>
      <c r="H695" s="17" t="str" cm="1">
        <f t="array" ref="H695">_xlfn.IFS( G695 = "", "-", G695&lt;=1000, 10, G695 &lt;=2000, 20,G695 &lt;=3000,30, G695 &lt;=4000,40, G695 &lt;=5000,50,G695 &lt;=6000,60,G695 &lt;=7000,70, G695 &lt;=8000,80, G695 &lt;=9000,90, G695 &lt;=10000,100, G695 &lt;=11000,110,  G695 &lt;=12000,120,  G695 &lt;=13000,130,  G695 &lt;=14000,140,  G695 &lt;=15000,150,  G695 &lt;=16000,160,  G695 &lt;=17000,170,  G695 &lt;=18000,180,  G695 &lt;=42000,420,  G695 &lt;=43000,430,  G695 &lt;=46000,460,  G695 &lt;=47000,470)</f>
        <v>-</v>
      </c>
    </row>
    <row r="696" spans="1:8" s="18" customFormat="1" x14ac:dyDescent="0.2">
      <c r="A696" s="19" t="s">
        <v>1272</v>
      </c>
      <c r="B696" s="20" t="s">
        <v>535</v>
      </c>
      <c r="C696" s="23">
        <v>9454227690</v>
      </c>
      <c r="D696" s="21">
        <v>9010066347036</v>
      </c>
      <c r="E696" s="22"/>
      <c r="F696" s="23" t="str" cm="1">
        <f t="array" ref="F696">_xlfn.IFS( E696 = "", "-", E696&lt;=1000, 10, E696 &lt;=2000, 20,E696 &lt;=3000,30, E696 &lt;=4000,40, E696 &lt;=5000,50,E696 &lt;=6000,60,E696 &lt;=7000,70, E696 &lt;=8000,80, E696 &lt;=9000,90, E696 &lt;=10000,100, E696 &lt;=11000,110,  E696 &lt;=12000,120,  E696 &lt;=13000,130,  E696 &lt;=14000,140,  E696 &lt;=15000,150,  E696 &lt;=16000,160,E696 &lt;=17000,170,E696 &lt;=18000,180,E696 &lt;=19000,190,E696 &lt;=19000,190, E696 &lt;=33000,330)</f>
        <v>-</v>
      </c>
      <c r="G696" s="23">
        <v>690</v>
      </c>
      <c r="H696" s="23" cm="1">
        <f t="array" ref="H696">_xlfn.IFS( G696 = "", "-", G696&lt;=1000, 10, G696 &lt;=2000, 20,G696 &lt;=3000,30, G696 &lt;=4000,40, G696 &lt;=5000,50,G696 &lt;=6000,60,G696 &lt;=7000,70, G696 &lt;=8000,80, G696 &lt;=9000,90, G696 &lt;=10000,100, G696 &lt;=11000,110,  G696 &lt;=12000,120,  G696 &lt;=13000,130,  G696 &lt;=14000,140,  G696 &lt;=15000,150,  G696 &lt;=16000,160,  G696 &lt;=17000,170,  G696 &lt;=18000,180,  G696 &lt;=42000,420,  G696 &lt;=43000,430,  G696 &lt;=46000,460,  G696 &lt;=47000,470)</f>
        <v>10</v>
      </c>
    </row>
    <row r="697" spans="1:8" s="18" customFormat="1" x14ac:dyDescent="0.2">
      <c r="A697" s="13" t="s">
        <v>1273</v>
      </c>
      <c r="B697" s="14" t="s">
        <v>1260</v>
      </c>
      <c r="C697" s="17">
        <v>9454227690</v>
      </c>
      <c r="D697" s="15">
        <v>4010066704893</v>
      </c>
      <c r="E697" s="16">
        <v>690</v>
      </c>
      <c r="F697" s="17" cm="1">
        <f t="array" ref="F697">_xlfn.IFS( E697 = "", "-", E697&lt;=1000, 10, E697 &lt;=2000, 20,E697 &lt;=3000,30, E697 &lt;=4000,40, E697 &lt;=5000,50,E697 &lt;=6000,60,E697 &lt;=7000,70, E697 &lt;=8000,80, E697 &lt;=9000,90, E697 &lt;=10000,100, E697 &lt;=11000,110,  E697 &lt;=12000,120,  E697 &lt;=13000,130,  E697 &lt;=14000,140,  E697 &lt;=15000,150,  E697 &lt;=16000,160,E697 &lt;=17000,170,E697 &lt;=18000,180,E697 &lt;=19000,190,E697 &lt;=19000,190, E697 &lt;=33000,330)</f>
        <v>10</v>
      </c>
      <c r="G697" s="17"/>
      <c r="H697" s="17" t="str" cm="1">
        <f t="array" ref="H697">_xlfn.IFS( G697 = "", "-", G697&lt;=1000, 10, G697 &lt;=2000, 20,G697 &lt;=3000,30, G697 &lt;=4000,40, G697 &lt;=5000,50,G697 &lt;=6000,60,G697 &lt;=7000,70, G697 &lt;=8000,80, G697 &lt;=9000,90, G697 &lt;=10000,100, G697 &lt;=11000,110,  G697 &lt;=12000,120,  G697 &lt;=13000,130,  G697 &lt;=14000,140,  G697 &lt;=15000,150,  G697 &lt;=16000,160,  G697 &lt;=17000,170,  G697 &lt;=18000,180,  G697 &lt;=42000,420,  G697 &lt;=43000,430,  G697 &lt;=46000,460,  G697 &lt;=47000,470)</f>
        <v>-</v>
      </c>
    </row>
    <row r="698" spans="1:8" s="18" customFormat="1" x14ac:dyDescent="0.2">
      <c r="A698" s="19" t="s">
        <v>1274</v>
      </c>
      <c r="B698" s="20" t="s">
        <v>1275</v>
      </c>
      <c r="C698" s="23">
        <v>9955687475</v>
      </c>
      <c r="D698" s="21">
        <v>4010073224329</v>
      </c>
      <c r="E698" s="22">
        <v>1000</v>
      </c>
      <c r="F698" s="23" cm="1">
        <f t="array" ref="F698">_xlfn.IFS( E698 = "", "-", E698&lt;=1000, 10, E698 &lt;=2000, 20,E698 &lt;=3000,30, E698 &lt;=4000,40, E698 &lt;=5000,50,E698 &lt;=6000,60,E698 &lt;=7000,70, E698 &lt;=8000,80, E698 &lt;=9000,90, E698 &lt;=10000,100, E698 &lt;=11000,110,  E698 &lt;=12000,120,  E698 &lt;=13000,130,  E698 &lt;=14000,140,  E698 &lt;=15000,150,  E698 &lt;=16000,160,E698 &lt;=17000,170,E698 &lt;=18000,180,E698 &lt;=19000,190,E698 &lt;=19000,190, E698 &lt;=33000,330)</f>
        <v>10</v>
      </c>
      <c r="G698" s="23"/>
      <c r="H698" s="23" t="str" cm="1">
        <f t="array" ref="H698">_xlfn.IFS( G698 = "", "-", G698&lt;=1000, 10, G698 &lt;=2000, 20,G698 &lt;=3000,30, G698 &lt;=4000,40, G698 &lt;=5000,50,G698 &lt;=6000,60,G698 &lt;=7000,70, G698 &lt;=8000,80, G698 &lt;=9000,90, G698 &lt;=10000,100, G698 &lt;=11000,110,  G698 &lt;=12000,120,  G698 &lt;=13000,130,  G698 &lt;=14000,140,  G698 &lt;=15000,150,  G698 &lt;=16000,160,  G698 &lt;=17000,170,  G698 &lt;=18000,180,  G698 &lt;=42000,420,  G698 &lt;=43000,430,  G698 &lt;=46000,460,  G698 &lt;=47000,470)</f>
        <v>-</v>
      </c>
    </row>
    <row r="699" spans="1:8" s="18" customFormat="1" x14ac:dyDescent="0.2">
      <c r="A699" s="13" t="s">
        <v>1276</v>
      </c>
      <c r="B699" s="14" t="s">
        <v>1237</v>
      </c>
      <c r="C699" s="17">
        <v>9057350687</v>
      </c>
      <c r="D699" s="15">
        <v>5010074925442</v>
      </c>
      <c r="E699" s="16"/>
      <c r="F699" s="17" t="str" cm="1">
        <f t="array" ref="F699">_xlfn.IFS( E699 = "", "-", E699&lt;=1000, 10, E699 &lt;=2000, 20,E699 &lt;=3000,30, E699 &lt;=4000,40, E699 &lt;=5000,50,E699 &lt;=6000,60,E699 &lt;=7000,70, E699 &lt;=8000,80, E699 &lt;=9000,90, E699 &lt;=10000,100, E699 &lt;=11000,110,  E699 &lt;=12000,120,  E699 &lt;=13000,130,  E699 &lt;=14000,140,  E699 &lt;=15000,150,  E699 &lt;=16000,160,E699 &lt;=17000,170,E699 &lt;=18000,180,E699 &lt;=19000,190,E699 &lt;=19000,190, E699 &lt;=33000,330)</f>
        <v>-</v>
      </c>
      <c r="G699" s="17">
        <v>520</v>
      </c>
      <c r="H699" s="17" cm="1">
        <f t="array" ref="H699">_xlfn.IFS( G699 = "", "-", G699&lt;=1000, 10, G699 &lt;=2000, 20,G699 &lt;=3000,30, G699 &lt;=4000,40, G699 &lt;=5000,50,G699 &lt;=6000,60,G699 &lt;=7000,70, G699 &lt;=8000,80, G699 &lt;=9000,90, G699 &lt;=10000,100, G699 &lt;=11000,110,  G699 &lt;=12000,120,  G699 &lt;=13000,130,  G699 &lt;=14000,140,  G699 &lt;=15000,150,  G699 &lt;=16000,160,  G699 &lt;=17000,170,  G699 &lt;=18000,180,  G699 &lt;=42000,420,  G699 &lt;=43000,430,  G699 &lt;=46000,460,  G699 &lt;=47000,470)</f>
        <v>10</v>
      </c>
    </row>
    <row r="700" spans="1:8" s="18" customFormat="1" x14ac:dyDescent="0.2">
      <c r="A700" s="19" t="s">
        <v>1277</v>
      </c>
      <c r="B700" s="20" t="s">
        <v>1278</v>
      </c>
      <c r="C700" s="23">
        <v>9927834359</v>
      </c>
      <c r="D700" s="21">
        <v>4010078363981</v>
      </c>
      <c r="E700" s="22">
        <v>200</v>
      </c>
      <c r="F700" s="23" cm="1">
        <f t="array" ref="F700">_xlfn.IFS( E700 = "", "-", E700&lt;=1000, 10, E700 &lt;=2000, 20,E700 &lt;=3000,30, E700 &lt;=4000,40, E700 &lt;=5000,50,E700 &lt;=6000,60,E700 &lt;=7000,70, E700 &lt;=8000,80, E700 &lt;=9000,90, E700 &lt;=10000,100, E700 &lt;=11000,110,  E700 &lt;=12000,120,  E700 &lt;=13000,130,  E700 &lt;=14000,140,  E700 &lt;=15000,150,  E700 &lt;=16000,160,E700 &lt;=17000,170,E700 &lt;=18000,180,E700 &lt;=19000,190,E700 &lt;=19000,190, E700 &lt;=33000,330)</f>
        <v>10</v>
      </c>
      <c r="G700" s="23"/>
      <c r="H700" s="23" t="str" cm="1">
        <f t="array" ref="H700">_xlfn.IFS( G700 = "", "-", G700&lt;=1000, 10, G700 &lt;=2000, 20,G700 &lt;=3000,30, G700 &lt;=4000,40, G700 &lt;=5000,50,G700 &lt;=6000,60,G700 &lt;=7000,70, G700 &lt;=8000,80, G700 &lt;=9000,90, G700 &lt;=10000,100, G700 &lt;=11000,110,  G700 &lt;=12000,120,  G700 &lt;=13000,130,  G700 &lt;=14000,140,  G700 &lt;=15000,150,  G700 &lt;=16000,160,  G700 &lt;=17000,170,  G700 &lt;=18000,180,  G700 &lt;=42000,420,  G700 &lt;=43000,430,  G700 &lt;=46000,460,  G700 &lt;=47000,470)</f>
        <v>-</v>
      </c>
    </row>
    <row r="701" spans="1:8" s="18" customFormat="1" x14ac:dyDescent="0.2">
      <c r="A701" s="13" t="s">
        <v>1279</v>
      </c>
      <c r="B701" s="14" t="s">
        <v>653</v>
      </c>
      <c r="C701" s="17">
        <v>9454502412</v>
      </c>
      <c r="D701" s="15">
        <v>4010083981185</v>
      </c>
      <c r="E701" s="16"/>
      <c r="F701" s="17" t="str" cm="1">
        <f t="array" ref="F701">_xlfn.IFS( E701 = "", "-", E701&lt;=1000, 10, E701 &lt;=2000, 20,E701 &lt;=3000,30, E701 &lt;=4000,40, E701 &lt;=5000,50,E701 &lt;=6000,60,E701 &lt;=7000,70, E701 &lt;=8000,80, E701 &lt;=9000,90, E701 &lt;=10000,100, E701 &lt;=11000,110,  E701 &lt;=12000,120,  E701 &lt;=13000,130,  E701 &lt;=14000,140,  E701 &lt;=15000,150,  E701 &lt;=16000,160,E701 &lt;=17000,170,E701 &lt;=18000,180,E701 &lt;=19000,190,E701 &lt;=19000,190, E701 &lt;=33000,330)</f>
        <v>-</v>
      </c>
      <c r="G701" s="17">
        <v>120</v>
      </c>
      <c r="H701" s="17" cm="1">
        <f t="array" ref="H701">_xlfn.IFS( G701 = "", "-", G701&lt;=1000, 10, G701 &lt;=2000, 20,G701 &lt;=3000,30, G701 &lt;=4000,40, G701 &lt;=5000,50,G701 &lt;=6000,60,G701 &lt;=7000,70, G701 &lt;=8000,80, G701 &lt;=9000,90, G701 &lt;=10000,100, G701 &lt;=11000,110,  G701 &lt;=12000,120,  G701 &lt;=13000,130,  G701 &lt;=14000,140,  G701 &lt;=15000,150,  G701 &lt;=16000,160,  G701 &lt;=17000,170,  G701 &lt;=18000,180,  G701 &lt;=42000,420,  G701 &lt;=43000,430,  G701 &lt;=46000,460,  G701 &lt;=47000,470)</f>
        <v>10</v>
      </c>
    </row>
    <row r="702" spans="1:8" s="18" customFormat="1" x14ac:dyDescent="0.2">
      <c r="A702" s="19" t="s">
        <v>1280</v>
      </c>
      <c r="B702" s="20" t="s">
        <v>387</v>
      </c>
      <c r="C702" s="23">
        <v>9277073103</v>
      </c>
      <c r="D702" s="21">
        <v>4010084535561</v>
      </c>
      <c r="E702" s="22">
        <v>35</v>
      </c>
      <c r="F702" s="23" cm="1">
        <f t="array" ref="F702">_xlfn.IFS( E702 = "", "-", E702&lt;=1000, 10, E702 &lt;=2000, 20,E702 &lt;=3000,30, E702 &lt;=4000,40, E702 &lt;=5000,50,E702 &lt;=6000,60,E702 &lt;=7000,70, E702 &lt;=8000,80, E702 &lt;=9000,90, E702 &lt;=10000,100, E702 &lt;=11000,110,  E702 &lt;=12000,120,  E702 &lt;=13000,130,  E702 &lt;=14000,140,  E702 &lt;=15000,150,  E702 &lt;=16000,160,E702 &lt;=17000,170,E702 &lt;=18000,180,E702 &lt;=19000,190,E702 &lt;=19000,190, E702 &lt;=33000,330)</f>
        <v>10</v>
      </c>
      <c r="G702" s="23"/>
      <c r="H702" s="23" t="str" cm="1">
        <f t="array" ref="H702">_xlfn.IFS( G702 = "", "-", G702&lt;=1000, 10, G702 &lt;=2000, 20,G702 &lt;=3000,30, G702 &lt;=4000,40, G702 &lt;=5000,50,G702 &lt;=6000,60,G702 &lt;=7000,70, G702 &lt;=8000,80, G702 &lt;=9000,90, G702 &lt;=10000,100, G702 &lt;=11000,110,  G702 &lt;=12000,120,  G702 &lt;=13000,130,  G702 &lt;=14000,140,  G702 &lt;=15000,150,  G702 &lt;=16000,160,  G702 &lt;=17000,170,  G702 &lt;=18000,180,  G702 &lt;=42000,420,  G702 &lt;=43000,430,  G702 &lt;=46000,460,  G702 &lt;=47000,470)</f>
        <v>-</v>
      </c>
    </row>
    <row r="703" spans="1:8" s="18" customFormat="1" x14ac:dyDescent="0.2">
      <c r="A703" s="13" t="s">
        <v>1281</v>
      </c>
      <c r="B703" s="14" t="s">
        <v>404</v>
      </c>
      <c r="C703" s="17">
        <v>9352205048</v>
      </c>
      <c r="D703" s="15">
        <v>5010090168225</v>
      </c>
      <c r="E703" s="16"/>
      <c r="F703" s="17" t="str" cm="1">
        <f t="array" ref="F703">_xlfn.IFS( E703 = "", "-", E703&lt;=1000, 10, E703 &lt;=2000, 20,E703 &lt;=3000,30, E703 &lt;=4000,40, E703 &lt;=5000,50,E703 &lt;=6000,60,E703 &lt;=7000,70, E703 &lt;=8000,80, E703 &lt;=9000,90, E703 &lt;=10000,100, E703 &lt;=11000,110,  E703 &lt;=12000,120,  E703 &lt;=13000,130,  E703 &lt;=14000,140,  E703 &lt;=15000,150,  E703 &lt;=16000,160,E703 &lt;=17000,170,E703 &lt;=18000,180,E703 &lt;=19000,190,E703 &lt;=19000,190, E703 &lt;=33000,330)</f>
        <v>-</v>
      </c>
      <c r="G703" s="17">
        <v>1000</v>
      </c>
      <c r="H703" s="17" cm="1">
        <f t="array" ref="H703">_xlfn.IFS( G703 = "", "-", G703&lt;=1000, 10, G703 &lt;=2000, 20,G703 &lt;=3000,30, G703 &lt;=4000,40, G703 &lt;=5000,50,G703 &lt;=6000,60,G703 &lt;=7000,70, G703 &lt;=8000,80, G703 &lt;=9000,90, G703 &lt;=10000,100, G703 &lt;=11000,110,  G703 &lt;=12000,120,  G703 &lt;=13000,130,  G703 &lt;=14000,140,  G703 &lt;=15000,150,  G703 &lt;=16000,160,  G703 &lt;=17000,170,  G703 &lt;=18000,180,  G703 &lt;=42000,420,  G703 &lt;=43000,430,  G703 &lt;=46000,460,  G703 &lt;=47000,470)</f>
        <v>10</v>
      </c>
    </row>
    <row r="704" spans="1:8" s="18" customFormat="1" x14ac:dyDescent="0.2">
      <c r="A704" s="19" t="s">
        <v>1282</v>
      </c>
      <c r="B704" s="20" t="s">
        <v>387</v>
      </c>
      <c r="C704" s="23">
        <v>9277073103</v>
      </c>
      <c r="D704" s="21">
        <v>4010091502053</v>
      </c>
      <c r="E704" s="22">
        <v>2000</v>
      </c>
      <c r="F704" s="23" cm="1">
        <f t="array" ref="F704">_xlfn.IFS( E704 = "", "-", E704&lt;=1000, 10, E704 &lt;=2000, 20,E704 &lt;=3000,30, E704 &lt;=4000,40, E704 &lt;=5000,50,E704 &lt;=6000,60,E704 &lt;=7000,70, E704 &lt;=8000,80, E704 &lt;=9000,90, E704 &lt;=10000,100, E704 &lt;=11000,110,  E704 &lt;=12000,120,  E704 &lt;=13000,130,  E704 &lt;=14000,140,  E704 &lt;=15000,150,  E704 &lt;=16000,160,E704 &lt;=17000,170,E704 &lt;=18000,180,E704 &lt;=19000,190,E704 &lt;=19000,190, E704 &lt;=33000,330)</f>
        <v>20</v>
      </c>
      <c r="G704" s="23"/>
      <c r="H704" s="23" t="str" cm="1">
        <f t="array" ref="H704">_xlfn.IFS( G704 = "", "-", G704&lt;=1000, 10, G704 &lt;=2000, 20,G704 &lt;=3000,30, G704 &lt;=4000,40, G704 &lt;=5000,50,G704 &lt;=6000,60,G704 &lt;=7000,70, G704 &lt;=8000,80, G704 &lt;=9000,90, G704 &lt;=10000,100, G704 &lt;=11000,110,  G704 &lt;=12000,120,  G704 &lt;=13000,130,  G704 &lt;=14000,140,  G704 &lt;=15000,150,  G704 &lt;=16000,160,  G704 &lt;=17000,170,  G704 &lt;=18000,180,  G704 &lt;=42000,420,  G704 &lt;=43000,430,  G704 &lt;=46000,460,  G704 &lt;=47000,470)</f>
        <v>-</v>
      </c>
    </row>
    <row r="705" spans="1:8" s="18" customFormat="1" x14ac:dyDescent="0.2">
      <c r="A705" s="13" t="s">
        <v>1283</v>
      </c>
      <c r="B705" s="14" t="s">
        <v>448</v>
      </c>
      <c r="C705" s="17">
        <v>9157632254</v>
      </c>
      <c r="D705" s="15">
        <v>5010091612518</v>
      </c>
      <c r="E705" s="16"/>
      <c r="F705" s="17" t="str" cm="1">
        <f t="array" ref="F705">_xlfn.IFS( E705 = "", "-", E705&lt;=1000, 10, E705 &lt;=2000, 20,E705 &lt;=3000,30, E705 &lt;=4000,40, E705 &lt;=5000,50,E705 &lt;=6000,60,E705 &lt;=7000,70, E705 &lt;=8000,80, E705 &lt;=9000,90, E705 &lt;=10000,100, E705 &lt;=11000,110,  E705 &lt;=12000,120,  E705 &lt;=13000,130,  E705 &lt;=14000,140,  E705 &lt;=15000,150,  E705 &lt;=16000,160,E705 &lt;=17000,170,E705 &lt;=18000,180,E705 &lt;=19000,190,E705 &lt;=19000,190, E705 &lt;=33000,330)</f>
        <v>-</v>
      </c>
      <c r="G705" s="17">
        <v>3030</v>
      </c>
      <c r="H705" s="17" cm="1">
        <f t="array" ref="H705">_xlfn.IFS( G705 = "", "-", G705&lt;=1000, 10, G705 &lt;=2000, 20,G705 &lt;=3000,30, G705 &lt;=4000,40, G705 &lt;=5000,50,G705 &lt;=6000,60,G705 &lt;=7000,70, G705 &lt;=8000,80, G705 &lt;=9000,90, G705 &lt;=10000,100, G705 &lt;=11000,110,  G705 &lt;=12000,120,  G705 &lt;=13000,130,  G705 &lt;=14000,140,  G705 &lt;=15000,150,  G705 &lt;=16000,160,  G705 &lt;=17000,170,  G705 &lt;=18000,180,  G705 &lt;=42000,420,  G705 &lt;=43000,430,  G705 &lt;=46000,460,  G705 &lt;=47000,470)</f>
        <v>40</v>
      </c>
    </row>
    <row r="706" spans="1:8" s="18" customFormat="1" x14ac:dyDescent="0.2">
      <c r="A706" s="19" t="s">
        <v>1284</v>
      </c>
      <c r="B706" s="20" t="s">
        <v>373</v>
      </c>
      <c r="C706" s="23">
        <v>9656653483</v>
      </c>
      <c r="D706" s="21">
        <v>3010099236206</v>
      </c>
      <c r="E706" s="22"/>
      <c r="F706" s="23" t="str" cm="1">
        <f t="array" ref="F706">_xlfn.IFS( E706 = "", "-", E706&lt;=1000, 10, E706 &lt;=2000, 20,E706 &lt;=3000,30, E706 &lt;=4000,40, E706 &lt;=5000,50,E706 &lt;=6000,60,E706 &lt;=7000,70, E706 &lt;=8000,80, E706 &lt;=9000,90, E706 &lt;=10000,100, E706 &lt;=11000,110,  E706 &lt;=12000,120,  E706 &lt;=13000,130,  E706 &lt;=14000,140,  E706 &lt;=15000,150,  E706 &lt;=16000,160,E706 &lt;=17000,170,E706 &lt;=18000,180,E706 &lt;=19000,190,E706 &lt;=19000,190, E706 &lt;=33000,330)</f>
        <v>-</v>
      </c>
      <c r="G706" s="23">
        <v>5000</v>
      </c>
      <c r="H706" s="23" cm="1">
        <f t="array" ref="H706">_xlfn.IFS( G706 = "", "-", G706&lt;=1000, 10, G706 &lt;=2000, 20,G706 &lt;=3000,30, G706 &lt;=4000,40, G706 &lt;=5000,50,G706 &lt;=6000,60,G706 &lt;=7000,70, G706 &lt;=8000,80, G706 &lt;=9000,90, G706 &lt;=10000,100, G706 &lt;=11000,110,  G706 &lt;=12000,120,  G706 &lt;=13000,130,  G706 &lt;=14000,140,  G706 &lt;=15000,150,  G706 &lt;=16000,160,  G706 &lt;=17000,170,  G706 &lt;=18000,180,  G706 &lt;=42000,420,  G706 &lt;=43000,430,  G706 &lt;=46000,460,  G706 &lt;=47000,470)</f>
        <v>50</v>
      </c>
    </row>
    <row r="707" spans="1:8" s="18" customFormat="1" x14ac:dyDescent="0.2">
      <c r="A707" s="13" t="s">
        <v>1285</v>
      </c>
      <c r="B707" s="14" t="s">
        <v>1286</v>
      </c>
      <c r="C707" s="17">
        <v>9098339927</v>
      </c>
      <c r="D707" s="15">
        <v>4010099591396</v>
      </c>
      <c r="E707" s="16">
        <v>20</v>
      </c>
      <c r="F707" s="17" cm="1">
        <f t="array" ref="F707">_xlfn.IFS( E707 = "", "-", E707&lt;=1000, 10, E707 &lt;=2000, 20,E707 &lt;=3000,30, E707 &lt;=4000,40, E707 &lt;=5000,50,E707 &lt;=6000,60,E707 &lt;=7000,70, E707 &lt;=8000,80, E707 &lt;=9000,90, E707 &lt;=10000,100, E707 &lt;=11000,110,  E707 &lt;=12000,120,  E707 &lt;=13000,130,  E707 &lt;=14000,140,  E707 &lt;=15000,150,  E707 &lt;=16000,160,E707 &lt;=17000,170,E707 &lt;=18000,180,E707 &lt;=19000,190,E707 &lt;=19000,190, E707 &lt;=33000,330)</f>
        <v>10</v>
      </c>
      <c r="G707" s="17"/>
      <c r="H707" s="17" t="str" cm="1">
        <f t="array" ref="H707">_xlfn.IFS( G707 = "", "-", G707&lt;=1000, 10, G707 &lt;=2000, 20,G707 &lt;=3000,30, G707 &lt;=4000,40, G707 &lt;=5000,50,G707 &lt;=6000,60,G707 &lt;=7000,70, G707 &lt;=8000,80, G707 &lt;=9000,90, G707 &lt;=10000,100, G707 &lt;=11000,110,  G707 &lt;=12000,120,  G707 &lt;=13000,130,  G707 &lt;=14000,140,  G707 &lt;=15000,150,  G707 &lt;=16000,160,  G707 &lt;=17000,170,  G707 &lt;=18000,180,  G707 &lt;=42000,420,  G707 &lt;=43000,430,  G707 &lt;=46000,460,  G707 &lt;=47000,470)</f>
        <v>-</v>
      </c>
    </row>
    <row r="708" spans="1:8" s="18" customFormat="1" x14ac:dyDescent="0.2">
      <c r="A708" s="19" t="s">
        <v>1287</v>
      </c>
      <c r="B708" s="20" t="s">
        <v>436</v>
      </c>
      <c r="C708" s="23">
        <v>9453201592</v>
      </c>
      <c r="D708" s="21">
        <v>4010105575299</v>
      </c>
      <c r="E708" s="22"/>
      <c r="F708" s="23" t="str" cm="1">
        <f t="array" ref="F708">_xlfn.IFS( E708 = "", "-", E708&lt;=1000, 10, E708 &lt;=2000, 20,E708 &lt;=3000,30, E708 &lt;=4000,40, E708 &lt;=5000,50,E708 &lt;=6000,60,E708 &lt;=7000,70, E708 &lt;=8000,80, E708 &lt;=9000,90, E708 &lt;=10000,100, E708 &lt;=11000,110,  E708 &lt;=12000,120,  E708 &lt;=13000,130,  E708 &lt;=14000,140,  E708 &lt;=15000,150,  E708 &lt;=16000,160,E708 &lt;=17000,170,E708 &lt;=18000,180,E708 &lt;=19000,190,E708 &lt;=19000,190, E708 &lt;=33000,330)</f>
        <v>-</v>
      </c>
      <c r="G708" s="23">
        <v>720</v>
      </c>
      <c r="H708" s="23" cm="1">
        <f t="array" ref="H708">_xlfn.IFS( G708 = "", "-", G708&lt;=1000, 10, G708 &lt;=2000, 20,G708 &lt;=3000,30, G708 &lt;=4000,40, G708 &lt;=5000,50,G708 &lt;=6000,60,G708 &lt;=7000,70, G708 &lt;=8000,80, G708 &lt;=9000,90, G708 &lt;=10000,100, G708 &lt;=11000,110,  G708 &lt;=12000,120,  G708 &lt;=13000,130,  G708 &lt;=14000,140,  G708 &lt;=15000,150,  G708 &lt;=16000,160,  G708 &lt;=17000,170,  G708 &lt;=18000,180,  G708 &lt;=42000,420,  G708 &lt;=43000,430,  G708 &lt;=46000,460,  G708 &lt;=47000,470)</f>
        <v>10</v>
      </c>
    </row>
    <row r="709" spans="1:8" s="18" customFormat="1" x14ac:dyDescent="0.2">
      <c r="A709" s="13" t="s">
        <v>1288</v>
      </c>
      <c r="B709" s="14" t="s">
        <v>1289</v>
      </c>
      <c r="C709" s="17">
        <v>9914724868</v>
      </c>
      <c r="D709" s="15">
        <v>4010106262875</v>
      </c>
      <c r="E709" s="16">
        <v>1200</v>
      </c>
      <c r="F709" s="17" cm="1">
        <f t="array" ref="F709">_xlfn.IFS( E709 = "", "-", E709&lt;=1000, 10, E709 &lt;=2000, 20,E709 &lt;=3000,30, E709 &lt;=4000,40, E709 &lt;=5000,50,E709 &lt;=6000,60,E709 &lt;=7000,70, E709 &lt;=8000,80, E709 &lt;=9000,90, E709 &lt;=10000,100, E709 &lt;=11000,110,  E709 &lt;=12000,120,  E709 &lt;=13000,130,  E709 &lt;=14000,140,  E709 &lt;=15000,150,  E709 &lt;=16000,160,E709 &lt;=17000,170,E709 &lt;=18000,180,E709 &lt;=19000,190,E709 &lt;=19000,190, E709 &lt;=33000,330)</f>
        <v>20</v>
      </c>
      <c r="G709" s="17"/>
      <c r="H709" s="17" t="str" cm="1">
        <f t="array" ref="H709">_xlfn.IFS( G709 = "", "-", G709&lt;=1000, 10, G709 &lt;=2000, 20,G709 &lt;=3000,30, G709 &lt;=4000,40, G709 &lt;=5000,50,G709 &lt;=6000,60,G709 &lt;=7000,70, G709 &lt;=8000,80, G709 &lt;=9000,90, G709 &lt;=10000,100, G709 &lt;=11000,110,  G709 &lt;=12000,120,  G709 &lt;=13000,130,  G709 &lt;=14000,140,  G709 &lt;=15000,150,  G709 &lt;=16000,160,  G709 &lt;=17000,170,  G709 &lt;=18000,180,  G709 &lt;=42000,420,  G709 &lt;=43000,430,  G709 &lt;=46000,460,  G709 &lt;=47000,470)</f>
        <v>-</v>
      </c>
    </row>
    <row r="710" spans="1:8" s="18" customFormat="1" x14ac:dyDescent="0.2">
      <c r="A710" s="19" t="s">
        <v>1290</v>
      </c>
      <c r="B710" s="20" t="s">
        <v>379</v>
      </c>
      <c r="C710" s="23">
        <v>9554339617</v>
      </c>
      <c r="D710" s="21">
        <v>6010107582836</v>
      </c>
      <c r="E710" s="22"/>
      <c r="F710" s="23" t="str" cm="1">
        <f t="array" ref="F710">_xlfn.IFS( E710 = "", "-", E710&lt;=1000, 10, E710 &lt;=2000, 20,E710 &lt;=3000,30, E710 &lt;=4000,40, E710 &lt;=5000,50,E710 &lt;=6000,60,E710 &lt;=7000,70, E710 &lt;=8000,80, E710 &lt;=9000,90, E710 &lt;=10000,100, E710 &lt;=11000,110,  E710 &lt;=12000,120,  E710 &lt;=13000,130,  E710 &lt;=14000,140,  E710 &lt;=15000,150,  E710 &lt;=16000,160,E710 &lt;=17000,170,E710 &lt;=18000,180,E710 &lt;=19000,190,E710 &lt;=19000,190, E710 &lt;=33000,330)</f>
        <v>-</v>
      </c>
      <c r="G710" s="23">
        <v>510</v>
      </c>
      <c r="H710" s="23" cm="1">
        <f t="array" ref="H710">_xlfn.IFS( G710 = "", "-", G710&lt;=1000, 10, G710 &lt;=2000, 20,G710 &lt;=3000,30, G710 &lt;=4000,40, G710 &lt;=5000,50,G710 &lt;=6000,60,G710 &lt;=7000,70, G710 &lt;=8000,80, G710 &lt;=9000,90, G710 &lt;=10000,100, G710 &lt;=11000,110,  G710 &lt;=12000,120,  G710 &lt;=13000,130,  G710 &lt;=14000,140,  G710 &lt;=15000,150,  G710 &lt;=16000,160,  G710 &lt;=17000,170,  G710 &lt;=18000,180,  G710 &lt;=42000,420,  G710 &lt;=43000,430,  G710 &lt;=46000,460,  G710 &lt;=47000,470)</f>
        <v>10</v>
      </c>
    </row>
    <row r="711" spans="1:8" s="18" customFormat="1" x14ac:dyDescent="0.2">
      <c r="A711" s="13" t="s">
        <v>1291</v>
      </c>
      <c r="B711" s="14" t="s">
        <v>531</v>
      </c>
      <c r="C711" s="17">
        <v>9268921695</v>
      </c>
      <c r="D711" s="15">
        <v>6010116274813</v>
      </c>
      <c r="E711" s="16"/>
      <c r="F711" s="17" t="str" cm="1">
        <f t="array" ref="F711">_xlfn.IFS( E711 = "", "-", E711&lt;=1000, 10, E711 &lt;=2000, 20,E711 &lt;=3000,30, E711 &lt;=4000,40, E711 &lt;=5000,50,E711 &lt;=6000,60,E711 &lt;=7000,70, E711 &lt;=8000,80, E711 &lt;=9000,90, E711 &lt;=10000,100, E711 &lt;=11000,110,  E711 &lt;=12000,120,  E711 &lt;=13000,130,  E711 &lt;=14000,140,  E711 &lt;=15000,150,  E711 &lt;=16000,160,E711 &lt;=17000,170,E711 &lt;=18000,180,E711 &lt;=19000,190,E711 &lt;=19000,190, E711 &lt;=33000,330)</f>
        <v>-</v>
      </c>
      <c r="G711" s="17">
        <v>310</v>
      </c>
      <c r="H711" s="17" cm="1">
        <f t="array" ref="H711">_xlfn.IFS( G711 = "", "-", G711&lt;=1000, 10, G711 &lt;=2000, 20,G711 &lt;=3000,30, G711 &lt;=4000,40, G711 &lt;=5000,50,G711 &lt;=6000,60,G711 &lt;=7000,70, G711 &lt;=8000,80, G711 &lt;=9000,90, G711 &lt;=10000,100, G711 &lt;=11000,110,  G711 &lt;=12000,120,  G711 &lt;=13000,130,  G711 &lt;=14000,140,  G711 &lt;=15000,150,  G711 &lt;=16000,160,  G711 &lt;=17000,170,  G711 &lt;=18000,180,  G711 &lt;=42000,420,  G711 &lt;=43000,430,  G711 &lt;=46000,460,  G711 &lt;=47000,470)</f>
        <v>10</v>
      </c>
    </row>
    <row r="712" spans="1:8" s="18" customFormat="1" x14ac:dyDescent="0.2">
      <c r="A712" s="19" t="s">
        <v>1292</v>
      </c>
      <c r="B712" s="20" t="s">
        <v>1293</v>
      </c>
      <c r="C712" s="23">
        <v>9658565458</v>
      </c>
      <c r="D712" s="21">
        <v>1010117854895</v>
      </c>
      <c r="E712" s="22"/>
      <c r="F712" s="23" t="str" cm="1">
        <f t="array" ref="F712">_xlfn.IFS( E712 = "", "-", E712&lt;=1000, 10, E712 &lt;=2000, 20,E712 &lt;=3000,30, E712 &lt;=4000,40, E712 &lt;=5000,50,E712 &lt;=6000,60,E712 &lt;=7000,70, E712 &lt;=8000,80, E712 &lt;=9000,90, E712 &lt;=10000,100, E712 &lt;=11000,110,  E712 &lt;=12000,120,  E712 &lt;=13000,130,  E712 &lt;=14000,140,  E712 &lt;=15000,150,  E712 &lt;=16000,160,E712 &lt;=17000,170,E712 &lt;=18000,180,E712 &lt;=19000,190,E712 &lt;=19000,190, E712 &lt;=33000,330)</f>
        <v>-</v>
      </c>
      <c r="G712" s="23">
        <v>45</v>
      </c>
      <c r="H712" s="23" cm="1">
        <f t="array" ref="H712">_xlfn.IFS( G712 = "", "-", G712&lt;=1000, 10, G712 &lt;=2000, 20,G712 &lt;=3000,30, G712 &lt;=4000,40, G712 &lt;=5000,50,G712 &lt;=6000,60,G712 &lt;=7000,70, G712 &lt;=8000,80, G712 &lt;=9000,90, G712 &lt;=10000,100, G712 &lt;=11000,110,  G712 &lt;=12000,120,  G712 &lt;=13000,130,  G712 &lt;=14000,140,  G712 &lt;=15000,150,  G712 &lt;=16000,160,  G712 &lt;=17000,170,  G712 &lt;=18000,180,  G712 &lt;=42000,420,  G712 &lt;=43000,430,  G712 &lt;=46000,460,  G712 &lt;=47000,470)</f>
        <v>10</v>
      </c>
    </row>
    <row r="713" spans="1:8" s="18" customFormat="1" x14ac:dyDescent="0.2">
      <c r="A713" s="13" t="s">
        <v>1294</v>
      </c>
      <c r="B713" s="14" t="s">
        <v>454</v>
      </c>
      <c r="C713" s="17">
        <v>9515204267</v>
      </c>
      <c r="D713" s="15">
        <v>4010120703374</v>
      </c>
      <c r="E713" s="16">
        <v>1000</v>
      </c>
      <c r="F713" s="17" cm="1">
        <f t="array" ref="F713">_xlfn.IFS( E713 = "", "-", E713&lt;=1000, 10, E713 &lt;=2000, 20,E713 &lt;=3000,30, E713 &lt;=4000,40, E713 &lt;=5000,50,E713 &lt;=6000,60,E713 &lt;=7000,70, E713 &lt;=8000,80, E713 &lt;=9000,90, E713 &lt;=10000,100, E713 &lt;=11000,110,  E713 &lt;=12000,120,  E713 &lt;=13000,130,  E713 &lt;=14000,140,  E713 &lt;=15000,150,  E713 &lt;=16000,160,E713 &lt;=17000,170,E713 &lt;=18000,180,E713 &lt;=19000,190,E713 &lt;=19000,190, E713 &lt;=33000,330)</f>
        <v>10</v>
      </c>
      <c r="G713" s="17"/>
      <c r="H713" s="17" t="str" cm="1">
        <f t="array" ref="H713">_xlfn.IFS( G713 = "", "-", G713&lt;=1000, 10, G713 &lt;=2000, 20,G713 &lt;=3000,30, G713 &lt;=4000,40, G713 &lt;=5000,50,G713 &lt;=6000,60,G713 &lt;=7000,70, G713 &lt;=8000,80, G713 &lt;=9000,90, G713 &lt;=10000,100, G713 &lt;=11000,110,  G713 &lt;=12000,120,  G713 &lt;=13000,130,  G713 &lt;=14000,140,  G713 &lt;=15000,150,  G713 &lt;=16000,160,  G713 &lt;=17000,170,  G713 &lt;=18000,180,  G713 &lt;=42000,420,  G713 &lt;=43000,430,  G713 &lt;=46000,460,  G713 &lt;=47000,470)</f>
        <v>-</v>
      </c>
    </row>
    <row r="714" spans="1:8" s="18" customFormat="1" x14ac:dyDescent="0.2">
      <c r="A714" s="19" t="s">
        <v>1295</v>
      </c>
      <c r="B714" s="20" t="s">
        <v>436</v>
      </c>
      <c r="C714" s="23">
        <v>9453201592</v>
      </c>
      <c r="D714" s="21">
        <v>4010125389621</v>
      </c>
      <c r="E714" s="22"/>
      <c r="F714" s="23" t="str" cm="1">
        <f t="array" ref="F714">_xlfn.IFS( E714 = "", "-", E714&lt;=1000, 10, E714 &lt;=2000, 20,E714 &lt;=3000,30, E714 &lt;=4000,40, E714 &lt;=5000,50,E714 &lt;=6000,60,E714 &lt;=7000,70, E714 &lt;=8000,80, E714 &lt;=9000,90, E714 &lt;=10000,100, E714 &lt;=11000,110,  E714 &lt;=12000,120,  E714 &lt;=13000,130,  E714 &lt;=14000,140,  E714 &lt;=15000,150,  E714 &lt;=16000,160,E714 &lt;=17000,170,E714 &lt;=18000,180,E714 &lt;=19000,190,E714 &lt;=19000,190, E714 &lt;=33000,330)</f>
        <v>-</v>
      </c>
      <c r="G714" s="23">
        <v>710</v>
      </c>
      <c r="H714" s="23" cm="1">
        <f t="array" ref="H714">_xlfn.IFS( G714 = "", "-", G714&lt;=1000, 10, G714 &lt;=2000, 20,G714 &lt;=3000,30, G714 &lt;=4000,40, G714 &lt;=5000,50,G714 &lt;=6000,60,G714 &lt;=7000,70, G714 &lt;=8000,80, G714 &lt;=9000,90, G714 &lt;=10000,100, G714 &lt;=11000,110,  G714 &lt;=12000,120,  G714 &lt;=13000,130,  G714 &lt;=14000,140,  G714 &lt;=15000,150,  G714 &lt;=16000,160,  G714 &lt;=17000,170,  G714 &lt;=18000,180,  G714 &lt;=42000,420,  G714 &lt;=43000,430,  G714 &lt;=46000,460,  G714 &lt;=47000,470)</f>
        <v>10</v>
      </c>
    </row>
    <row r="715" spans="1:8" s="18" customFormat="1" x14ac:dyDescent="0.2">
      <c r="A715" s="13" t="s">
        <v>1296</v>
      </c>
      <c r="B715" s="14" t="s">
        <v>394</v>
      </c>
      <c r="C715" s="17">
        <v>9675225343</v>
      </c>
      <c r="D715" s="15">
        <v>4010125852508</v>
      </c>
      <c r="E715" s="16"/>
      <c r="F715" s="17" t="str" cm="1">
        <f t="array" ref="F715">_xlfn.IFS( E715 = "", "-", E715&lt;=1000, 10, E715 &lt;=2000, 20,E715 &lt;=3000,30, E715 &lt;=4000,40, E715 &lt;=5000,50,E715 &lt;=6000,60,E715 &lt;=7000,70, E715 &lt;=8000,80, E715 &lt;=9000,90, E715 &lt;=10000,100, E715 &lt;=11000,110,  E715 &lt;=12000,120,  E715 &lt;=13000,130,  E715 &lt;=14000,140,  E715 &lt;=15000,150,  E715 &lt;=16000,160,E715 &lt;=17000,170,E715 &lt;=18000,180,E715 &lt;=19000,190,E715 &lt;=19000,190, E715 &lt;=33000,330)</f>
        <v>-</v>
      </c>
      <c r="G715" s="17">
        <v>2000</v>
      </c>
      <c r="H715" s="17" cm="1">
        <f t="array" ref="H715">_xlfn.IFS( G715 = "", "-", G715&lt;=1000, 10, G715 &lt;=2000, 20,G715 &lt;=3000,30, G715 &lt;=4000,40, G715 &lt;=5000,50,G715 &lt;=6000,60,G715 &lt;=7000,70, G715 &lt;=8000,80, G715 &lt;=9000,90, G715 &lt;=10000,100, G715 &lt;=11000,110,  G715 &lt;=12000,120,  G715 &lt;=13000,130,  G715 &lt;=14000,140,  G715 &lt;=15000,150,  G715 &lt;=16000,160,  G715 &lt;=17000,170,  G715 &lt;=18000,180,  G715 &lt;=42000,420,  G715 &lt;=43000,430,  G715 &lt;=46000,460,  G715 &lt;=47000,470)</f>
        <v>20</v>
      </c>
    </row>
    <row r="716" spans="1:8" s="18" customFormat="1" x14ac:dyDescent="0.2">
      <c r="A716" s="19" t="s">
        <v>1297</v>
      </c>
      <c r="B716" s="20" t="s">
        <v>1204</v>
      </c>
      <c r="C716" s="23">
        <v>9956012169</v>
      </c>
      <c r="D716" s="21">
        <v>2010135723930</v>
      </c>
      <c r="E716" s="22"/>
      <c r="F716" s="23" t="str" cm="1">
        <f t="array" ref="F716">_xlfn.IFS( E716 = "", "-", E716&lt;=1000, 10, E716 &lt;=2000, 20,E716 &lt;=3000,30, E716 &lt;=4000,40, E716 &lt;=5000,50,E716 &lt;=6000,60,E716 &lt;=7000,70, E716 &lt;=8000,80, E716 &lt;=9000,90, E716 &lt;=10000,100, E716 &lt;=11000,110,  E716 &lt;=12000,120,  E716 &lt;=13000,130,  E716 &lt;=14000,140,  E716 &lt;=15000,150,  E716 &lt;=16000,160,E716 &lt;=17000,170,E716 &lt;=18000,180,E716 &lt;=19000,190,E716 &lt;=19000,190, E716 &lt;=33000,330)</f>
        <v>-</v>
      </c>
      <c r="G716" s="23">
        <v>3000</v>
      </c>
      <c r="H716" s="23" cm="1">
        <f t="array" ref="H716">_xlfn.IFS( G716 = "", "-", G716&lt;=1000, 10, G716 &lt;=2000, 20,G716 &lt;=3000,30, G716 &lt;=4000,40, G716 &lt;=5000,50,G716 &lt;=6000,60,G716 &lt;=7000,70, G716 &lt;=8000,80, G716 &lt;=9000,90, G716 &lt;=10000,100, G716 &lt;=11000,110,  G716 &lt;=12000,120,  G716 &lt;=13000,130,  G716 &lt;=14000,140,  G716 &lt;=15000,150,  G716 &lt;=16000,160,  G716 &lt;=17000,170,  G716 &lt;=18000,180,  G716 &lt;=42000,420,  G716 &lt;=43000,430,  G716 &lt;=46000,460,  G716 &lt;=47000,470)</f>
        <v>30</v>
      </c>
    </row>
    <row r="717" spans="1:8" s="18" customFormat="1" x14ac:dyDescent="0.2">
      <c r="A717" s="13" t="s">
        <v>1298</v>
      </c>
      <c r="B717" s="14" t="s">
        <v>1172</v>
      </c>
      <c r="C717" s="17">
        <v>9914724868</v>
      </c>
      <c r="D717" s="15">
        <v>8010135982792</v>
      </c>
      <c r="E717" s="16"/>
      <c r="F717" s="17" t="str" cm="1">
        <f t="array" ref="F717">_xlfn.IFS( E717 = "", "-", E717&lt;=1000, 10, E717 &lt;=2000, 20,E717 &lt;=3000,30, E717 &lt;=4000,40, E717 &lt;=5000,50,E717 &lt;=6000,60,E717 &lt;=7000,70, E717 &lt;=8000,80, E717 &lt;=9000,90, E717 &lt;=10000,100, E717 &lt;=11000,110,  E717 &lt;=12000,120,  E717 &lt;=13000,130,  E717 &lt;=14000,140,  E717 &lt;=15000,150,  E717 &lt;=16000,160,E717 &lt;=17000,170,E717 &lt;=18000,180,E717 &lt;=19000,190,E717 &lt;=19000,190, E717 &lt;=33000,330)</f>
        <v>-</v>
      </c>
      <c r="G717" s="17">
        <v>3200</v>
      </c>
      <c r="H717" s="17" cm="1">
        <f t="array" ref="H717">_xlfn.IFS( G717 = "", "-", G717&lt;=1000, 10, G717 &lt;=2000, 20,G717 &lt;=3000,30, G717 &lt;=4000,40, G717 &lt;=5000,50,G717 &lt;=6000,60,G717 &lt;=7000,70, G717 &lt;=8000,80, G717 &lt;=9000,90, G717 &lt;=10000,100, G717 &lt;=11000,110,  G717 &lt;=12000,120,  G717 &lt;=13000,130,  G717 &lt;=14000,140,  G717 &lt;=15000,150,  G717 &lt;=16000,160,  G717 &lt;=17000,170,  G717 &lt;=18000,180,  G717 &lt;=42000,420,  G717 &lt;=43000,430,  G717 &lt;=46000,460,  G717 &lt;=47000,470)</f>
        <v>40</v>
      </c>
    </row>
    <row r="718" spans="1:8" s="18" customFormat="1" x14ac:dyDescent="0.2">
      <c r="A718" s="19" t="s">
        <v>1299</v>
      </c>
      <c r="B718" s="20" t="s">
        <v>419</v>
      </c>
      <c r="C718" s="23">
        <v>9060229729</v>
      </c>
      <c r="D718" s="21">
        <v>4010138596593</v>
      </c>
      <c r="E718" s="22">
        <v>50</v>
      </c>
      <c r="F718" s="23" cm="1">
        <f t="array" ref="F718">_xlfn.IFS( E718 = "", "-", E718&lt;=1000, 10, E718 &lt;=2000, 20,E718 &lt;=3000,30, E718 &lt;=4000,40, E718 &lt;=5000,50,E718 &lt;=6000,60,E718 &lt;=7000,70, E718 &lt;=8000,80, E718 &lt;=9000,90, E718 &lt;=10000,100, E718 &lt;=11000,110,  E718 &lt;=12000,120,  E718 &lt;=13000,130,  E718 &lt;=14000,140,  E718 &lt;=15000,150,  E718 &lt;=16000,160,E718 &lt;=17000,170,E718 &lt;=18000,180,E718 &lt;=19000,190,E718 &lt;=19000,190, E718 &lt;=33000,330)</f>
        <v>10</v>
      </c>
      <c r="G718" s="23"/>
      <c r="H718" s="23" t="str" cm="1">
        <f t="array" ref="H718">_xlfn.IFS( G718 = "", "-", G718&lt;=1000, 10, G718 &lt;=2000, 20,G718 &lt;=3000,30, G718 &lt;=4000,40, G718 &lt;=5000,50,G718 &lt;=6000,60,G718 &lt;=7000,70, G718 &lt;=8000,80, G718 &lt;=9000,90, G718 &lt;=10000,100, G718 &lt;=11000,110,  G718 &lt;=12000,120,  G718 &lt;=13000,130,  G718 &lt;=14000,140,  G718 &lt;=15000,150,  G718 &lt;=16000,160,  G718 &lt;=17000,170,  G718 &lt;=18000,180,  G718 &lt;=42000,420,  G718 &lt;=43000,430,  G718 &lt;=46000,460,  G718 &lt;=47000,470)</f>
        <v>-</v>
      </c>
    </row>
    <row r="719" spans="1:8" s="18" customFormat="1" x14ac:dyDescent="0.2">
      <c r="A719" s="13" t="s">
        <v>1300</v>
      </c>
      <c r="B719" s="14" t="s">
        <v>1301</v>
      </c>
      <c r="C719" s="17">
        <v>9357012327</v>
      </c>
      <c r="D719" s="15">
        <v>4010140064116</v>
      </c>
      <c r="E719" s="16">
        <v>548</v>
      </c>
      <c r="F719" s="17" cm="1">
        <f t="array" ref="F719">_xlfn.IFS( E719 = "", "-", E719&lt;=1000, 10, E719 &lt;=2000, 20,E719 &lt;=3000,30, E719 &lt;=4000,40, E719 &lt;=5000,50,E719 &lt;=6000,60,E719 &lt;=7000,70, E719 &lt;=8000,80, E719 &lt;=9000,90, E719 &lt;=10000,100, E719 &lt;=11000,110,  E719 &lt;=12000,120,  E719 &lt;=13000,130,  E719 &lt;=14000,140,  E719 &lt;=15000,150,  E719 &lt;=16000,160,E719 &lt;=17000,170,E719 &lt;=18000,180,E719 &lt;=19000,190,E719 &lt;=19000,190, E719 &lt;=33000,330)</f>
        <v>10</v>
      </c>
      <c r="G719" s="17"/>
      <c r="H719" s="17" t="str" cm="1">
        <f t="array" ref="H719">_xlfn.IFS( G719 = "", "-", G719&lt;=1000, 10, G719 &lt;=2000, 20,G719 &lt;=3000,30, G719 &lt;=4000,40, G719 &lt;=5000,50,G719 &lt;=6000,60,G719 &lt;=7000,70, G719 &lt;=8000,80, G719 &lt;=9000,90, G719 &lt;=10000,100, G719 &lt;=11000,110,  G719 &lt;=12000,120,  G719 &lt;=13000,130,  G719 &lt;=14000,140,  G719 &lt;=15000,150,  G719 &lt;=16000,160,  G719 &lt;=17000,170,  G719 &lt;=18000,180,  G719 &lt;=42000,420,  G719 &lt;=43000,430,  G719 &lt;=46000,460,  G719 &lt;=47000,470)</f>
        <v>-</v>
      </c>
    </row>
    <row r="720" spans="1:8" s="18" customFormat="1" x14ac:dyDescent="0.2">
      <c r="A720" s="19" t="s">
        <v>1302</v>
      </c>
      <c r="B720" s="20" t="s">
        <v>1303</v>
      </c>
      <c r="C720" s="23">
        <v>9661843006</v>
      </c>
      <c r="D720" s="21">
        <v>4010144795145</v>
      </c>
      <c r="E720" s="22">
        <v>200</v>
      </c>
      <c r="F720" s="23" cm="1">
        <f t="array" ref="F720">_xlfn.IFS( E720 = "", "-", E720&lt;=1000, 10, E720 &lt;=2000, 20,E720 &lt;=3000,30, E720 &lt;=4000,40, E720 &lt;=5000,50,E720 &lt;=6000,60,E720 &lt;=7000,70, E720 &lt;=8000,80, E720 &lt;=9000,90, E720 &lt;=10000,100, E720 &lt;=11000,110,  E720 &lt;=12000,120,  E720 &lt;=13000,130,  E720 &lt;=14000,140,  E720 &lt;=15000,150,  E720 &lt;=16000,160,E720 &lt;=17000,170,E720 &lt;=18000,180,E720 &lt;=19000,190,E720 &lt;=19000,190, E720 &lt;=33000,330)</f>
        <v>10</v>
      </c>
      <c r="G720" s="23"/>
      <c r="H720" s="23" t="str" cm="1">
        <f t="array" ref="H720">_xlfn.IFS( G720 = "", "-", G720&lt;=1000, 10, G720 &lt;=2000, 20,G720 &lt;=3000,30, G720 &lt;=4000,40, G720 &lt;=5000,50,G720 &lt;=6000,60,G720 &lt;=7000,70, G720 &lt;=8000,80, G720 &lt;=9000,90, G720 &lt;=10000,100, G720 &lt;=11000,110,  G720 &lt;=12000,120,  G720 &lt;=13000,130,  G720 &lt;=14000,140,  G720 &lt;=15000,150,  G720 &lt;=16000,160,  G720 &lt;=17000,170,  G720 &lt;=18000,180,  G720 &lt;=42000,420,  G720 &lt;=43000,430,  G720 &lt;=46000,460,  G720 &lt;=47000,470)</f>
        <v>-</v>
      </c>
    </row>
    <row r="721" spans="1:8" s="18" customFormat="1" x14ac:dyDescent="0.2">
      <c r="A721" s="13" t="s">
        <v>1304</v>
      </c>
      <c r="B721" s="14" t="s">
        <v>387</v>
      </c>
      <c r="C721" s="17">
        <v>9277073103</v>
      </c>
      <c r="D721" s="15">
        <v>4010145482713</v>
      </c>
      <c r="E721" s="16">
        <v>11.32</v>
      </c>
      <c r="F721" s="17" cm="1">
        <f t="array" ref="F721">_xlfn.IFS( E721 = "", "-", E721&lt;=1000, 10, E721 &lt;=2000, 20,E721 &lt;=3000,30, E721 &lt;=4000,40, E721 &lt;=5000,50,E721 &lt;=6000,60,E721 &lt;=7000,70, E721 &lt;=8000,80, E721 &lt;=9000,90, E721 &lt;=10000,100, E721 &lt;=11000,110,  E721 &lt;=12000,120,  E721 &lt;=13000,130,  E721 &lt;=14000,140,  E721 &lt;=15000,150,  E721 &lt;=16000,160,E721 &lt;=17000,170,E721 &lt;=18000,180,E721 &lt;=19000,190,E721 &lt;=19000,190, E721 &lt;=33000,330)</f>
        <v>10</v>
      </c>
      <c r="G721" s="17"/>
      <c r="H721" s="17" t="str" cm="1">
        <f t="array" ref="H721">_xlfn.IFS( G721 = "", "-", G721&lt;=1000, 10, G721 &lt;=2000, 20,G721 &lt;=3000,30, G721 &lt;=4000,40, G721 &lt;=5000,50,G721 &lt;=6000,60,G721 &lt;=7000,70, G721 &lt;=8000,80, G721 &lt;=9000,90, G721 &lt;=10000,100, G721 &lt;=11000,110,  G721 &lt;=12000,120,  G721 &lt;=13000,130,  G721 &lt;=14000,140,  G721 &lt;=15000,150,  G721 &lt;=16000,160,  G721 &lt;=17000,170,  G721 &lt;=18000,180,  G721 &lt;=42000,420,  G721 &lt;=43000,430,  G721 &lt;=46000,460,  G721 &lt;=47000,470)</f>
        <v>-</v>
      </c>
    </row>
    <row r="722" spans="1:8" s="18" customFormat="1" x14ac:dyDescent="0.2">
      <c r="A722" s="19" t="s">
        <v>1305</v>
      </c>
      <c r="B722" s="20" t="s">
        <v>535</v>
      </c>
      <c r="C722" s="23">
        <v>9454227690</v>
      </c>
      <c r="D722" s="21">
        <v>9010155322340</v>
      </c>
      <c r="E722" s="22"/>
      <c r="F722" s="23" t="str" cm="1">
        <f t="array" ref="F722">_xlfn.IFS( E722 = "", "-", E722&lt;=1000, 10, E722 &lt;=2000, 20,E722 &lt;=3000,30, E722 &lt;=4000,40, E722 &lt;=5000,50,E722 &lt;=6000,60,E722 &lt;=7000,70, E722 &lt;=8000,80, E722 &lt;=9000,90, E722 &lt;=10000,100, E722 &lt;=11000,110,  E722 &lt;=12000,120,  E722 &lt;=13000,130,  E722 &lt;=14000,140,  E722 &lt;=15000,150,  E722 &lt;=16000,160,E722 &lt;=17000,170,E722 &lt;=18000,180,E722 &lt;=19000,190,E722 &lt;=19000,190, E722 &lt;=33000,330)</f>
        <v>-</v>
      </c>
      <c r="G722" s="23">
        <v>1010</v>
      </c>
      <c r="H722" s="23" cm="1">
        <f t="array" ref="H722">_xlfn.IFS( G722 = "", "-", G722&lt;=1000, 10, G722 &lt;=2000, 20,G722 &lt;=3000,30, G722 &lt;=4000,40, G722 &lt;=5000,50,G722 &lt;=6000,60,G722 &lt;=7000,70, G722 &lt;=8000,80, G722 &lt;=9000,90, G722 &lt;=10000,100, G722 &lt;=11000,110,  G722 &lt;=12000,120,  G722 &lt;=13000,130,  G722 &lt;=14000,140,  G722 &lt;=15000,150,  G722 &lt;=16000,160,  G722 &lt;=17000,170,  G722 &lt;=18000,180,  G722 &lt;=42000,420,  G722 &lt;=43000,430,  G722 &lt;=46000,460,  G722 &lt;=47000,470)</f>
        <v>20</v>
      </c>
    </row>
    <row r="723" spans="1:8" s="18" customFormat="1" x14ac:dyDescent="0.2">
      <c r="A723" s="13" t="s">
        <v>1306</v>
      </c>
      <c r="B723" s="14" t="s">
        <v>636</v>
      </c>
      <c r="C723" s="17">
        <v>9277073103</v>
      </c>
      <c r="D723" s="15">
        <v>9010156272511</v>
      </c>
      <c r="E723" s="16"/>
      <c r="F723" s="17" t="str" cm="1">
        <f t="array" ref="F723">_xlfn.IFS( E723 = "", "-", E723&lt;=1000, 10, E723 &lt;=2000, 20,E723 &lt;=3000,30, E723 &lt;=4000,40, E723 &lt;=5000,50,E723 &lt;=6000,60,E723 &lt;=7000,70, E723 &lt;=8000,80, E723 &lt;=9000,90, E723 &lt;=10000,100, E723 &lt;=11000,110,  E723 &lt;=12000,120,  E723 &lt;=13000,130,  E723 &lt;=14000,140,  E723 &lt;=15000,150,  E723 &lt;=16000,160,E723 &lt;=17000,170,E723 &lt;=18000,180,E723 &lt;=19000,190,E723 &lt;=19000,190, E723 &lt;=33000,330)</f>
        <v>-</v>
      </c>
      <c r="G723" s="17">
        <v>1100</v>
      </c>
      <c r="H723" s="17" cm="1">
        <f t="array" ref="H723">_xlfn.IFS( G723 = "", "-", G723&lt;=1000, 10, G723 &lt;=2000, 20,G723 &lt;=3000,30, G723 &lt;=4000,40, G723 &lt;=5000,50,G723 &lt;=6000,60,G723 &lt;=7000,70, G723 &lt;=8000,80, G723 &lt;=9000,90, G723 &lt;=10000,100, G723 &lt;=11000,110,  G723 &lt;=12000,120,  G723 &lt;=13000,130,  G723 &lt;=14000,140,  G723 &lt;=15000,150,  G723 &lt;=16000,160,  G723 &lt;=17000,170,  G723 &lt;=18000,180,  G723 &lt;=42000,420,  G723 &lt;=43000,430,  G723 &lt;=46000,460,  G723 &lt;=47000,470)</f>
        <v>20</v>
      </c>
    </row>
    <row r="724" spans="1:8" s="18" customFormat="1" x14ac:dyDescent="0.2">
      <c r="A724" s="19" t="s">
        <v>1307</v>
      </c>
      <c r="B724" s="20" t="s">
        <v>531</v>
      </c>
      <c r="C724" s="23">
        <v>9268921695</v>
      </c>
      <c r="D724" s="21">
        <v>6010164171313</v>
      </c>
      <c r="E724" s="22"/>
      <c r="F724" s="23" t="str" cm="1">
        <f t="array" ref="F724">_xlfn.IFS( E724 = "", "-", E724&lt;=1000, 10, E724 &lt;=2000, 20,E724 &lt;=3000,30, E724 &lt;=4000,40, E724 &lt;=5000,50,E724 &lt;=6000,60,E724 &lt;=7000,70, E724 &lt;=8000,80, E724 &lt;=9000,90, E724 &lt;=10000,100, E724 &lt;=11000,110,  E724 &lt;=12000,120,  E724 &lt;=13000,130,  E724 &lt;=14000,140,  E724 &lt;=15000,150,  E724 &lt;=16000,160,E724 &lt;=17000,170,E724 &lt;=18000,180,E724 &lt;=19000,190,E724 &lt;=19000,190, E724 &lt;=33000,330)</f>
        <v>-</v>
      </c>
      <c r="G724" s="23">
        <v>1520</v>
      </c>
      <c r="H724" s="23" cm="1">
        <f t="array" ref="H724">_xlfn.IFS( G724 = "", "-", G724&lt;=1000, 10, G724 &lt;=2000, 20,G724 &lt;=3000,30, G724 &lt;=4000,40, G724 &lt;=5000,50,G724 &lt;=6000,60,G724 &lt;=7000,70, G724 &lt;=8000,80, G724 &lt;=9000,90, G724 &lt;=10000,100, G724 &lt;=11000,110,  G724 &lt;=12000,120,  G724 &lt;=13000,130,  G724 &lt;=14000,140,  G724 &lt;=15000,150,  G724 &lt;=16000,160,  G724 &lt;=17000,170,  G724 &lt;=18000,180,  G724 &lt;=42000,420,  G724 &lt;=43000,430,  G724 &lt;=46000,460,  G724 &lt;=47000,470)</f>
        <v>20</v>
      </c>
    </row>
    <row r="725" spans="1:8" s="18" customFormat="1" x14ac:dyDescent="0.2">
      <c r="A725" s="13" t="s">
        <v>1308</v>
      </c>
      <c r="B725" s="14" t="s">
        <v>421</v>
      </c>
      <c r="C725" s="17">
        <v>9682517281</v>
      </c>
      <c r="D725" s="15">
        <v>3010168218350</v>
      </c>
      <c r="E725" s="16"/>
      <c r="F725" s="17" t="str" cm="1">
        <f t="array" ref="F725">_xlfn.IFS( E725 = "", "-", E725&lt;=1000, 10, E725 &lt;=2000, 20,E725 &lt;=3000,30, E725 &lt;=4000,40, E725 &lt;=5000,50,E725 &lt;=6000,60,E725 &lt;=7000,70, E725 &lt;=8000,80, E725 &lt;=9000,90, E725 &lt;=10000,100, E725 &lt;=11000,110,  E725 &lt;=12000,120,  E725 &lt;=13000,130,  E725 &lt;=14000,140,  E725 &lt;=15000,150,  E725 &lt;=16000,160,E725 &lt;=17000,170,E725 &lt;=18000,180,E725 &lt;=19000,190,E725 &lt;=19000,190, E725 &lt;=33000,330)</f>
        <v>-</v>
      </c>
      <c r="G725" s="17">
        <v>110</v>
      </c>
      <c r="H725" s="17" cm="1">
        <f t="array" ref="H725">_xlfn.IFS( G725 = "", "-", G725&lt;=1000, 10, G725 &lt;=2000, 20,G725 &lt;=3000,30, G725 &lt;=4000,40, G725 &lt;=5000,50,G725 &lt;=6000,60,G725 &lt;=7000,70, G725 &lt;=8000,80, G725 &lt;=9000,90, G725 &lt;=10000,100, G725 &lt;=11000,110,  G725 &lt;=12000,120,  G725 &lt;=13000,130,  G725 &lt;=14000,140,  G725 &lt;=15000,150,  G725 &lt;=16000,160,  G725 &lt;=17000,170,  G725 &lt;=18000,180,  G725 &lt;=42000,420,  G725 &lt;=43000,430,  G725 &lt;=46000,460,  G725 &lt;=47000,470)</f>
        <v>10</v>
      </c>
    </row>
    <row r="726" spans="1:8" s="18" customFormat="1" x14ac:dyDescent="0.2">
      <c r="A726" s="19" t="s">
        <v>1309</v>
      </c>
      <c r="B726" s="20" t="s">
        <v>377</v>
      </c>
      <c r="C726" s="23">
        <v>9692855067</v>
      </c>
      <c r="D726" s="21">
        <v>7010172760194</v>
      </c>
      <c r="E726" s="22"/>
      <c r="F726" s="23" t="str" cm="1">
        <f t="array" ref="F726">_xlfn.IFS( E726 = "", "-", E726&lt;=1000, 10, E726 &lt;=2000, 20,E726 &lt;=3000,30, E726 &lt;=4000,40, E726 &lt;=5000,50,E726 &lt;=6000,60,E726 &lt;=7000,70, E726 &lt;=8000,80, E726 &lt;=9000,90, E726 &lt;=10000,100, E726 &lt;=11000,110,  E726 &lt;=12000,120,  E726 &lt;=13000,130,  E726 &lt;=14000,140,  E726 &lt;=15000,150,  E726 &lt;=16000,160,E726 &lt;=17000,170,E726 &lt;=18000,180,E726 &lt;=19000,190,E726 &lt;=19000,190, E726 &lt;=33000,330)</f>
        <v>-</v>
      </c>
      <c r="G726" s="23">
        <v>15150</v>
      </c>
      <c r="H726" s="23" cm="1">
        <f t="array" ref="H726">_xlfn.IFS( G726 = "", "-", G726&lt;=1000, 10, G726 &lt;=2000, 20,G726 &lt;=3000,30, G726 &lt;=4000,40, G726 &lt;=5000,50,G726 &lt;=6000,60,G726 &lt;=7000,70, G726 &lt;=8000,80, G726 &lt;=9000,90, G726 &lt;=10000,100, G726 &lt;=11000,110,  G726 &lt;=12000,120,  G726 &lt;=13000,130,  G726 &lt;=14000,140,  G726 &lt;=15000,150,  G726 &lt;=16000,160,  G726 &lt;=17000,170,  G726 &lt;=18000,180,  G726 &lt;=42000,420,  G726 &lt;=43000,430,  G726 &lt;=46000,460,  G726 &lt;=47000,470)</f>
        <v>160</v>
      </c>
    </row>
    <row r="727" spans="1:8" s="18" customFormat="1" x14ac:dyDescent="0.2">
      <c r="A727" s="13" t="s">
        <v>1310</v>
      </c>
      <c r="B727" s="14" t="s">
        <v>621</v>
      </c>
      <c r="C727" s="17">
        <v>9369685920</v>
      </c>
      <c r="D727" s="15">
        <v>4010177855576</v>
      </c>
      <c r="E727" s="16">
        <v>1400</v>
      </c>
      <c r="F727" s="17" cm="1">
        <f t="array" ref="F727">_xlfn.IFS( E727 = "", "-", E727&lt;=1000, 10, E727 &lt;=2000, 20,E727 &lt;=3000,30, E727 &lt;=4000,40, E727 &lt;=5000,50,E727 &lt;=6000,60,E727 &lt;=7000,70, E727 &lt;=8000,80, E727 &lt;=9000,90, E727 &lt;=10000,100, E727 &lt;=11000,110,  E727 &lt;=12000,120,  E727 &lt;=13000,130,  E727 &lt;=14000,140,  E727 &lt;=15000,150,  E727 &lt;=16000,160,E727 &lt;=17000,170,E727 &lt;=18000,180,E727 &lt;=19000,190,E727 &lt;=19000,190, E727 &lt;=33000,330)</f>
        <v>20</v>
      </c>
      <c r="G727" s="17"/>
      <c r="H727" s="17" t="str" cm="1">
        <f t="array" ref="H727">_xlfn.IFS( G727 = "", "-", G727&lt;=1000, 10, G727 &lt;=2000, 20,G727 &lt;=3000,30, G727 &lt;=4000,40, G727 &lt;=5000,50,G727 &lt;=6000,60,G727 &lt;=7000,70, G727 &lt;=8000,80, G727 &lt;=9000,90, G727 &lt;=10000,100, G727 &lt;=11000,110,  G727 &lt;=12000,120,  G727 &lt;=13000,130,  G727 &lt;=14000,140,  G727 &lt;=15000,150,  G727 &lt;=16000,160,  G727 &lt;=17000,170,  G727 &lt;=18000,180,  G727 &lt;=42000,420,  G727 &lt;=43000,430,  G727 &lt;=46000,460,  G727 &lt;=47000,470)</f>
        <v>-</v>
      </c>
    </row>
    <row r="728" spans="1:8" s="18" customFormat="1" x14ac:dyDescent="0.2">
      <c r="A728" s="19" t="s">
        <v>1311</v>
      </c>
      <c r="B728" s="20" t="s">
        <v>593</v>
      </c>
      <c r="C728" s="23">
        <v>9551039170</v>
      </c>
      <c r="D728" s="21">
        <v>4010177866276</v>
      </c>
      <c r="E728" s="22">
        <v>200</v>
      </c>
      <c r="F728" s="23" cm="1">
        <f t="array" ref="F728">_xlfn.IFS( E728 = "", "-", E728&lt;=1000, 10, E728 &lt;=2000, 20,E728 &lt;=3000,30, E728 &lt;=4000,40, E728 &lt;=5000,50,E728 &lt;=6000,60,E728 &lt;=7000,70, E728 &lt;=8000,80, E728 &lt;=9000,90, E728 &lt;=10000,100, E728 &lt;=11000,110,  E728 &lt;=12000,120,  E728 &lt;=13000,130,  E728 &lt;=14000,140,  E728 &lt;=15000,150,  E728 &lt;=16000,160,E728 &lt;=17000,170,E728 &lt;=18000,180,E728 &lt;=19000,190,E728 &lt;=19000,190, E728 &lt;=33000,330)</f>
        <v>10</v>
      </c>
      <c r="G728" s="23"/>
      <c r="H728" s="23" t="str" cm="1">
        <f t="array" ref="H728">_xlfn.IFS( G728 = "", "-", G728&lt;=1000, 10, G728 &lt;=2000, 20,G728 &lt;=3000,30, G728 &lt;=4000,40, G728 &lt;=5000,50,G728 &lt;=6000,60,G728 &lt;=7000,70, G728 &lt;=8000,80, G728 &lt;=9000,90, G728 &lt;=10000,100, G728 &lt;=11000,110,  G728 &lt;=12000,120,  G728 &lt;=13000,130,  G728 &lt;=14000,140,  G728 &lt;=15000,150,  G728 &lt;=16000,160,  G728 &lt;=17000,170,  G728 &lt;=18000,180,  G728 &lt;=42000,420,  G728 &lt;=43000,430,  G728 &lt;=46000,460,  G728 &lt;=47000,470)</f>
        <v>-</v>
      </c>
    </row>
    <row r="729" spans="1:8" s="18" customFormat="1" x14ac:dyDescent="0.2">
      <c r="A729" s="13" t="s">
        <v>1312</v>
      </c>
      <c r="B729" s="14" t="s">
        <v>636</v>
      </c>
      <c r="C729" s="17">
        <v>9277073103</v>
      </c>
      <c r="D729" s="15">
        <v>9010179661748</v>
      </c>
      <c r="E729" s="16"/>
      <c r="F729" s="17" t="str" cm="1">
        <f t="array" ref="F729">_xlfn.IFS( E729 = "", "-", E729&lt;=1000, 10, E729 &lt;=2000, 20,E729 &lt;=3000,30, E729 &lt;=4000,40, E729 &lt;=5000,50,E729 &lt;=6000,60,E729 &lt;=7000,70, E729 &lt;=8000,80, E729 &lt;=9000,90, E729 &lt;=10000,100, E729 &lt;=11000,110,  E729 &lt;=12000,120,  E729 &lt;=13000,130,  E729 &lt;=14000,140,  E729 &lt;=15000,150,  E729 &lt;=16000,160,E729 &lt;=17000,170,E729 &lt;=18000,180,E729 &lt;=19000,190,E729 &lt;=19000,190, E729 &lt;=33000,330)</f>
        <v>-</v>
      </c>
      <c r="G729" s="17">
        <v>700</v>
      </c>
      <c r="H729" s="17" cm="1">
        <f t="array" ref="H729">_xlfn.IFS( G729 = "", "-", G729&lt;=1000, 10, G729 &lt;=2000, 20,G729 &lt;=3000,30, G729 &lt;=4000,40, G729 &lt;=5000,50,G729 &lt;=6000,60,G729 &lt;=7000,70, G729 &lt;=8000,80, G729 &lt;=9000,90, G729 &lt;=10000,100, G729 &lt;=11000,110,  G729 &lt;=12000,120,  G729 &lt;=13000,130,  G729 &lt;=14000,140,  G729 &lt;=15000,150,  G729 &lt;=16000,160,  G729 &lt;=17000,170,  G729 &lt;=18000,180,  G729 &lt;=42000,420,  G729 &lt;=43000,430,  G729 &lt;=46000,460,  G729 &lt;=47000,470)</f>
        <v>10</v>
      </c>
    </row>
    <row r="730" spans="1:8" s="18" customFormat="1" x14ac:dyDescent="0.2">
      <c r="A730" s="19" t="s">
        <v>1313</v>
      </c>
      <c r="B730" s="20" t="s">
        <v>436</v>
      </c>
      <c r="C730" s="23">
        <v>9453201592</v>
      </c>
      <c r="D730" s="21">
        <v>4010180878710</v>
      </c>
      <c r="E730" s="22"/>
      <c r="F730" s="23" t="str" cm="1">
        <f t="array" ref="F730">_xlfn.IFS( E730 = "", "-", E730&lt;=1000, 10, E730 &lt;=2000, 20,E730 &lt;=3000,30, E730 &lt;=4000,40, E730 &lt;=5000,50,E730 &lt;=6000,60,E730 &lt;=7000,70, E730 &lt;=8000,80, E730 &lt;=9000,90, E730 &lt;=10000,100, E730 &lt;=11000,110,  E730 &lt;=12000,120,  E730 &lt;=13000,130,  E730 &lt;=14000,140,  E730 &lt;=15000,150,  E730 &lt;=16000,160,E730 &lt;=17000,170,E730 &lt;=18000,180,E730 &lt;=19000,190,E730 &lt;=19000,190, E730 &lt;=33000,330)</f>
        <v>-</v>
      </c>
      <c r="G730" s="23">
        <v>510</v>
      </c>
      <c r="H730" s="23" cm="1">
        <f t="array" ref="H730">_xlfn.IFS( G730 = "", "-", G730&lt;=1000, 10, G730 &lt;=2000, 20,G730 &lt;=3000,30, G730 &lt;=4000,40, G730 &lt;=5000,50,G730 &lt;=6000,60,G730 &lt;=7000,70, G730 &lt;=8000,80, G730 &lt;=9000,90, G730 &lt;=10000,100, G730 &lt;=11000,110,  G730 &lt;=12000,120,  G730 &lt;=13000,130,  G730 &lt;=14000,140,  G730 &lt;=15000,150,  G730 &lt;=16000,160,  G730 &lt;=17000,170,  G730 &lt;=18000,180,  G730 &lt;=42000,420,  G730 &lt;=43000,430,  G730 &lt;=46000,460,  G730 &lt;=47000,470)</f>
        <v>10</v>
      </c>
    </row>
    <row r="731" spans="1:8" s="18" customFormat="1" x14ac:dyDescent="0.2">
      <c r="A731" s="13" t="s">
        <v>1314</v>
      </c>
      <c r="B731" s="14" t="s">
        <v>415</v>
      </c>
      <c r="C731" s="17">
        <v>9155360868</v>
      </c>
      <c r="D731" s="15">
        <v>7010183243172</v>
      </c>
      <c r="E731" s="16"/>
      <c r="F731" s="17" t="str" cm="1">
        <f t="array" ref="F731">_xlfn.IFS( E731 = "", "-", E731&lt;=1000, 10, E731 &lt;=2000, 20,E731 &lt;=3000,30, E731 &lt;=4000,40, E731 &lt;=5000,50,E731 &lt;=6000,60,E731 &lt;=7000,70, E731 &lt;=8000,80, E731 &lt;=9000,90, E731 &lt;=10000,100, E731 &lt;=11000,110,  E731 &lt;=12000,120,  E731 &lt;=13000,130,  E731 &lt;=14000,140,  E731 &lt;=15000,150,  E731 &lt;=16000,160,E731 &lt;=17000,170,E731 &lt;=18000,180,E731 &lt;=19000,190,E731 &lt;=19000,190, E731 &lt;=33000,330)</f>
        <v>-</v>
      </c>
      <c r="G731" s="17">
        <v>4550</v>
      </c>
      <c r="H731" s="17" cm="1">
        <f t="array" ref="H731">_xlfn.IFS( G731 = "", "-", G731&lt;=1000, 10, G731 &lt;=2000, 20,G731 &lt;=3000,30, G731 &lt;=4000,40, G731 &lt;=5000,50,G731 &lt;=6000,60,G731 &lt;=7000,70, G731 &lt;=8000,80, G731 &lt;=9000,90, G731 &lt;=10000,100, G731 &lt;=11000,110,  G731 &lt;=12000,120,  G731 &lt;=13000,130,  G731 &lt;=14000,140,  G731 &lt;=15000,150,  G731 &lt;=16000,160,  G731 &lt;=17000,170,  G731 &lt;=18000,180,  G731 &lt;=42000,420,  G731 &lt;=43000,430,  G731 &lt;=46000,460,  G731 &lt;=47000,470)</f>
        <v>50</v>
      </c>
    </row>
    <row r="732" spans="1:8" s="18" customFormat="1" x14ac:dyDescent="0.2">
      <c r="A732" s="19" t="s">
        <v>1315</v>
      </c>
      <c r="B732" s="20" t="s">
        <v>535</v>
      </c>
      <c r="C732" s="23">
        <v>9454227690</v>
      </c>
      <c r="D732" s="21">
        <v>9010192365084</v>
      </c>
      <c r="E732" s="22"/>
      <c r="F732" s="23" t="str" cm="1">
        <f t="array" ref="F732">_xlfn.IFS( E732 = "", "-", E732&lt;=1000, 10, E732 &lt;=2000, 20,E732 &lt;=3000,30, E732 &lt;=4000,40, E732 &lt;=5000,50,E732 &lt;=6000,60,E732 &lt;=7000,70, E732 &lt;=8000,80, E732 &lt;=9000,90, E732 &lt;=10000,100, E732 &lt;=11000,110,  E732 &lt;=12000,120,  E732 &lt;=13000,130,  E732 &lt;=14000,140,  E732 &lt;=15000,150,  E732 &lt;=16000,160,E732 &lt;=17000,170,E732 &lt;=18000,180,E732 &lt;=19000,190,E732 &lt;=19000,190, E732 &lt;=33000,330)</f>
        <v>-</v>
      </c>
      <c r="G732" s="23">
        <v>310</v>
      </c>
      <c r="H732" s="23" cm="1">
        <f t="array" ref="H732">_xlfn.IFS( G732 = "", "-", G732&lt;=1000, 10, G732 &lt;=2000, 20,G732 &lt;=3000,30, G732 &lt;=4000,40, G732 &lt;=5000,50,G732 &lt;=6000,60,G732 &lt;=7000,70, G732 &lt;=8000,80, G732 &lt;=9000,90, G732 &lt;=10000,100, G732 &lt;=11000,110,  G732 &lt;=12000,120,  G732 &lt;=13000,130,  G732 &lt;=14000,140,  G732 &lt;=15000,150,  G732 &lt;=16000,160,  G732 &lt;=17000,170,  G732 &lt;=18000,180,  G732 &lt;=42000,420,  G732 &lt;=43000,430,  G732 &lt;=46000,460,  G732 &lt;=47000,470)</f>
        <v>10</v>
      </c>
    </row>
    <row r="733" spans="1:8" s="18" customFormat="1" x14ac:dyDescent="0.2">
      <c r="A733" s="13" t="s">
        <v>1316</v>
      </c>
      <c r="B733" s="14" t="s">
        <v>636</v>
      </c>
      <c r="C733" s="17">
        <v>9277073103</v>
      </c>
      <c r="D733" s="15">
        <v>9010192679257</v>
      </c>
      <c r="E733" s="16"/>
      <c r="F733" s="17" t="str" cm="1">
        <f t="array" ref="F733">_xlfn.IFS( E733 = "", "-", E733&lt;=1000, 10, E733 &lt;=2000, 20,E733 &lt;=3000,30, E733 &lt;=4000,40, E733 &lt;=5000,50,E733 &lt;=6000,60,E733 &lt;=7000,70, E733 &lt;=8000,80, E733 &lt;=9000,90, E733 &lt;=10000,100, E733 &lt;=11000,110,  E733 &lt;=12000,120,  E733 &lt;=13000,130,  E733 &lt;=14000,140,  E733 &lt;=15000,150,  E733 &lt;=16000,160,E733 &lt;=17000,170,E733 &lt;=18000,180,E733 &lt;=19000,190,E733 &lt;=19000,190, E733 &lt;=33000,330)</f>
        <v>-</v>
      </c>
      <c r="G733" s="17">
        <v>160</v>
      </c>
      <c r="H733" s="17" cm="1">
        <f t="array" ref="H733">_xlfn.IFS( G733 = "", "-", G733&lt;=1000, 10, G733 &lt;=2000, 20,G733 &lt;=3000,30, G733 &lt;=4000,40, G733 &lt;=5000,50,G733 &lt;=6000,60,G733 &lt;=7000,70, G733 &lt;=8000,80, G733 &lt;=9000,90, G733 &lt;=10000,100, G733 &lt;=11000,110,  G733 &lt;=12000,120,  G733 &lt;=13000,130,  G733 &lt;=14000,140,  G733 &lt;=15000,150,  G733 &lt;=16000,160,  G733 &lt;=17000,170,  G733 &lt;=18000,180,  G733 &lt;=42000,420,  G733 &lt;=43000,430,  G733 &lt;=46000,460,  G733 &lt;=47000,470)</f>
        <v>10</v>
      </c>
    </row>
    <row r="734" spans="1:8" s="18" customFormat="1" x14ac:dyDescent="0.2">
      <c r="A734" s="19" t="s">
        <v>1317</v>
      </c>
      <c r="B734" s="20" t="s">
        <v>636</v>
      </c>
      <c r="C734" s="23">
        <v>9277073103</v>
      </c>
      <c r="D734" s="21">
        <v>9010193604514</v>
      </c>
      <c r="E734" s="22"/>
      <c r="F734" s="23" t="str" cm="1">
        <f t="array" ref="F734">_xlfn.IFS( E734 = "", "-", E734&lt;=1000, 10, E734 &lt;=2000, 20,E734 &lt;=3000,30, E734 &lt;=4000,40, E734 &lt;=5000,50,E734 &lt;=6000,60,E734 &lt;=7000,70, E734 &lt;=8000,80, E734 &lt;=9000,90, E734 &lt;=10000,100, E734 &lt;=11000,110,  E734 &lt;=12000,120,  E734 &lt;=13000,130,  E734 &lt;=14000,140,  E734 &lt;=15000,150,  E734 &lt;=16000,160,E734 &lt;=17000,170,E734 &lt;=18000,180,E734 &lt;=19000,190,E734 &lt;=19000,190, E734 &lt;=33000,330)</f>
        <v>-</v>
      </c>
      <c r="G734" s="23">
        <v>200</v>
      </c>
      <c r="H734" s="23" cm="1">
        <f t="array" ref="H734">_xlfn.IFS( G734 = "", "-", G734&lt;=1000, 10, G734 &lt;=2000, 20,G734 &lt;=3000,30, G734 &lt;=4000,40, G734 &lt;=5000,50,G734 &lt;=6000,60,G734 &lt;=7000,70, G734 &lt;=8000,80, G734 &lt;=9000,90, G734 &lt;=10000,100, G734 &lt;=11000,110,  G734 &lt;=12000,120,  G734 &lt;=13000,130,  G734 &lt;=14000,140,  G734 &lt;=15000,150,  G734 &lt;=16000,160,  G734 &lt;=17000,170,  G734 &lt;=18000,180,  G734 &lt;=42000,420,  G734 &lt;=43000,430,  G734 &lt;=46000,460,  G734 &lt;=47000,470)</f>
        <v>10</v>
      </c>
    </row>
    <row r="735" spans="1:8" s="18" customFormat="1" x14ac:dyDescent="0.2">
      <c r="A735" s="13" t="s">
        <v>1318</v>
      </c>
      <c r="B735" s="14" t="s">
        <v>1278</v>
      </c>
      <c r="C735" s="17">
        <v>9927834359</v>
      </c>
      <c r="D735" s="15">
        <v>4010202766625</v>
      </c>
      <c r="E735" s="16">
        <v>200</v>
      </c>
      <c r="F735" s="17" cm="1">
        <f t="array" ref="F735">_xlfn.IFS( E735 = "", "-", E735&lt;=1000, 10, E735 &lt;=2000, 20,E735 &lt;=3000,30, E735 &lt;=4000,40, E735 &lt;=5000,50,E735 &lt;=6000,60,E735 &lt;=7000,70, E735 &lt;=8000,80, E735 &lt;=9000,90, E735 &lt;=10000,100, E735 &lt;=11000,110,  E735 &lt;=12000,120,  E735 &lt;=13000,130,  E735 &lt;=14000,140,  E735 &lt;=15000,150,  E735 &lt;=16000,160,E735 &lt;=17000,170,E735 &lt;=18000,180,E735 &lt;=19000,190,E735 &lt;=19000,190, E735 &lt;=33000,330)</f>
        <v>10</v>
      </c>
      <c r="G735" s="17"/>
      <c r="H735" s="17" t="str" cm="1">
        <f t="array" ref="H735">_xlfn.IFS( G735 = "", "-", G735&lt;=1000, 10, G735 &lt;=2000, 20,G735 &lt;=3000,30, G735 &lt;=4000,40, G735 &lt;=5000,50,G735 &lt;=6000,60,G735 &lt;=7000,70, G735 &lt;=8000,80, G735 &lt;=9000,90, G735 &lt;=10000,100, G735 &lt;=11000,110,  G735 &lt;=12000,120,  G735 &lt;=13000,130,  G735 &lt;=14000,140,  G735 &lt;=15000,150,  G735 &lt;=16000,160,  G735 &lt;=17000,170,  G735 &lt;=18000,180,  G735 &lt;=42000,420,  G735 &lt;=43000,430,  G735 &lt;=46000,460,  G735 &lt;=47000,470)</f>
        <v>-</v>
      </c>
    </row>
    <row r="736" spans="1:8" s="18" customFormat="1" x14ac:dyDescent="0.2">
      <c r="A736" s="19" t="s">
        <v>1319</v>
      </c>
      <c r="B736" s="20" t="s">
        <v>1320</v>
      </c>
      <c r="C736" s="23">
        <v>9917668154</v>
      </c>
      <c r="D736" s="21">
        <v>4010202987280</v>
      </c>
      <c r="E736" s="22">
        <v>230</v>
      </c>
      <c r="F736" s="23" cm="1">
        <f t="array" ref="F736">_xlfn.IFS( E736 = "", "-", E736&lt;=1000, 10, E736 &lt;=2000, 20,E736 &lt;=3000,30, E736 &lt;=4000,40, E736 &lt;=5000,50,E736 &lt;=6000,60,E736 &lt;=7000,70, E736 &lt;=8000,80, E736 &lt;=9000,90, E736 &lt;=10000,100, E736 &lt;=11000,110,  E736 &lt;=12000,120,  E736 &lt;=13000,130,  E736 &lt;=14000,140,  E736 &lt;=15000,150,  E736 &lt;=16000,160,E736 &lt;=17000,170,E736 &lt;=18000,180,E736 &lt;=19000,190,E736 &lt;=19000,190, E736 &lt;=33000,330)</f>
        <v>10</v>
      </c>
      <c r="G736" s="23"/>
      <c r="H736" s="23" t="str" cm="1">
        <f t="array" ref="H736">_xlfn.IFS( G736 = "", "-", G736&lt;=1000, 10, G736 &lt;=2000, 20,G736 &lt;=3000,30, G736 &lt;=4000,40, G736 &lt;=5000,50,G736 &lt;=6000,60,G736 &lt;=7000,70, G736 &lt;=8000,80, G736 &lt;=9000,90, G736 &lt;=10000,100, G736 &lt;=11000,110,  G736 &lt;=12000,120,  G736 &lt;=13000,130,  G736 &lt;=14000,140,  G736 &lt;=15000,150,  G736 &lt;=16000,160,  G736 &lt;=17000,170,  G736 &lt;=18000,180,  G736 &lt;=42000,420,  G736 &lt;=43000,430,  G736 &lt;=46000,460,  G736 &lt;=47000,470)</f>
        <v>-</v>
      </c>
    </row>
    <row r="737" spans="1:8" s="18" customFormat="1" x14ac:dyDescent="0.2">
      <c r="A737" s="13" t="s">
        <v>1319</v>
      </c>
      <c r="B737" s="14" t="s">
        <v>394</v>
      </c>
      <c r="C737" s="17">
        <v>9675225343</v>
      </c>
      <c r="D737" s="15">
        <v>4010202989623</v>
      </c>
      <c r="E737" s="16"/>
      <c r="F737" s="17" t="str" cm="1">
        <f t="array" ref="F737">_xlfn.IFS( E737 = "", "-", E737&lt;=1000, 10, E737 &lt;=2000, 20,E737 &lt;=3000,30, E737 &lt;=4000,40, E737 &lt;=5000,50,E737 &lt;=6000,60,E737 &lt;=7000,70, E737 &lt;=8000,80, E737 &lt;=9000,90, E737 &lt;=10000,100, E737 &lt;=11000,110,  E737 &lt;=12000,120,  E737 &lt;=13000,130,  E737 &lt;=14000,140,  E737 &lt;=15000,150,  E737 &lt;=16000,160,E737 &lt;=17000,170,E737 &lt;=18000,180,E737 &lt;=19000,190,E737 &lt;=19000,190, E737 &lt;=33000,330)</f>
        <v>-</v>
      </c>
      <c r="G737" s="17">
        <v>250</v>
      </c>
      <c r="H737" s="17" cm="1">
        <f t="array" ref="H737">_xlfn.IFS( G737 = "", "-", G737&lt;=1000, 10, G737 &lt;=2000, 20,G737 &lt;=3000,30, G737 &lt;=4000,40, G737 &lt;=5000,50,G737 &lt;=6000,60,G737 &lt;=7000,70, G737 &lt;=8000,80, G737 &lt;=9000,90, G737 &lt;=10000,100, G737 &lt;=11000,110,  G737 &lt;=12000,120,  G737 &lt;=13000,130,  G737 &lt;=14000,140,  G737 &lt;=15000,150,  G737 &lt;=16000,160,  G737 &lt;=17000,170,  G737 &lt;=18000,180,  G737 &lt;=42000,420,  G737 &lt;=43000,430,  G737 &lt;=46000,460,  G737 &lt;=47000,470)</f>
        <v>10</v>
      </c>
    </row>
    <row r="738" spans="1:8" s="18" customFormat="1" x14ac:dyDescent="0.2">
      <c r="A738" s="19" t="s">
        <v>1321</v>
      </c>
      <c r="B738" s="20" t="s">
        <v>765</v>
      </c>
      <c r="C738" s="23">
        <v>9262297914</v>
      </c>
      <c r="D738" s="21">
        <v>4010212885353</v>
      </c>
      <c r="E738" s="22">
        <v>1000</v>
      </c>
      <c r="F738" s="23" cm="1">
        <f t="array" ref="F738">_xlfn.IFS( E738 = "", "-", E738&lt;=1000, 10, E738 &lt;=2000, 20,E738 &lt;=3000,30, E738 &lt;=4000,40, E738 &lt;=5000,50,E738 &lt;=6000,60,E738 &lt;=7000,70, E738 &lt;=8000,80, E738 &lt;=9000,90, E738 &lt;=10000,100, E738 &lt;=11000,110,  E738 &lt;=12000,120,  E738 &lt;=13000,130,  E738 &lt;=14000,140,  E738 &lt;=15000,150,  E738 &lt;=16000,160,E738 &lt;=17000,170,E738 &lt;=18000,180,E738 &lt;=19000,190,E738 &lt;=19000,190, E738 &lt;=33000,330)</f>
        <v>10</v>
      </c>
      <c r="G738" s="23"/>
      <c r="H738" s="23" t="str" cm="1">
        <f t="array" ref="H738">_xlfn.IFS( G738 = "", "-", G738&lt;=1000, 10, G738 &lt;=2000, 20,G738 &lt;=3000,30, G738 &lt;=4000,40, G738 &lt;=5000,50,G738 &lt;=6000,60,G738 &lt;=7000,70, G738 &lt;=8000,80, G738 &lt;=9000,90, G738 &lt;=10000,100, G738 &lt;=11000,110,  G738 &lt;=12000,120,  G738 &lt;=13000,130,  G738 &lt;=14000,140,  G738 &lt;=15000,150,  G738 &lt;=16000,160,  G738 &lt;=17000,170,  G738 &lt;=18000,180,  G738 &lt;=42000,420,  G738 &lt;=43000,430,  G738 &lt;=46000,460,  G738 &lt;=47000,470)</f>
        <v>-</v>
      </c>
    </row>
    <row r="739" spans="1:8" s="18" customFormat="1" x14ac:dyDescent="0.2">
      <c r="A739" s="13" t="s">
        <v>1322</v>
      </c>
      <c r="B739" s="14" t="s">
        <v>1323</v>
      </c>
      <c r="C739" s="17">
        <v>9927834359</v>
      </c>
      <c r="D739" s="15">
        <v>2010214213742</v>
      </c>
      <c r="E739" s="16"/>
      <c r="F739" s="17" t="str" cm="1">
        <f t="array" ref="F739">_xlfn.IFS( E739 = "", "-", E739&lt;=1000, 10, E739 &lt;=2000, 20,E739 &lt;=3000,30, E739 &lt;=4000,40, E739 &lt;=5000,50,E739 &lt;=6000,60,E739 &lt;=7000,70, E739 &lt;=8000,80, E739 &lt;=9000,90, E739 &lt;=10000,100, E739 &lt;=11000,110,  E739 &lt;=12000,120,  E739 &lt;=13000,130,  E739 &lt;=14000,140,  E739 &lt;=15000,150,  E739 &lt;=16000,160,E739 &lt;=17000,170,E739 &lt;=18000,180,E739 &lt;=19000,190,E739 &lt;=19000,190, E739 &lt;=33000,330)</f>
        <v>-</v>
      </c>
      <c r="G739" s="17">
        <v>210</v>
      </c>
      <c r="H739" s="17" cm="1">
        <f t="array" ref="H739">_xlfn.IFS( G739 = "", "-", G739&lt;=1000, 10, G739 &lt;=2000, 20,G739 &lt;=3000,30, G739 &lt;=4000,40, G739 &lt;=5000,50,G739 &lt;=6000,60,G739 &lt;=7000,70, G739 &lt;=8000,80, G739 &lt;=9000,90, G739 &lt;=10000,100, G739 &lt;=11000,110,  G739 &lt;=12000,120,  G739 &lt;=13000,130,  G739 &lt;=14000,140,  G739 &lt;=15000,150,  G739 &lt;=16000,160,  G739 &lt;=17000,170,  G739 &lt;=18000,180,  G739 &lt;=42000,420,  G739 &lt;=43000,430,  G739 &lt;=46000,460,  G739 &lt;=47000,470)</f>
        <v>10</v>
      </c>
    </row>
    <row r="740" spans="1:8" s="18" customFormat="1" x14ac:dyDescent="0.2">
      <c r="A740" s="19" t="s">
        <v>1324</v>
      </c>
      <c r="B740" s="20" t="s">
        <v>1116</v>
      </c>
      <c r="C740" s="23">
        <v>9559403016</v>
      </c>
      <c r="D740" s="21">
        <v>4010219006701</v>
      </c>
      <c r="E740" s="22">
        <v>213</v>
      </c>
      <c r="F740" s="23" cm="1">
        <f t="array" ref="F740">_xlfn.IFS( E740 = "", "-", E740&lt;=1000, 10, E740 &lt;=2000, 20,E740 &lt;=3000,30, E740 &lt;=4000,40, E740 &lt;=5000,50,E740 &lt;=6000,60,E740 &lt;=7000,70, E740 &lt;=8000,80, E740 &lt;=9000,90, E740 &lt;=10000,100, E740 &lt;=11000,110,  E740 &lt;=12000,120,  E740 &lt;=13000,130,  E740 &lt;=14000,140,  E740 &lt;=15000,150,  E740 &lt;=16000,160,E740 &lt;=17000,170,E740 &lt;=18000,180,E740 &lt;=19000,190,E740 &lt;=19000,190, E740 &lt;=33000,330)</f>
        <v>10</v>
      </c>
      <c r="G740" s="23"/>
      <c r="H740" s="23" t="str" cm="1">
        <f t="array" ref="H740">_xlfn.IFS( G740 = "", "-", G740&lt;=1000, 10, G740 &lt;=2000, 20,G740 &lt;=3000,30, G740 &lt;=4000,40, G740 &lt;=5000,50,G740 &lt;=6000,60,G740 &lt;=7000,70, G740 &lt;=8000,80, G740 &lt;=9000,90, G740 &lt;=10000,100, G740 &lt;=11000,110,  G740 &lt;=12000,120,  G740 &lt;=13000,130,  G740 &lt;=14000,140,  G740 &lt;=15000,150,  G740 &lt;=16000,160,  G740 &lt;=17000,170,  G740 &lt;=18000,180,  G740 &lt;=42000,420,  G740 &lt;=43000,430,  G740 &lt;=46000,460,  G740 &lt;=47000,470)</f>
        <v>-</v>
      </c>
    </row>
    <row r="741" spans="1:8" s="18" customFormat="1" x14ac:dyDescent="0.2">
      <c r="A741" s="13" t="s">
        <v>1325</v>
      </c>
      <c r="B741" s="14" t="s">
        <v>404</v>
      </c>
      <c r="C741" s="17">
        <v>9352205048</v>
      </c>
      <c r="D741" s="15">
        <v>5010220157132</v>
      </c>
      <c r="E741" s="16"/>
      <c r="F741" s="17" t="str" cm="1">
        <f t="array" ref="F741">_xlfn.IFS( E741 = "", "-", E741&lt;=1000, 10, E741 &lt;=2000, 20,E741 &lt;=3000,30, E741 &lt;=4000,40, E741 &lt;=5000,50,E741 &lt;=6000,60,E741 &lt;=7000,70, E741 &lt;=8000,80, E741 &lt;=9000,90, E741 &lt;=10000,100, E741 &lt;=11000,110,  E741 &lt;=12000,120,  E741 &lt;=13000,130,  E741 &lt;=14000,140,  E741 &lt;=15000,150,  E741 &lt;=16000,160,E741 &lt;=17000,170,E741 &lt;=18000,180,E741 &lt;=19000,190,E741 &lt;=19000,190, E741 &lt;=33000,330)</f>
        <v>-</v>
      </c>
      <c r="G741" s="17">
        <v>500</v>
      </c>
      <c r="H741" s="17" cm="1">
        <f t="array" ref="H741">_xlfn.IFS( G741 = "", "-", G741&lt;=1000, 10, G741 &lt;=2000, 20,G741 &lt;=3000,30, G741 &lt;=4000,40, G741 &lt;=5000,50,G741 &lt;=6000,60,G741 &lt;=7000,70, G741 &lt;=8000,80, G741 &lt;=9000,90, G741 &lt;=10000,100, G741 &lt;=11000,110,  G741 &lt;=12000,120,  G741 &lt;=13000,130,  G741 &lt;=14000,140,  G741 &lt;=15000,150,  G741 &lt;=16000,160,  G741 &lt;=17000,170,  G741 &lt;=18000,180,  G741 &lt;=42000,420,  G741 &lt;=43000,430,  G741 &lt;=46000,460,  G741 &lt;=47000,470)</f>
        <v>10</v>
      </c>
    </row>
    <row r="742" spans="1:8" s="18" customFormat="1" x14ac:dyDescent="0.2">
      <c r="A742" s="19" t="s">
        <v>1326</v>
      </c>
      <c r="B742" s="20" t="s">
        <v>569</v>
      </c>
      <c r="C742" s="23">
        <v>9052822509</v>
      </c>
      <c r="D742" s="21">
        <v>1010220178806</v>
      </c>
      <c r="E742" s="22"/>
      <c r="F742" s="23" t="str" cm="1">
        <f t="array" ref="F742">_xlfn.IFS( E742 = "", "-", E742&lt;=1000, 10, E742 &lt;=2000, 20,E742 &lt;=3000,30, E742 &lt;=4000,40, E742 &lt;=5000,50,E742 &lt;=6000,60,E742 &lt;=7000,70, E742 &lt;=8000,80, E742 &lt;=9000,90, E742 &lt;=10000,100, E742 &lt;=11000,110,  E742 &lt;=12000,120,  E742 &lt;=13000,130,  E742 &lt;=14000,140,  E742 &lt;=15000,150,  E742 &lt;=16000,160,E742 &lt;=17000,170,E742 &lt;=18000,180,E742 &lt;=19000,190,E742 &lt;=19000,190, E742 &lt;=33000,330)</f>
        <v>-</v>
      </c>
      <c r="G742" s="23">
        <v>630</v>
      </c>
      <c r="H742" s="23" cm="1">
        <f t="array" ref="H742">_xlfn.IFS( G742 = "", "-", G742&lt;=1000, 10, G742 &lt;=2000, 20,G742 &lt;=3000,30, G742 &lt;=4000,40, G742 &lt;=5000,50,G742 &lt;=6000,60,G742 &lt;=7000,70, G742 &lt;=8000,80, G742 &lt;=9000,90, G742 &lt;=10000,100, G742 &lt;=11000,110,  G742 &lt;=12000,120,  G742 &lt;=13000,130,  G742 &lt;=14000,140,  G742 &lt;=15000,150,  G742 &lt;=16000,160,  G742 &lt;=17000,170,  G742 &lt;=18000,180,  G742 &lt;=42000,420,  G742 &lt;=43000,430,  G742 &lt;=46000,460,  G742 &lt;=47000,470)</f>
        <v>10</v>
      </c>
    </row>
    <row r="743" spans="1:8" s="18" customFormat="1" x14ac:dyDescent="0.2">
      <c r="A743" s="13" t="s">
        <v>1327</v>
      </c>
      <c r="B743" s="14" t="s">
        <v>448</v>
      </c>
      <c r="C743" s="17">
        <v>9157632254</v>
      </c>
      <c r="D743" s="15">
        <v>5010226627046</v>
      </c>
      <c r="E743" s="16"/>
      <c r="F743" s="17" t="str" cm="1">
        <f t="array" ref="F743">_xlfn.IFS( E743 = "", "-", E743&lt;=1000, 10, E743 &lt;=2000, 20,E743 &lt;=3000,30, E743 &lt;=4000,40, E743 &lt;=5000,50,E743 &lt;=6000,60,E743 &lt;=7000,70, E743 &lt;=8000,80, E743 &lt;=9000,90, E743 &lt;=10000,100, E743 &lt;=11000,110,  E743 &lt;=12000,120,  E743 &lt;=13000,130,  E743 &lt;=14000,140,  E743 &lt;=15000,150,  E743 &lt;=16000,160,E743 &lt;=17000,170,E743 &lt;=18000,180,E743 &lt;=19000,190,E743 &lt;=19000,190, E743 &lt;=33000,330)</f>
        <v>-</v>
      </c>
      <c r="G743" s="17">
        <v>1520</v>
      </c>
      <c r="H743" s="17" cm="1">
        <f t="array" ref="H743">_xlfn.IFS( G743 = "", "-", G743&lt;=1000, 10, G743 &lt;=2000, 20,G743 &lt;=3000,30, G743 &lt;=4000,40, G743 &lt;=5000,50,G743 &lt;=6000,60,G743 &lt;=7000,70, G743 &lt;=8000,80, G743 &lt;=9000,90, G743 &lt;=10000,100, G743 &lt;=11000,110,  G743 &lt;=12000,120,  G743 &lt;=13000,130,  G743 &lt;=14000,140,  G743 &lt;=15000,150,  G743 &lt;=16000,160,  G743 &lt;=17000,170,  G743 &lt;=18000,180,  G743 &lt;=42000,420,  G743 &lt;=43000,430,  G743 &lt;=46000,460,  G743 &lt;=47000,470)</f>
        <v>20</v>
      </c>
    </row>
    <row r="744" spans="1:8" s="18" customFormat="1" x14ac:dyDescent="0.2">
      <c r="A744" s="19" t="s">
        <v>1328</v>
      </c>
      <c r="B744" s="20" t="s">
        <v>457</v>
      </c>
      <c r="C744" s="23">
        <v>9667502301</v>
      </c>
      <c r="D744" s="21">
        <v>10227922859</v>
      </c>
      <c r="E744" s="22"/>
      <c r="F744" s="23" t="str" cm="1">
        <f t="array" ref="F744">_xlfn.IFS( E744 = "", "-", E744&lt;=1000, 10, E744 &lt;=2000, 20,E744 &lt;=3000,30, E744 &lt;=4000,40, E744 &lt;=5000,50,E744 &lt;=6000,60,E744 &lt;=7000,70, E744 &lt;=8000,80, E744 &lt;=9000,90, E744 &lt;=10000,100, E744 &lt;=11000,110,  E744 &lt;=12000,120,  E744 &lt;=13000,130,  E744 &lt;=14000,140,  E744 &lt;=15000,150,  E744 &lt;=16000,160,E744 &lt;=17000,170,E744 &lt;=18000,180,E744 &lt;=19000,190,E744 &lt;=19000,190, E744 &lt;=33000,330)</f>
        <v>-</v>
      </c>
      <c r="G744" s="23">
        <v>1000</v>
      </c>
      <c r="H744" s="23" cm="1">
        <f t="array" ref="H744">_xlfn.IFS( G744 = "", "-", G744&lt;=1000, 10, G744 &lt;=2000, 20,G744 &lt;=3000,30, G744 &lt;=4000,40, G744 &lt;=5000,50,G744 &lt;=6000,60,G744 &lt;=7000,70, G744 &lt;=8000,80, G744 &lt;=9000,90, G744 &lt;=10000,100, G744 &lt;=11000,110,  G744 &lt;=12000,120,  G744 &lt;=13000,130,  G744 &lt;=14000,140,  G744 &lt;=15000,150,  G744 &lt;=16000,160,  G744 &lt;=17000,170,  G744 &lt;=18000,180,  G744 &lt;=42000,420,  G744 &lt;=43000,430,  G744 &lt;=46000,460,  G744 &lt;=47000,470)</f>
        <v>10</v>
      </c>
    </row>
    <row r="745" spans="1:8" s="18" customFormat="1" x14ac:dyDescent="0.2">
      <c r="A745" s="13" t="s">
        <v>1329</v>
      </c>
      <c r="B745" s="14" t="s">
        <v>419</v>
      </c>
      <c r="C745" s="17">
        <v>9060229729</v>
      </c>
      <c r="D745" s="15">
        <v>4010228791213</v>
      </c>
      <c r="E745" s="16">
        <v>50</v>
      </c>
      <c r="F745" s="17" cm="1">
        <f t="array" ref="F745">_xlfn.IFS( E745 = "", "-", E745&lt;=1000, 10, E745 &lt;=2000, 20,E745 &lt;=3000,30, E745 &lt;=4000,40, E745 &lt;=5000,50,E745 &lt;=6000,60,E745 &lt;=7000,70, E745 &lt;=8000,80, E745 &lt;=9000,90, E745 &lt;=10000,100, E745 &lt;=11000,110,  E745 &lt;=12000,120,  E745 &lt;=13000,130,  E745 &lt;=14000,140,  E745 &lt;=15000,150,  E745 &lt;=16000,160,E745 &lt;=17000,170,E745 &lt;=18000,180,E745 &lt;=19000,190,E745 &lt;=19000,190, E745 &lt;=33000,330)</f>
        <v>10</v>
      </c>
      <c r="G745" s="17"/>
      <c r="H745" s="17" t="str" cm="1">
        <f t="array" ref="H745">_xlfn.IFS( G745 = "", "-", G745&lt;=1000, 10, G745 &lt;=2000, 20,G745 &lt;=3000,30, G745 &lt;=4000,40, G745 &lt;=5000,50,G745 &lt;=6000,60,G745 &lt;=7000,70, G745 &lt;=8000,80, G745 &lt;=9000,90, G745 &lt;=10000,100, G745 &lt;=11000,110,  G745 &lt;=12000,120,  G745 &lt;=13000,130,  G745 &lt;=14000,140,  G745 &lt;=15000,150,  G745 &lt;=16000,160,  G745 &lt;=17000,170,  G745 &lt;=18000,180,  G745 &lt;=42000,420,  G745 &lt;=43000,430,  G745 &lt;=46000,460,  G745 &lt;=47000,470)</f>
        <v>-</v>
      </c>
    </row>
    <row r="746" spans="1:8" s="18" customFormat="1" x14ac:dyDescent="0.2">
      <c r="A746" s="19" t="s">
        <v>1330</v>
      </c>
      <c r="B746" s="20" t="s">
        <v>520</v>
      </c>
      <c r="C746" s="23">
        <v>9365444123</v>
      </c>
      <c r="D746" s="21">
        <v>4010230616748</v>
      </c>
      <c r="E746" s="22">
        <v>4000</v>
      </c>
      <c r="F746" s="23" cm="1">
        <f t="array" ref="F746">_xlfn.IFS( E746 = "", "-", E746&lt;=1000, 10, E746 &lt;=2000, 20,E746 &lt;=3000,30, E746 &lt;=4000,40, E746 &lt;=5000,50,E746 &lt;=6000,60,E746 &lt;=7000,70, E746 &lt;=8000,80, E746 &lt;=9000,90, E746 &lt;=10000,100, E746 &lt;=11000,110,  E746 &lt;=12000,120,  E746 &lt;=13000,130,  E746 &lt;=14000,140,  E746 &lt;=15000,150,  E746 &lt;=16000,160,E746 &lt;=17000,170,E746 &lt;=18000,180,E746 &lt;=19000,190,E746 &lt;=19000,190, E746 &lt;=33000,330)</f>
        <v>40</v>
      </c>
      <c r="G746" s="23"/>
      <c r="H746" s="23" t="str" cm="1">
        <f t="array" ref="H746">_xlfn.IFS( G746 = "", "-", G746&lt;=1000, 10, G746 &lt;=2000, 20,G746 &lt;=3000,30, G746 &lt;=4000,40, G746 &lt;=5000,50,G746 &lt;=6000,60,G746 &lt;=7000,70, G746 &lt;=8000,80, G746 &lt;=9000,90, G746 &lt;=10000,100, G746 &lt;=11000,110,  G746 &lt;=12000,120,  G746 &lt;=13000,130,  G746 &lt;=14000,140,  G746 &lt;=15000,150,  G746 &lt;=16000,160,  G746 &lt;=17000,170,  G746 &lt;=18000,180,  G746 &lt;=42000,420,  G746 &lt;=43000,430,  G746 &lt;=46000,460,  G746 &lt;=47000,470)</f>
        <v>-</v>
      </c>
    </row>
    <row r="747" spans="1:8" s="18" customFormat="1" x14ac:dyDescent="0.2">
      <c r="A747" s="13" t="s">
        <v>1331</v>
      </c>
      <c r="B747" s="14" t="s">
        <v>377</v>
      </c>
      <c r="C747" s="17">
        <v>9692855067</v>
      </c>
      <c r="D747" s="15">
        <v>7010244197174</v>
      </c>
      <c r="E747" s="16"/>
      <c r="F747" s="17" t="str" cm="1">
        <f t="array" ref="F747">_xlfn.IFS( E747 = "", "-", E747&lt;=1000, 10, E747 &lt;=2000, 20,E747 &lt;=3000,30, E747 &lt;=4000,40, E747 &lt;=5000,50,E747 &lt;=6000,60,E747 &lt;=7000,70, E747 &lt;=8000,80, E747 &lt;=9000,90, E747 &lt;=10000,100, E747 &lt;=11000,110,  E747 &lt;=12000,120,  E747 &lt;=13000,130,  E747 &lt;=14000,140,  E747 &lt;=15000,150,  E747 &lt;=16000,160,E747 &lt;=17000,170,E747 &lt;=18000,180,E747 &lt;=19000,190,E747 &lt;=19000,190, E747 &lt;=33000,330)</f>
        <v>-</v>
      </c>
      <c r="G747" s="17">
        <v>10100</v>
      </c>
      <c r="H747" s="17" cm="1">
        <f t="array" ref="H747">_xlfn.IFS( G747 = "", "-", G747&lt;=1000, 10, G747 &lt;=2000, 20,G747 &lt;=3000,30, G747 &lt;=4000,40, G747 &lt;=5000,50,G747 &lt;=6000,60,G747 &lt;=7000,70, G747 &lt;=8000,80, G747 &lt;=9000,90, G747 &lt;=10000,100, G747 &lt;=11000,110,  G747 &lt;=12000,120,  G747 &lt;=13000,130,  G747 &lt;=14000,140,  G747 &lt;=15000,150,  G747 &lt;=16000,160,  G747 &lt;=17000,170,  G747 &lt;=18000,180,  G747 &lt;=42000,420,  G747 &lt;=43000,430,  G747 &lt;=46000,460,  G747 &lt;=47000,470)</f>
        <v>110</v>
      </c>
    </row>
    <row r="748" spans="1:8" s="18" customFormat="1" x14ac:dyDescent="0.2">
      <c r="A748" s="19" t="s">
        <v>1332</v>
      </c>
      <c r="B748" s="20" t="s">
        <v>417</v>
      </c>
      <c r="C748" s="23">
        <v>9453201592</v>
      </c>
      <c r="D748" s="21">
        <v>4010244239955</v>
      </c>
      <c r="E748" s="22">
        <v>1200</v>
      </c>
      <c r="F748" s="23" cm="1">
        <f t="array" ref="F748">_xlfn.IFS( E748 = "", "-", E748&lt;=1000, 10, E748 &lt;=2000, 20,E748 &lt;=3000,30, E748 &lt;=4000,40, E748 &lt;=5000,50,E748 &lt;=6000,60,E748 &lt;=7000,70, E748 &lt;=8000,80, E748 &lt;=9000,90, E748 &lt;=10000,100, E748 &lt;=11000,110,  E748 &lt;=12000,120,  E748 &lt;=13000,130,  E748 &lt;=14000,140,  E748 &lt;=15000,150,  E748 &lt;=16000,160,E748 &lt;=17000,170,E748 &lt;=18000,180,E748 &lt;=19000,190,E748 &lt;=19000,190, E748 &lt;=33000,330)</f>
        <v>20</v>
      </c>
      <c r="G748" s="23"/>
      <c r="H748" s="23" t="str" cm="1">
        <f t="array" ref="H748">_xlfn.IFS( G748 = "", "-", G748&lt;=1000, 10, G748 &lt;=2000, 20,G748 &lt;=3000,30, G748 &lt;=4000,40, G748 &lt;=5000,50,G748 &lt;=6000,60,G748 &lt;=7000,70, G748 &lt;=8000,80, G748 &lt;=9000,90, G748 &lt;=10000,100, G748 &lt;=11000,110,  G748 &lt;=12000,120,  G748 &lt;=13000,130,  G748 &lt;=14000,140,  G748 &lt;=15000,150,  G748 &lt;=16000,160,  G748 &lt;=17000,170,  G748 &lt;=18000,180,  G748 &lt;=42000,420,  G748 &lt;=43000,430,  G748 &lt;=46000,460,  G748 &lt;=47000,470)</f>
        <v>-</v>
      </c>
    </row>
    <row r="749" spans="1:8" s="18" customFormat="1" x14ac:dyDescent="0.2">
      <c r="A749" s="13" t="s">
        <v>1333</v>
      </c>
      <c r="B749" s="14" t="s">
        <v>535</v>
      </c>
      <c r="C749" s="17">
        <v>9454227690</v>
      </c>
      <c r="D749" s="15">
        <v>9010245304853</v>
      </c>
      <c r="E749" s="16"/>
      <c r="F749" s="17" t="str" cm="1">
        <f t="array" ref="F749">_xlfn.IFS( E749 = "", "-", E749&lt;=1000, 10, E749 &lt;=2000, 20,E749 &lt;=3000,30, E749 &lt;=4000,40, E749 &lt;=5000,50,E749 &lt;=6000,60,E749 &lt;=7000,70, E749 &lt;=8000,80, E749 &lt;=9000,90, E749 &lt;=10000,100, E749 &lt;=11000,110,  E749 &lt;=12000,120,  E749 &lt;=13000,130,  E749 &lt;=14000,140,  E749 &lt;=15000,150,  E749 &lt;=16000,160,E749 &lt;=17000,170,E749 &lt;=18000,180,E749 &lt;=19000,190,E749 &lt;=19000,190, E749 &lt;=33000,330)</f>
        <v>-</v>
      </c>
      <c r="G749" s="17">
        <v>3783.79</v>
      </c>
      <c r="H749" s="17" cm="1">
        <f t="array" ref="H749">_xlfn.IFS( G749 = "", "-", G749&lt;=1000, 10, G749 &lt;=2000, 20,G749 &lt;=3000,30, G749 &lt;=4000,40, G749 &lt;=5000,50,G749 &lt;=6000,60,G749 &lt;=7000,70, G749 &lt;=8000,80, G749 &lt;=9000,90, G749 &lt;=10000,100, G749 &lt;=11000,110,  G749 &lt;=12000,120,  G749 &lt;=13000,130,  G749 &lt;=14000,140,  G749 &lt;=15000,150,  G749 &lt;=16000,160,  G749 &lt;=17000,170,  G749 &lt;=18000,180,  G749 &lt;=42000,420,  G749 &lt;=43000,430,  G749 &lt;=46000,460,  G749 &lt;=47000,470)</f>
        <v>40</v>
      </c>
    </row>
    <row r="750" spans="1:8" s="18" customFormat="1" x14ac:dyDescent="0.2">
      <c r="A750" s="19" t="s">
        <v>1334</v>
      </c>
      <c r="B750" s="20" t="s">
        <v>961</v>
      </c>
      <c r="C750" s="23">
        <v>9654854686</v>
      </c>
      <c r="D750" s="21">
        <v>4010248078966</v>
      </c>
      <c r="E750" s="22">
        <v>1500</v>
      </c>
      <c r="F750" s="23" cm="1">
        <f t="array" ref="F750">_xlfn.IFS( E750 = "", "-", E750&lt;=1000, 10, E750 &lt;=2000, 20,E750 &lt;=3000,30, E750 &lt;=4000,40, E750 &lt;=5000,50,E750 &lt;=6000,60,E750 &lt;=7000,70, E750 &lt;=8000,80, E750 &lt;=9000,90, E750 &lt;=10000,100, E750 &lt;=11000,110,  E750 &lt;=12000,120,  E750 &lt;=13000,130,  E750 &lt;=14000,140,  E750 &lt;=15000,150,  E750 &lt;=16000,160,E750 &lt;=17000,170,E750 &lt;=18000,180,E750 &lt;=19000,190,E750 &lt;=19000,190, E750 &lt;=33000,330)</f>
        <v>20</v>
      </c>
      <c r="G750" s="23"/>
      <c r="H750" s="23" t="str" cm="1">
        <f t="array" ref="H750">_xlfn.IFS( G750 = "", "-", G750&lt;=1000, 10, G750 &lt;=2000, 20,G750 &lt;=3000,30, G750 &lt;=4000,40, G750 &lt;=5000,50,G750 &lt;=6000,60,G750 &lt;=7000,70, G750 &lt;=8000,80, G750 &lt;=9000,90, G750 &lt;=10000,100, G750 &lt;=11000,110,  G750 &lt;=12000,120,  G750 &lt;=13000,130,  G750 &lt;=14000,140,  G750 &lt;=15000,150,  G750 &lt;=16000,160,  G750 &lt;=17000,170,  G750 &lt;=18000,180,  G750 &lt;=42000,420,  G750 &lt;=43000,430,  G750 &lt;=46000,460,  G750 &lt;=47000,470)</f>
        <v>-</v>
      </c>
    </row>
    <row r="751" spans="1:8" s="18" customFormat="1" x14ac:dyDescent="0.2">
      <c r="A751" s="13" t="s">
        <v>1335</v>
      </c>
      <c r="B751" s="14" t="s">
        <v>402</v>
      </c>
      <c r="C751" s="17">
        <v>9559403043</v>
      </c>
      <c r="D751" s="15">
        <v>4010249084560</v>
      </c>
      <c r="E751" s="16">
        <v>50</v>
      </c>
      <c r="F751" s="17" cm="1">
        <f t="array" ref="F751">_xlfn.IFS( E751 = "", "-", E751&lt;=1000, 10, E751 &lt;=2000, 20,E751 &lt;=3000,30, E751 &lt;=4000,40, E751 &lt;=5000,50,E751 &lt;=6000,60,E751 &lt;=7000,70, E751 &lt;=8000,80, E751 &lt;=9000,90, E751 &lt;=10000,100, E751 &lt;=11000,110,  E751 &lt;=12000,120,  E751 &lt;=13000,130,  E751 &lt;=14000,140,  E751 &lt;=15000,150,  E751 &lt;=16000,160,E751 &lt;=17000,170,E751 &lt;=18000,180,E751 &lt;=19000,190,E751 &lt;=19000,190, E751 &lt;=33000,330)</f>
        <v>10</v>
      </c>
      <c r="G751" s="17"/>
      <c r="H751" s="17" t="str" cm="1">
        <f t="array" ref="H751">_xlfn.IFS( G751 = "", "-", G751&lt;=1000, 10, G751 &lt;=2000, 20,G751 &lt;=3000,30, G751 &lt;=4000,40, G751 &lt;=5000,50,G751 &lt;=6000,60,G751 &lt;=7000,70, G751 &lt;=8000,80, G751 &lt;=9000,90, G751 &lt;=10000,100, G751 &lt;=11000,110,  G751 &lt;=12000,120,  G751 &lt;=13000,130,  G751 &lt;=14000,140,  G751 &lt;=15000,150,  G751 &lt;=16000,160,  G751 &lt;=17000,170,  G751 &lt;=18000,180,  G751 &lt;=42000,420,  G751 &lt;=43000,430,  G751 &lt;=46000,460,  G751 &lt;=47000,470)</f>
        <v>-</v>
      </c>
    </row>
    <row r="752" spans="1:8" s="18" customFormat="1" x14ac:dyDescent="0.2">
      <c r="A752" s="19" t="s">
        <v>1336</v>
      </c>
      <c r="B752" s="20" t="s">
        <v>402</v>
      </c>
      <c r="C752" s="23">
        <v>9559403043</v>
      </c>
      <c r="D752" s="21">
        <v>4010249106408</v>
      </c>
      <c r="E752" s="22">
        <v>50.1</v>
      </c>
      <c r="F752" s="23" cm="1">
        <f t="array" ref="F752">_xlfn.IFS( E752 = "", "-", E752&lt;=1000, 10, E752 &lt;=2000, 20,E752 &lt;=3000,30, E752 &lt;=4000,40, E752 &lt;=5000,50,E752 &lt;=6000,60,E752 &lt;=7000,70, E752 &lt;=8000,80, E752 &lt;=9000,90, E752 &lt;=10000,100, E752 &lt;=11000,110,  E752 &lt;=12000,120,  E752 &lt;=13000,130,  E752 &lt;=14000,140,  E752 &lt;=15000,150,  E752 &lt;=16000,160,E752 &lt;=17000,170,E752 &lt;=18000,180,E752 &lt;=19000,190,E752 &lt;=19000,190, E752 &lt;=33000,330)</f>
        <v>10</v>
      </c>
      <c r="G752" s="23"/>
      <c r="H752" s="23" t="str" cm="1">
        <f t="array" ref="H752">_xlfn.IFS( G752 = "", "-", G752&lt;=1000, 10, G752 &lt;=2000, 20,G752 &lt;=3000,30, G752 &lt;=4000,40, G752 &lt;=5000,50,G752 &lt;=6000,60,G752 &lt;=7000,70, G752 &lt;=8000,80, G752 &lt;=9000,90, G752 &lt;=10000,100, G752 &lt;=11000,110,  G752 &lt;=12000,120,  G752 &lt;=13000,130,  G752 &lt;=14000,140,  G752 &lt;=15000,150,  G752 &lt;=16000,160,  G752 &lt;=17000,170,  G752 &lt;=18000,180,  G752 &lt;=42000,420,  G752 &lt;=43000,430,  G752 &lt;=46000,460,  G752 &lt;=47000,470)</f>
        <v>-</v>
      </c>
    </row>
    <row r="753" spans="1:8" s="18" customFormat="1" x14ac:dyDescent="0.2">
      <c r="A753" s="13" t="s">
        <v>1337</v>
      </c>
      <c r="B753" s="14" t="s">
        <v>394</v>
      </c>
      <c r="C753" s="17">
        <v>9675225343</v>
      </c>
      <c r="D753" s="15">
        <v>4010252781508</v>
      </c>
      <c r="E753" s="16"/>
      <c r="F753" s="17" t="str" cm="1">
        <f t="array" ref="F753">_xlfn.IFS( E753 = "", "-", E753&lt;=1000, 10, E753 &lt;=2000, 20,E753 &lt;=3000,30, E753 &lt;=4000,40, E753 &lt;=5000,50,E753 &lt;=6000,60,E753 &lt;=7000,70, E753 &lt;=8000,80, E753 &lt;=9000,90, E753 &lt;=10000,100, E753 &lt;=11000,110,  E753 &lt;=12000,120,  E753 &lt;=13000,130,  E753 &lt;=14000,140,  E753 &lt;=15000,150,  E753 &lt;=16000,160,E753 &lt;=17000,170,E753 &lt;=18000,180,E753 &lt;=19000,190,E753 &lt;=19000,190, E753 &lt;=33000,330)</f>
        <v>-</v>
      </c>
      <c r="G753" s="17">
        <v>930</v>
      </c>
      <c r="H753" s="17" cm="1">
        <f t="array" ref="H753">_xlfn.IFS( G753 = "", "-", G753&lt;=1000, 10, G753 &lt;=2000, 20,G753 &lt;=3000,30, G753 &lt;=4000,40, G753 &lt;=5000,50,G753 &lt;=6000,60,G753 &lt;=7000,70, G753 &lt;=8000,80, G753 &lt;=9000,90, G753 &lt;=10000,100, G753 &lt;=11000,110,  G753 &lt;=12000,120,  G753 &lt;=13000,130,  G753 &lt;=14000,140,  G753 &lt;=15000,150,  G753 &lt;=16000,160,  G753 &lt;=17000,170,  G753 &lt;=18000,180,  G753 &lt;=42000,420,  G753 &lt;=43000,430,  G753 &lt;=46000,460,  G753 &lt;=47000,470)</f>
        <v>10</v>
      </c>
    </row>
    <row r="754" spans="1:8" s="18" customFormat="1" x14ac:dyDescent="0.2">
      <c r="A754" s="19" t="s">
        <v>1338</v>
      </c>
      <c r="B754" s="20" t="s">
        <v>993</v>
      </c>
      <c r="C754" s="23">
        <v>9559403043</v>
      </c>
      <c r="D754" s="21">
        <v>1010256004288</v>
      </c>
      <c r="E754" s="22"/>
      <c r="F754" s="23" t="str" cm="1">
        <f t="array" ref="F754">_xlfn.IFS( E754 = "", "-", E754&lt;=1000, 10, E754 &lt;=2000, 20,E754 &lt;=3000,30, E754 &lt;=4000,40, E754 &lt;=5000,50,E754 &lt;=6000,60,E754 &lt;=7000,70, E754 &lt;=8000,80, E754 &lt;=9000,90, E754 &lt;=10000,100, E754 &lt;=11000,110,  E754 &lt;=12000,120,  E754 &lt;=13000,130,  E754 &lt;=14000,140,  E754 &lt;=15000,150,  E754 &lt;=16000,160,E754 &lt;=17000,170,E754 &lt;=18000,180,E754 &lt;=19000,190,E754 &lt;=19000,190, E754 &lt;=33000,330)</f>
        <v>-</v>
      </c>
      <c r="G754" s="23">
        <v>100</v>
      </c>
      <c r="H754" s="23" cm="1">
        <f t="array" ref="H754">_xlfn.IFS( G754 = "", "-", G754&lt;=1000, 10, G754 &lt;=2000, 20,G754 &lt;=3000,30, G754 &lt;=4000,40, G754 &lt;=5000,50,G754 &lt;=6000,60,G754 &lt;=7000,70, G754 &lt;=8000,80, G754 &lt;=9000,90, G754 &lt;=10000,100, G754 &lt;=11000,110,  G754 &lt;=12000,120,  G754 &lt;=13000,130,  G754 &lt;=14000,140,  G754 &lt;=15000,150,  G754 &lt;=16000,160,  G754 &lt;=17000,170,  G754 &lt;=18000,180,  G754 &lt;=42000,420,  G754 &lt;=43000,430,  G754 &lt;=46000,460,  G754 &lt;=47000,470)</f>
        <v>10</v>
      </c>
    </row>
    <row r="755" spans="1:8" s="18" customFormat="1" x14ac:dyDescent="0.2">
      <c r="A755" s="13" t="s">
        <v>1339</v>
      </c>
      <c r="B755" s="14" t="s">
        <v>448</v>
      </c>
      <c r="C755" s="17">
        <v>9157632254</v>
      </c>
      <c r="D755" s="15">
        <v>5010262627445</v>
      </c>
      <c r="E755" s="16"/>
      <c r="F755" s="17" t="str" cm="1">
        <f t="array" ref="F755">_xlfn.IFS( E755 = "", "-", E755&lt;=1000, 10, E755 &lt;=2000, 20,E755 &lt;=3000,30, E755 &lt;=4000,40, E755 &lt;=5000,50,E755 &lt;=6000,60,E755 &lt;=7000,70, E755 &lt;=8000,80, E755 &lt;=9000,90, E755 &lt;=10000,100, E755 &lt;=11000,110,  E755 &lt;=12000,120,  E755 &lt;=13000,130,  E755 &lt;=14000,140,  E755 &lt;=15000,150,  E755 &lt;=16000,160,E755 &lt;=17000,170,E755 &lt;=18000,180,E755 &lt;=19000,190,E755 &lt;=19000,190, E755 &lt;=33000,330)</f>
        <v>-</v>
      </c>
      <c r="G755" s="17">
        <v>3030</v>
      </c>
      <c r="H755" s="17" cm="1">
        <f t="array" ref="H755">_xlfn.IFS( G755 = "", "-", G755&lt;=1000, 10, G755 &lt;=2000, 20,G755 &lt;=3000,30, G755 &lt;=4000,40, G755 &lt;=5000,50,G755 &lt;=6000,60,G755 &lt;=7000,70, G755 &lt;=8000,80, G755 &lt;=9000,90, G755 &lt;=10000,100, G755 &lt;=11000,110,  G755 &lt;=12000,120,  G755 &lt;=13000,130,  G755 &lt;=14000,140,  G755 &lt;=15000,150,  G755 &lt;=16000,160,  G755 &lt;=17000,170,  G755 &lt;=18000,180,  G755 &lt;=42000,420,  G755 &lt;=43000,430,  G755 &lt;=46000,460,  G755 &lt;=47000,470)</f>
        <v>40</v>
      </c>
    </row>
    <row r="756" spans="1:8" s="18" customFormat="1" x14ac:dyDescent="0.2">
      <c r="A756" s="19" t="s">
        <v>1340</v>
      </c>
      <c r="B756" s="20" t="s">
        <v>1341</v>
      </c>
      <c r="C756" s="23">
        <v>9356241283</v>
      </c>
      <c r="D756" s="21">
        <v>2010263064166</v>
      </c>
      <c r="E756" s="22"/>
      <c r="F756" s="23" t="str" cm="1">
        <f t="array" ref="F756">_xlfn.IFS( E756 = "", "-", E756&lt;=1000, 10, E756 &lt;=2000, 20,E756 &lt;=3000,30, E756 &lt;=4000,40, E756 &lt;=5000,50,E756 &lt;=6000,60,E756 &lt;=7000,70, E756 &lt;=8000,80, E756 &lt;=9000,90, E756 &lt;=10000,100, E756 &lt;=11000,110,  E756 &lt;=12000,120,  E756 &lt;=13000,130,  E756 &lt;=14000,140,  E756 &lt;=15000,150,  E756 &lt;=16000,160,E756 &lt;=17000,170,E756 &lt;=18000,180,E756 &lt;=19000,190,E756 &lt;=19000,190, E756 &lt;=33000,330)</f>
        <v>-</v>
      </c>
      <c r="G756" s="23">
        <v>4000</v>
      </c>
      <c r="H756" s="23" cm="1">
        <f t="array" ref="H756">_xlfn.IFS( G756 = "", "-", G756&lt;=1000, 10, G756 &lt;=2000, 20,G756 &lt;=3000,30, G756 &lt;=4000,40, G756 &lt;=5000,50,G756 &lt;=6000,60,G756 &lt;=7000,70, G756 &lt;=8000,80, G756 &lt;=9000,90, G756 &lt;=10000,100, G756 &lt;=11000,110,  G756 &lt;=12000,120,  G756 &lt;=13000,130,  G756 &lt;=14000,140,  G756 &lt;=15000,150,  G756 &lt;=16000,160,  G756 &lt;=17000,170,  G756 &lt;=18000,180,  G756 &lt;=42000,420,  G756 &lt;=43000,430,  G756 &lt;=46000,460,  G756 &lt;=47000,470)</f>
        <v>40</v>
      </c>
    </row>
    <row r="757" spans="1:8" s="18" customFormat="1" x14ac:dyDescent="0.2">
      <c r="A757" s="13" t="s">
        <v>1342</v>
      </c>
      <c r="B757" s="14" t="s">
        <v>1341</v>
      </c>
      <c r="C757" s="17">
        <v>9356241283</v>
      </c>
      <c r="D757" s="15">
        <v>2010263080050</v>
      </c>
      <c r="E757" s="16"/>
      <c r="F757" s="17" t="str" cm="1">
        <f t="array" ref="F757">_xlfn.IFS( E757 = "", "-", E757&lt;=1000, 10, E757 &lt;=2000, 20,E757 &lt;=3000,30, E757 &lt;=4000,40, E757 &lt;=5000,50,E757 &lt;=6000,60,E757 &lt;=7000,70, E757 &lt;=8000,80, E757 &lt;=9000,90, E757 &lt;=10000,100, E757 &lt;=11000,110,  E757 &lt;=12000,120,  E757 &lt;=13000,130,  E757 &lt;=14000,140,  E757 &lt;=15000,150,  E757 &lt;=16000,160,E757 &lt;=17000,170,E757 &lt;=18000,180,E757 &lt;=19000,190,E757 &lt;=19000,190, E757 &lt;=33000,330)</f>
        <v>-</v>
      </c>
      <c r="G757" s="17">
        <v>40</v>
      </c>
      <c r="H757" s="17" cm="1">
        <f t="array" ref="H757">_xlfn.IFS( G757 = "", "-", G757&lt;=1000, 10, G757 &lt;=2000, 20,G757 &lt;=3000,30, G757 &lt;=4000,40, G757 &lt;=5000,50,G757 &lt;=6000,60,G757 &lt;=7000,70, G757 &lt;=8000,80, G757 &lt;=9000,90, G757 &lt;=10000,100, G757 &lt;=11000,110,  G757 &lt;=12000,120,  G757 &lt;=13000,130,  G757 &lt;=14000,140,  G757 &lt;=15000,150,  G757 &lt;=16000,160,  G757 &lt;=17000,170,  G757 &lt;=18000,180,  G757 &lt;=42000,420,  G757 &lt;=43000,430,  G757 &lt;=46000,460,  G757 &lt;=47000,470)</f>
        <v>10</v>
      </c>
    </row>
    <row r="758" spans="1:8" s="18" customFormat="1" x14ac:dyDescent="0.2">
      <c r="A758" s="19" t="s">
        <v>1343</v>
      </c>
      <c r="B758" s="20" t="s">
        <v>373</v>
      </c>
      <c r="C758" s="23">
        <v>9656653483</v>
      </c>
      <c r="D758" s="21">
        <v>3010264200680</v>
      </c>
      <c r="E758" s="22"/>
      <c r="F758" s="23" t="str" cm="1">
        <f t="array" ref="F758">_xlfn.IFS( E758 = "", "-", E758&lt;=1000, 10, E758 &lt;=2000, 20,E758 &lt;=3000,30, E758 &lt;=4000,40, E758 &lt;=5000,50,E758 &lt;=6000,60,E758 &lt;=7000,70, E758 &lt;=8000,80, E758 &lt;=9000,90, E758 &lt;=10000,100, E758 &lt;=11000,110,  E758 &lt;=12000,120,  E758 &lt;=13000,130,  E758 &lt;=14000,140,  E758 &lt;=15000,150,  E758 &lt;=16000,160,E758 &lt;=17000,170,E758 &lt;=18000,180,E758 &lt;=19000,190,E758 &lt;=19000,190, E758 &lt;=33000,330)</f>
        <v>-</v>
      </c>
      <c r="G758" s="23">
        <v>1570</v>
      </c>
      <c r="H758" s="23" cm="1">
        <f t="array" ref="H758">_xlfn.IFS( G758 = "", "-", G758&lt;=1000, 10, G758 &lt;=2000, 20,G758 &lt;=3000,30, G758 &lt;=4000,40, G758 &lt;=5000,50,G758 &lt;=6000,60,G758 &lt;=7000,70, G758 &lt;=8000,80, G758 &lt;=9000,90, G758 &lt;=10000,100, G758 &lt;=11000,110,  G758 &lt;=12000,120,  G758 &lt;=13000,130,  G758 &lt;=14000,140,  G758 &lt;=15000,150,  G758 &lt;=16000,160,  G758 &lt;=17000,170,  G758 &lt;=18000,180,  G758 &lt;=42000,420,  G758 &lt;=43000,430,  G758 &lt;=46000,460,  G758 &lt;=47000,470)</f>
        <v>20</v>
      </c>
    </row>
    <row r="759" spans="1:8" s="18" customFormat="1" x14ac:dyDescent="0.2">
      <c r="A759" s="13" t="s">
        <v>1344</v>
      </c>
      <c r="B759" s="14" t="s">
        <v>535</v>
      </c>
      <c r="C759" s="17">
        <v>9454227690</v>
      </c>
      <c r="D759" s="15">
        <v>9010269395804</v>
      </c>
      <c r="E759" s="16"/>
      <c r="F759" s="17" t="str" cm="1">
        <f t="array" ref="F759">_xlfn.IFS( E759 = "", "-", E759&lt;=1000, 10, E759 &lt;=2000, 20,E759 &lt;=3000,30, E759 &lt;=4000,40, E759 &lt;=5000,50,E759 &lt;=6000,60,E759 &lt;=7000,70, E759 &lt;=8000,80, E759 &lt;=9000,90, E759 &lt;=10000,100, E759 &lt;=11000,110,  E759 &lt;=12000,120,  E759 &lt;=13000,130,  E759 &lt;=14000,140,  E759 &lt;=15000,150,  E759 &lt;=16000,160,E759 &lt;=17000,170,E759 &lt;=18000,180,E759 &lt;=19000,190,E759 &lt;=19000,190, E759 &lt;=33000,330)</f>
        <v>-</v>
      </c>
      <c r="G759" s="17">
        <v>5000</v>
      </c>
      <c r="H759" s="17" cm="1">
        <f t="array" ref="H759">_xlfn.IFS( G759 = "", "-", G759&lt;=1000, 10, G759 &lt;=2000, 20,G759 &lt;=3000,30, G759 &lt;=4000,40, G759 &lt;=5000,50,G759 &lt;=6000,60,G759 &lt;=7000,70, G759 &lt;=8000,80, G759 &lt;=9000,90, G759 &lt;=10000,100, G759 &lt;=11000,110,  G759 &lt;=12000,120,  G759 &lt;=13000,130,  G759 &lt;=14000,140,  G759 &lt;=15000,150,  G759 &lt;=16000,160,  G759 &lt;=17000,170,  G759 &lt;=18000,180,  G759 &lt;=42000,420,  G759 &lt;=43000,430,  G759 &lt;=46000,460,  G759 &lt;=47000,470)</f>
        <v>50</v>
      </c>
    </row>
    <row r="760" spans="1:8" s="18" customFormat="1" x14ac:dyDescent="0.2">
      <c r="A760" s="19" t="s">
        <v>1345</v>
      </c>
      <c r="B760" s="20" t="s">
        <v>520</v>
      </c>
      <c r="C760" s="23">
        <v>9365444123</v>
      </c>
      <c r="D760" s="21">
        <v>4010270040410</v>
      </c>
      <c r="E760" s="22">
        <v>1000</v>
      </c>
      <c r="F760" s="23" cm="1">
        <f t="array" ref="F760">_xlfn.IFS( E760 = "", "-", E760&lt;=1000, 10, E760 &lt;=2000, 20,E760 &lt;=3000,30, E760 &lt;=4000,40, E760 &lt;=5000,50,E760 &lt;=6000,60,E760 &lt;=7000,70, E760 &lt;=8000,80, E760 &lt;=9000,90, E760 &lt;=10000,100, E760 &lt;=11000,110,  E760 &lt;=12000,120,  E760 &lt;=13000,130,  E760 &lt;=14000,140,  E760 &lt;=15000,150,  E760 &lt;=16000,160,E760 &lt;=17000,170,E760 &lt;=18000,180,E760 &lt;=19000,190,E760 &lt;=19000,190, E760 &lt;=33000,330)</f>
        <v>10</v>
      </c>
      <c r="G760" s="23"/>
      <c r="H760" s="23" t="str" cm="1">
        <f t="array" ref="H760">_xlfn.IFS( G760 = "", "-", G760&lt;=1000, 10, G760 &lt;=2000, 20,G760 &lt;=3000,30, G760 &lt;=4000,40, G760 &lt;=5000,50,G760 &lt;=6000,60,G760 &lt;=7000,70, G760 &lt;=8000,80, G760 &lt;=9000,90, G760 &lt;=10000,100, G760 &lt;=11000,110,  G760 &lt;=12000,120,  G760 &lt;=13000,130,  G760 &lt;=14000,140,  G760 &lt;=15000,150,  G760 &lt;=16000,160,  G760 &lt;=17000,170,  G760 &lt;=18000,180,  G760 &lt;=42000,420,  G760 &lt;=43000,430,  G760 &lt;=46000,460,  G760 &lt;=47000,470)</f>
        <v>-</v>
      </c>
    </row>
    <row r="761" spans="1:8" s="18" customFormat="1" x14ac:dyDescent="0.2">
      <c r="A761" s="13" t="s">
        <v>1346</v>
      </c>
      <c r="B761" s="14" t="s">
        <v>621</v>
      </c>
      <c r="C761" s="17">
        <v>9369685920</v>
      </c>
      <c r="D761" s="15">
        <v>4010271294305</v>
      </c>
      <c r="E761" s="16">
        <v>430</v>
      </c>
      <c r="F761" s="17" cm="1">
        <f t="array" ref="F761">_xlfn.IFS( E761 = "", "-", E761&lt;=1000, 10, E761 &lt;=2000, 20,E761 &lt;=3000,30, E761 &lt;=4000,40, E761 &lt;=5000,50,E761 &lt;=6000,60,E761 &lt;=7000,70, E761 &lt;=8000,80, E761 &lt;=9000,90, E761 &lt;=10000,100, E761 &lt;=11000,110,  E761 &lt;=12000,120,  E761 &lt;=13000,130,  E761 &lt;=14000,140,  E761 &lt;=15000,150,  E761 &lt;=16000,160,E761 &lt;=17000,170,E761 &lt;=18000,180,E761 &lt;=19000,190,E761 &lt;=19000,190, E761 &lt;=33000,330)</f>
        <v>10</v>
      </c>
      <c r="G761" s="17"/>
      <c r="H761" s="17" t="str" cm="1">
        <f t="array" ref="H761">_xlfn.IFS( G761 = "", "-", G761&lt;=1000, 10, G761 &lt;=2000, 20,G761 &lt;=3000,30, G761 &lt;=4000,40, G761 &lt;=5000,50,G761 &lt;=6000,60,G761 &lt;=7000,70, G761 &lt;=8000,80, G761 &lt;=9000,90, G761 &lt;=10000,100, G761 &lt;=11000,110,  G761 &lt;=12000,120,  G761 &lt;=13000,130,  G761 &lt;=14000,140,  G761 &lt;=15000,150,  G761 &lt;=16000,160,  G761 &lt;=17000,170,  G761 &lt;=18000,180,  G761 &lt;=42000,420,  G761 &lt;=43000,430,  G761 &lt;=46000,460,  G761 &lt;=47000,470)</f>
        <v>-</v>
      </c>
    </row>
    <row r="762" spans="1:8" s="18" customFormat="1" x14ac:dyDescent="0.2">
      <c r="A762" s="19" t="s">
        <v>1347</v>
      </c>
      <c r="B762" s="20" t="s">
        <v>1204</v>
      </c>
      <c r="C762" s="23">
        <v>9956012169</v>
      </c>
      <c r="D762" s="21">
        <v>2010280296535</v>
      </c>
      <c r="E762" s="22"/>
      <c r="F762" s="23" t="str" cm="1">
        <f t="array" ref="F762">_xlfn.IFS( E762 = "", "-", E762&lt;=1000, 10, E762 &lt;=2000, 20,E762 &lt;=3000,30, E762 &lt;=4000,40, E762 &lt;=5000,50,E762 &lt;=6000,60,E762 &lt;=7000,70, E762 &lt;=8000,80, E762 &lt;=9000,90, E762 &lt;=10000,100, E762 &lt;=11000,110,  E762 &lt;=12000,120,  E762 &lt;=13000,130,  E762 &lt;=14000,140,  E762 &lt;=15000,150,  E762 &lt;=16000,160,E762 &lt;=17000,170,E762 &lt;=18000,180,E762 &lt;=19000,190,E762 &lt;=19000,190, E762 &lt;=33000,330)</f>
        <v>-</v>
      </c>
      <c r="G762" s="23">
        <v>8000</v>
      </c>
      <c r="H762" s="23" cm="1">
        <f t="array" ref="H762">_xlfn.IFS( G762 = "", "-", G762&lt;=1000, 10, G762 &lt;=2000, 20,G762 &lt;=3000,30, G762 &lt;=4000,40, G762 &lt;=5000,50,G762 &lt;=6000,60,G762 &lt;=7000,70, G762 &lt;=8000,80, G762 &lt;=9000,90, G762 &lt;=10000,100, G762 &lt;=11000,110,  G762 &lt;=12000,120,  G762 &lt;=13000,130,  G762 &lt;=14000,140,  G762 &lt;=15000,150,  G762 &lt;=16000,160,  G762 &lt;=17000,170,  G762 &lt;=18000,180,  G762 &lt;=42000,420,  G762 &lt;=43000,430,  G762 &lt;=46000,460,  G762 &lt;=47000,470)</f>
        <v>80</v>
      </c>
    </row>
    <row r="763" spans="1:8" s="18" customFormat="1" x14ac:dyDescent="0.2">
      <c r="A763" s="13" t="s">
        <v>1348</v>
      </c>
      <c r="B763" s="14" t="s">
        <v>419</v>
      </c>
      <c r="C763" s="17">
        <v>9060229729</v>
      </c>
      <c r="D763" s="15">
        <v>4010283083793</v>
      </c>
      <c r="E763" s="16">
        <v>20</v>
      </c>
      <c r="F763" s="17" cm="1">
        <f t="array" ref="F763">_xlfn.IFS( E763 = "", "-", E763&lt;=1000, 10, E763 &lt;=2000, 20,E763 &lt;=3000,30, E763 &lt;=4000,40, E763 &lt;=5000,50,E763 &lt;=6000,60,E763 &lt;=7000,70, E763 &lt;=8000,80, E763 &lt;=9000,90, E763 &lt;=10000,100, E763 &lt;=11000,110,  E763 &lt;=12000,120,  E763 &lt;=13000,130,  E763 &lt;=14000,140,  E763 &lt;=15000,150,  E763 &lt;=16000,160,E763 &lt;=17000,170,E763 &lt;=18000,180,E763 &lt;=19000,190,E763 &lt;=19000,190, E763 &lt;=33000,330)</f>
        <v>10</v>
      </c>
      <c r="G763" s="17"/>
      <c r="H763" s="17" t="str" cm="1">
        <f t="array" ref="H763">_xlfn.IFS( G763 = "", "-", G763&lt;=1000, 10, G763 &lt;=2000, 20,G763 &lt;=3000,30, G763 &lt;=4000,40, G763 &lt;=5000,50,G763 &lt;=6000,60,G763 &lt;=7000,70, G763 &lt;=8000,80, G763 &lt;=9000,90, G763 &lt;=10000,100, G763 &lt;=11000,110,  G763 &lt;=12000,120,  G763 &lt;=13000,130,  G763 &lt;=14000,140,  G763 &lt;=15000,150,  G763 &lt;=16000,160,  G763 &lt;=17000,170,  G763 &lt;=18000,180,  G763 &lt;=42000,420,  G763 &lt;=43000,430,  G763 &lt;=46000,460,  G763 &lt;=47000,470)</f>
        <v>-</v>
      </c>
    </row>
    <row r="764" spans="1:8" s="18" customFormat="1" x14ac:dyDescent="0.2">
      <c r="A764" s="19" t="s">
        <v>1349</v>
      </c>
      <c r="B764" s="20" t="s">
        <v>419</v>
      </c>
      <c r="C764" s="23">
        <v>9060229729</v>
      </c>
      <c r="D764" s="21">
        <v>4010283101933</v>
      </c>
      <c r="E764" s="22">
        <v>30</v>
      </c>
      <c r="F764" s="23" cm="1">
        <f t="array" ref="F764">_xlfn.IFS( E764 = "", "-", E764&lt;=1000, 10, E764 &lt;=2000, 20,E764 &lt;=3000,30, E764 &lt;=4000,40, E764 &lt;=5000,50,E764 &lt;=6000,60,E764 &lt;=7000,70, E764 &lt;=8000,80, E764 &lt;=9000,90, E764 &lt;=10000,100, E764 &lt;=11000,110,  E764 &lt;=12000,120,  E764 &lt;=13000,130,  E764 &lt;=14000,140,  E764 &lt;=15000,150,  E764 &lt;=16000,160,E764 &lt;=17000,170,E764 &lt;=18000,180,E764 &lt;=19000,190,E764 &lt;=19000,190, E764 &lt;=33000,330)</f>
        <v>10</v>
      </c>
      <c r="G764" s="23"/>
      <c r="H764" s="23" t="str" cm="1">
        <f t="array" ref="H764">_xlfn.IFS( G764 = "", "-", G764&lt;=1000, 10, G764 &lt;=2000, 20,G764 &lt;=3000,30, G764 &lt;=4000,40, G764 &lt;=5000,50,G764 &lt;=6000,60,G764 &lt;=7000,70, G764 &lt;=8000,80, G764 &lt;=9000,90, G764 &lt;=10000,100, G764 &lt;=11000,110,  G764 &lt;=12000,120,  G764 &lt;=13000,130,  G764 &lt;=14000,140,  G764 &lt;=15000,150,  G764 &lt;=16000,160,  G764 &lt;=17000,170,  G764 &lt;=18000,180,  G764 &lt;=42000,420,  G764 &lt;=43000,430,  G764 &lt;=46000,460,  G764 &lt;=47000,470)</f>
        <v>-</v>
      </c>
    </row>
    <row r="765" spans="1:8" s="18" customFormat="1" x14ac:dyDescent="0.2">
      <c r="A765" s="13" t="s">
        <v>1350</v>
      </c>
      <c r="B765" s="14" t="s">
        <v>448</v>
      </c>
      <c r="C765" s="17">
        <v>9157632254</v>
      </c>
      <c r="D765" s="15">
        <v>5010285031198</v>
      </c>
      <c r="E765" s="16"/>
      <c r="F765" s="17" t="str" cm="1">
        <f t="array" ref="F765">_xlfn.IFS( E765 = "", "-", E765&lt;=1000, 10, E765 &lt;=2000, 20,E765 &lt;=3000,30, E765 &lt;=4000,40, E765 &lt;=5000,50,E765 &lt;=6000,60,E765 &lt;=7000,70, E765 &lt;=8000,80, E765 &lt;=9000,90, E765 &lt;=10000,100, E765 &lt;=11000,110,  E765 &lt;=12000,120,  E765 &lt;=13000,130,  E765 &lt;=14000,140,  E765 &lt;=15000,150,  E765 &lt;=16000,160,E765 &lt;=17000,170,E765 &lt;=18000,180,E765 &lt;=19000,190,E765 &lt;=19000,190, E765 &lt;=33000,330)</f>
        <v>-</v>
      </c>
      <c r="G765" s="17">
        <v>1010</v>
      </c>
      <c r="H765" s="17" cm="1">
        <f t="array" ref="H765">_xlfn.IFS( G765 = "", "-", G765&lt;=1000, 10, G765 &lt;=2000, 20,G765 &lt;=3000,30, G765 &lt;=4000,40, G765 &lt;=5000,50,G765 &lt;=6000,60,G765 &lt;=7000,70, G765 &lt;=8000,80, G765 &lt;=9000,90, G765 &lt;=10000,100, G765 &lt;=11000,110,  G765 &lt;=12000,120,  G765 &lt;=13000,130,  G765 &lt;=14000,140,  G765 &lt;=15000,150,  G765 &lt;=16000,160,  G765 &lt;=17000,170,  G765 &lt;=18000,180,  G765 &lt;=42000,420,  G765 &lt;=43000,430,  G765 &lt;=46000,460,  G765 &lt;=47000,470)</f>
        <v>20</v>
      </c>
    </row>
    <row r="766" spans="1:8" s="18" customFormat="1" x14ac:dyDescent="0.2">
      <c r="A766" s="19" t="s">
        <v>1351</v>
      </c>
      <c r="B766" s="20" t="s">
        <v>636</v>
      </c>
      <c r="C766" s="23">
        <v>9277073103</v>
      </c>
      <c r="D766" s="21">
        <v>9010291718130</v>
      </c>
      <c r="E766" s="22"/>
      <c r="F766" s="23" t="str" cm="1">
        <f t="array" ref="F766">_xlfn.IFS( E766 = "", "-", E766&lt;=1000, 10, E766 &lt;=2000, 20,E766 &lt;=3000,30, E766 &lt;=4000,40, E766 &lt;=5000,50,E766 &lt;=6000,60,E766 &lt;=7000,70, E766 &lt;=8000,80, E766 &lt;=9000,90, E766 &lt;=10000,100, E766 &lt;=11000,110,  E766 &lt;=12000,120,  E766 &lt;=13000,130,  E766 &lt;=14000,140,  E766 &lt;=15000,150,  E766 &lt;=16000,160,E766 &lt;=17000,170,E766 &lt;=18000,180,E766 &lt;=19000,190,E766 &lt;=19000,190, E766 &lt;=33000,330)</f>
        <v>-</v>
      </c>
      <c r="G766" s="23">
        <v>184</v>
      </c>
      <c r="H766" s="23" cm="1">
        <f t="array" ref="H766">_xlfn.IFS( G766 = "", "-", G766&lt;=1000, 10, G766 &lt;=2000, 20,G766 &lt;=3000,30, G766 &lt;=4000,40, G766 &lt;=5000,50,G766 &lt;=6000,60,G766 &lt;=7000,70, G766 &lt;=8000,80, G766 &lt;=9000,90, G766 &lt;=10000,100, G766 &lt;=11000,110,  G766 &lt;=12000,120,  G766 &lt;=13000,130,  G766 &lt;=14000,140,  G766 &lt;=15000,150,  G766 &lt;=16000,160,  G766 &lt;=17000,170,  G766 &lt;=18000,180,  G766 &lt;=42000,420,  G766 &lt;=43000,430,  G766 &lt;=46000,460,  G766 &lt;=47000,470)</f>
        <v>10</v>
      </c>
    </row>
    <row r="767" spans="1:8" s="18" customFormat="1" x14ac:dyDescent="0.2">
      <c r="A767" s="13" t="s">
        <v>1352</v>
      </c>
      <c r="B767" s="14" t="s">
        <v>626</v>
      </c>
      <c r="C767" s="17">
        <v>9226412707</v>
      </c>
      <c r="D767" s="15">
        <v>7010291980874</v>
      </c>
      <c r="E767" s="16"/>
      <c r="F767" s="17" t="str" cm="1">
        <f t="array" ref="F767">_xlfn.IFS( E767 = "", "-", E767&lt;=1000, 10, E767 &lt;=2000, 20,E767 &lt;=3000,30, E767 &lt;=4000,40, E767 &lt;=5000,50,E767 &lt;=6000,60,E767 &lt;=7000,70, E767 &lt;=8000,80, E767 &lt;=9000,90, E767 &lt;=10000,100, E767 &lt;=11000,110,  E767 &lt;=12000,120,  E767 &lt;=13000,130,  E767 &lt;=14000,140,  E767 &lt;=15000,150,  E767 &lt;=16000,160,E767 &lt;=17000,170,E767 &lt;=18000,180,E767 &lt;=19000,190,E767 &lt;=19000,190, E767 &lt;=33000,330)</f>
        <v>-</v>
      </c>
      <c r="G767" s="17">
        <v>3000</v>
      </c>
      <c r="H767" s="17" cm="1">
        <f t="array" ref="H767">_xlfn.IFS( G767 = "", "-", G767&lt;=1000, 10, G767 &lt;=2000, 20,G767 &lt;=3000,30, G767 &lt;=4000,40, G767 &lt;=5000,50,G767 &lt;=6000,60,G767 &lt;=7000,70, G767 &lt;=8000,80, G767 &lt;=9000,90, G767 &lt;=10000,100, G767 &lt;=11000,110,  G767 &lt;=12000,120,  G767 &lt;=13000,130,  G767 &lt;=14000,140,  G767 &lt;=15000,150,  G767 &lt;=16000,160,  G767 &lt;=17000,170,  G767 &lt;=18000,180,  G767 &lt;=42000,420,  G767 &lt;=43000,430,  G767 &lt;=46000,460,  G767 &lt;=47000,470)</f>
        <v>30</v>
      </c>
    </row>
    <row r="768" spans="1:8" s="18" customFormat="1" x14ac:dyDescent="0.2">
      <c r="A768" s="19" t="s">
        <v>1353</v>
      </c>
      <c r="B768" s="20" t="s">
        <v>677</v>
      </c>
      <c r="C768" s="23">
        <v>9515204267</v>
      </c>
      <c r="D768" s="21">
        <v>2010296075872</v>
      </c>
      <c r="E768" s="22"/>
      <c r="F768" s="23" t="str" cm="1">
        <f t="array" ref="F768">_xlfn.IFS( E768 = "", "-", E768&lt;=1000, 10, E768 &lt;=2000, 20,E768 &lt;=3000,30, E768 &lt;=4000,40, E768 &lt;=5000,50,E768 &lt;=6000,60,E768 &lt;=7000,70, E768 &lt;=8000,80, E768 &lt;=9000,90, E768 &lt;=10000,100, E768 &lt;=11000,110,  E768 &lt;=12000,120,  E768 &lt;=13000,130,  E768 &lt;=14000,140,  E768 &lt;=15000,150,  E768 &lt;=16000,160,E768 &lt;=17000,170,E768 &lt;=18000,180,E768 &lt;=19000,190,E768 &lt;=19000,190, E768 &lt;=33000,330)</f>
        <v>-</v>
      </c>
      <c r="G768" s="23">
        <v>2780</v>
      </c>
      <c r="H768" s="23" cm="1">
        <f t="array" ref="H768">_xlfn.IFS( G768 = "", "-", G768&lt;=1000, 10, G768 &lt;=2000, 20,G768 &lt;=3000,30, G768 &lt;=4000,40, G768 &lt;=5000,50,G768 &lt;=6000,60,G768 &lt;=7000,70, G768 &lt;=8000,80, G768 &lt;=9000,90, G768 &lt;=10000,100, G768 &lt;=11000,110,  G768 &lt;=12000,120,  G768 &lt;=13000,130,  G768 &lt;=14000,140,  G768 &lt;=15000,150,  G768 &lt;=16000,160,  G768 &lt;=17000,170,  G768 &lt;=18000,180,  G768 &lt;=42000,420,  G768 &lt;=43000,430,  G768 &lt;=46000,460,  G768 &lt;=47000,470)</f>
        <v>30</v>
      </c>
    </row>
    <row r="769" spans="1:8" s="18" customFormat="1" x14ac:dyDescent="0.2">
      <c r="A769" s="13" t="s">
        <v>1354</v>
      </c>
      <c r="B769" s="14" t="s">
        <v>1355</v>
      </c>
      <c r="C769" s="17">
        <v>9059143940</v>
      </c>
      <c r="D769" s="15">
        <v>10298841031</v>
      </c>
      <c r="E769" s="16"/>
      <c r="F769" s="17" t="str" cm="1">
        <f t="array" ref="F769">_xlfn.IFS( E769 = "", "-", E769&lt;=1000, 10, E769 &lt;=2000, 20,E769 &lt;=3000,30, E769 &lt;=4000,40, E769 &lt;=5000,50,E769 &lt;=6000,60,E769 &lt;=7000,70, E769 &lt;=8000,80, E769 &lt;=9000,90, E769 &lt;=10000,100, E769 &lt;=11000,110,  E769 &lt;=12000,120,  E769 &lt;=13000,130,  E769 &lt;=14000,140,  E769 &lt;=15000,150,  E769 &lt;=16000,160,E769 &lt;=17000,170,E769 &lt;=18000,180,E769 &lt;=19000,190,E769 &lt;=19000,190, E769 &lt;=33000,330)</f>
        <v>-</v>
      </c>
      <c r="G769" s="17">
        <v>510</v>
      </c>
      <c r="H769" s="17" cm="1">
        <f t="array" ref="H769">_xlfn.IFS( G769 = "", "-", G769&lt;=1000, 10, G769 &lt;=2000, 20,G769 &lt;=3000,30, G769 &lt;=4000,40, G769 &lt;=5000,50,G769 &lt;=6000,60,G769 &lt;=7000,70, G769 &lt;=8000,80, G769 &lt;=9000,90, G769 &lt;=10000,100, G769 &lt;=11000,110,  G769 &lt;=12000,120,  G769 &lt;=13000,130,  G769 &lt;=14000,140,  G769 &lt;=15000,150,  G769 &lt;=16000,160,  G769 &lt;=17000,170,  G769 &lt;=18000,180,  G769 &lt;=42000,420,  G769 &lt;=43000,430,  G769 &lt;=46000,460,  G769 &lt;=47000,470)</f>
        <v>10</v>
      </c>
    </row>
    <row r="770" spans="1:8" s="18" customFormat="1" x14ac:dyDescent="0.2">
      <c r="A770" s="19" t="s">
        <v>1356</v>
      </c>
      <c r="B770" s="20" t="s">
        <v>373</v>
      </c>
      <c r="C770" s="23">
        <v>9656653483</v>
      </c>
      <c r="D770" s="21">
        <v>3010299614305</v>
      </c>
      <c r="E770" s="22"/>
      <c r="F770" s="23" t="str" cm="1">
        <f t="array" ref="F770">_xlfn.IFS( E770 = "", "-", E770&lt;=1000, 10, E770 &lt;=2000, 20,E770 &lt;=3000,30, E770 &lt;=4000,40, E770 &lt;=5000,50,E770 &lt;=6000,60,E770 &lt;=7000,70, E770 &lt;=8000,80, E770 &lt;=9000,90, E770 &lt;=10000,100, E770 &lt;=11000,110,  E770 &lt;=12000,120,  E770 &lt;=13000,130,  E770 &lt;=14000,140,  E770 &lt;=15000,150,  E770 &lt;=16000,160,E770 &lt;=17000,170,E770 &lt;=18000,180,E770 &lt;=19000,190,E770 &lt;=19000,190, E770 &lt;=33000,330)</f>
        <v>-</v>
      </c>
      <c r="G770" s="23">
        <v>1010</v>
      </c>
      <c r="H770" s="23" cm="1">
        <f t="array" ref="H770">_xlfn.IFS( G770 = "", "-", G770&lt;=1000, 10, G770 &lt;=2000, 20,G770 &lt;=3000,30, G770 &lt;=4000,40, G770 &lt;=5000,50,G770 &lt;=6000,60,G770 &lt;=7000,70, G770 &lt;=8000,80, G770 &lt;=9000,90, G770 &lt;=10000,100, G770 &lt;=11000,110,  G770 &lt;=12000,120,  G770 &lt;=13000,130,  G770 &lt;=14000,140,  G770 &lt;=15000,150,  G770 &lt;=16000,160,  G770 &lt;=17000,170,  G770 &lt;=18000,180,  G770 &lt;=42000,420,  G770 &lt;=43000,430,  G770 &lt;=46000,460,  G770 &lt;=47000,470)</f>
        <v>20</v>
      </c>
    </row>
    <row r="771" spans="1:8" s="18" customFormat="1" x14ac:dyDescent="0.2">
      <c r="A771" s="13" t="s">
        <v>1357</v>
      </c>
      <c r="B771" s="14" t="s">
        <v>404</v>
      </c>
      <c r="C771" s="17">
        <v>9352205048</v>
      </c>
      <c r="D771" s="15">
        <v>5010305023678</v>
      </c>
      <c r="E771" s="16"/>
      <c r="F771" s="17" t="str" cm="1">
        <f t="array" ref="F771">_xlfn.IFS( E771 = "", "-", E771&lt;=1000, 10, E771 &lt;=2000, 20,E771 &lt;=3000,30, E771 &lt;=4000,40, E771 &lt;=5000,50,E771 &lt;=6000,60,E771 &lt;=7000,70, E771 &lt;=8000,80, E771 &lt;=9000,90, E771 &lt;=10000,100, E771 &lt;=11000,110,  E771 &lt;=12000,120,  E771 &lt;=13000,130,  E771 &lt;=14000,140,  E771 &lt;=15000,150,  E771 &lt;=16000,160,E771 &lt;=17000,170,E771 &lt;=18000,180,E771 &lt;=19000,190,E771 &lt;=19000,190, E771 &lt;=33000,330)</f>
        <v>-</v>
      </c>
      <c r="G771" s="17">
        <v>1370</v>
      </c>
      <c r="H771" s="17" cm="1">
        <f t="array" ref="H771">_xlfn.IFS( G771 = "", "-", G771&lt;=1000, 10, G771 &lt;=2000, 20,G771 &lt;=3000,30, G771 &lt;=4000,40, G771 &lt;=5000,50,G771 &lt;=6000,60,G771 &lt;=7000,70, G771 &lt;=8000,80, G771 &lt;=9000,90, G771 &lt;=10000,100, G771 &lt;=11000,110,  G771 &lt;=12000,120,  G771 &lt;=13000,130,  G771 &lt;=14000,140,  G771 &lt;=15000,150,  G771 &lt;=16000,160,  G771 &lt;=17000,170,  G771 &lt;=18000,180,  G771 &lt;=42000,420,  G771 &lt;=43000,430,  G771 &lt;=46000,460,  G771 &lt;=47000,470)</f>
        <v>20</v>
      </c>
    </row>
    <row r="772" spans="1:8" s="18" customFormat="1" x14ac:dyDescent="0.2">
      <c r="A772" s="19" t="s">
        <v>1358</v>
      </c>
      <c r="B772" s="20" t="s">
        <v>520</v>
      </c>
      <c r="C772" s="23">
        <v>9365444123</v>
      </c>
      <c r="D772" s="21">
        <v>4010305375207</v>
      </c>
      <c r="E772" s="22">
        <v>16830</v>
      </c>
      <c r="F772" s="23" cm="1">
        <f t="array" ref="F772">_xlfn.IFS( E772 = "", "-", E772&lt;=1000, 10, E772 &lt;=2000, 20,E772 &lt;=3000,30, E772 &lt;=4000,40, E772 &lt;=5000,50,E772 &lt;=6000,60,E772 &lt;=7000,70, E772 &lt;=8000,80, E772 &lt;=9000,90, E772 &lt;=10000,100, E772 &lt;=11000,110,  E772 &lt;=12000,120,  E772 &lt;=13000,130,  E772 &lt;=14000,140,  E772 &lt;=15000,150,  E772 &lt;=16000,160,E772 &lt;=17000,170,E772 &lt;=18000,180,E772 &lt;=19000,190,E772 &lt;=19000,190, E772 &lt;=33000,330)</f>
        <v>170</v>
      </c>
      <c r="G772" s="23"/>
      <c r="H772" s="23" t="str" cm="1">
        <f t="array" ref="H772">_xlfn.IFS( G772 = "", "-", G772&lt;=1000, 10, G772 &lt;=2000, 20,G772 &lt;=3000,30, G772 &lt;=4000,40, G772 &lt;=5000,50,G772 &lt;=6000,60,G772 &lt;=7000,70, G772 &lt;=8000,80, G772 &lt;=9000,90, G772 &lt;=10000,100, G772 &lt;=11000,110,  G772 &lt;=12000,120,  G772 &lt;=13000,130,  G772 &lt;=14000,140,  G772 &lt;=15000,150,  G772 &lt;=16000,160,  G772 &lt;=17000,170,  G772 &lt;=18000,180,  G772 &lt;=42000,420,  G772 &lt;=43000,430,  G772 &lt;=46000,460,  G772 &lt;=47000,470)</f>
        <v>-</v>
      </c>
    </row>
    <row r="773" spans="1:8" s="18" customFormat="1" x14ac:dyDescent="0.2">
      <c r="A773" s="13" t="s">
        <v>1359</v>
      </c>
      <c r="B773" s="14" t="s">
        <v>1360</v>
      </c>
      <c r="C773" s="17">
        <v>9770667825</v>
      </c>
      <c r="D773" s="15">
        <v>4010310787065</v>
      </c>
      <c r="E773" s="16">
        <v>500</v>
      </c>
      <c r="F773" s="17" cm="1">
        <f t="array" ref="F773">_xlfn.IFS( E773 = "", "-", E773&lt;=1000, 10, E773 &lt;=2000, 20,E773 &lt;=3000,30, E773 &lt;=4000,40, E773 &lt;=5000,50,E773 &lt;=6000,60,E773 &lt;=7000,70, E773 &lt;=8000,80, E773 &lt;=9000,90, E773 &lt;=10000,100, E773 &lt;=11000,110,  E773 &lt;=12000,120,  E773 &lt;=13000,130,  E773 &lt;=14000,140,  E773 &lt;=15000,150,  E773 &lt;=16000,160,E773 &lt;=17000,170,E773 &lt;=18000,180,E773 &lt;=19000,190,E773 &lt;=19000,190, E773 &lt;=33000,330)</f>
        <v>10</v>
      </c>
      <c r="G773" s="17"/>
      <c r="H773" s="17" t="str" cm="1">
        <f t="array" ref="H773">_xlfn.IFS( G773 = "", "-", G773&lt;=1000, 10, G773 &lt;=2000, 20,G773 &lt;=3000,30, G773 &lt;=4000,40, G773 &lt;=5000,50,G773 &lt;=6000,60,G773 &lt;=7000,70, G773 &lt;=8000,80, G773 &lt;=9000,90, G773 &lt;=10000,100, G773 &lt;=11000,110,  G773 &lt;=12000,120,  G773 &lt;=13000,130,  G773 &lt;=14000,140,  G773 &lt;=15000,150,  G773 &lt;=16000,160,  G773 &lt;=17000,170,  G773 &lt;=18000,180,  G773 &lt;=42000,420,  G773 &lt;=43000,430,  G773 &lt;=46000,460,  G773 &lt;=47000,470)</f>
        <v>-</v>
      </c>
    </row>
    <row r="774" spans="1:8" s="18" customFormat="1" x14ac:dyDescent="0.2">
      <c r="A774" s="19" t="s">
        <v>1361</v>
      </c>
      <c r="B774" s="20" t="s">
        <v>860</v>
      </c>
      <c r="C774" s="23">
        <v>9264634367</v>
      </c>
      <c r="D774" s="21">
        <v>8010310887945</v>
      </c>
      <c r="E774" s="22"/>
      <c r="F774" s="23" t="str" cm="1">
        <f t="array" ref="F774">_xlfn.IFS( E774 = "", "-", E774&lt;=1000, 10, E774 &lt;=2000, 20,E774 &lt;=3000,30, E774 &lt;=4000,40, E774 &lt;=5000,50,E774 &lt;=6000,60,E774 &lt;=7000,70, E774 &lt;=8000,80, E774 &lt;=9000,90, E774 &lt;=10000,100, E774 &lt;=11000,110,  E774 &lt;=12000,120,  E774 &lt;=13000,130,  E774 &lt;=14000,140,  E774 &lt;=15000,150,  E774 &lt;=16000,160,E774 &lt;=17000,170,E774 &lt;=18000,180,E774 &lt;=19000,190,E774 &lt;=19000,190, E774 &lt;=33000,330)</f>
        <v>-</v>
      </c>
      <c r="G774" s="23">
        <v>1790</v>
      </c>
      <c r="H774" s="23" cm="1">
        <f t="array" ref="H774">_xlfn.IFS( G774 = "", "-", G774&lt;=1000, 10, G774 &lt;=2000, 20,G774 &lt;=3000,30, G774 &lt;=4000,40, G774 &lt;=5000,50,G774 &lt;=6000,60,G774 &lt;=7000,70, G774 &lt;=8000,80, G774 &lt;=9000,90, G774 &lt;=10000,100, G774 &lt;=11000,110,  G774 &lt;=12000,120,  G774 &lt;=13000,130,  G774 &lt;=14000,140,  G774 &lt;=15000,150,  G774 &lt;=16000,160,  G774 &lt;=17000,170,  G774 &lt;=18000,180,  G774 &lt;=42000,420,  G774 &lt;=43000,430,  G774 &lt;=46000,460,  G774 &lt;=47000,470)</f>
        <v>20</v>
      </c>
    </row>
    <row r="775" spans="1:8" s="18" customFormat="1" x14ac:dyDescent="0.2">
      <c r="A775" s="13" t="s">
        <v>1362</v>
      </c>
      <c r="B775" s="14" t="s">
        <v>402</v>
      </c>
      <c r="C775" s="17">
        <v>9559403043</v>
      </c>
      <c r="D775" s="15">
        <v>4010313691668</v>
      </c>
      <c r="E775" s="16">
        <v>135</v>
      </c>
      <c r="F775" s="17" cm="1">
        <f t="array" ref="F775">_xlfn.IFS( E775 = "", "-", E775&lt;=1000, 10, E775 &lt;=2000, 20,E775 &lt;=3000,30, E775 &lt;=4000,40, E775 &lt;=5000,50,E775 &lt;=6000,60,E775 &lt;=7000,70, E775 &lt;=8000,80, E775 &lt;=9000,90, E775 &lt;=10000,100, E775 &lt;=11000,110,  E775 &lt;=12000,120,  E775 &lt;=13000,130,  E775 &lt;=14000,140,  E775 &lt;=15000,150,  E775 &lt;=16000,160,E775 &lt;=17000,170,E775 &lt;=18000,180,E775 &lt;=19000,190,E775 &lt;=19000,190, E775 &lt;=33000,330)</f>
        <v>10</v>
      </c>
      <c r="G775" s="17"/>
      <c r="H775" s="17" t="str" cm="1">
        <f t="array" ref="H775">_xlfn.IFS( G775 = "", "-", G775&lt;=1000, 10, G775 &lt;=2000, 20,G775 &lt;=3000,30, G775 &lt;=4000,40, G775 &lt;=5000,50,G775 &lt;=6000,60,G775 &lt;=7000,70, G775 &lt;=8000,80, G775 &lt;=9000,90, G775 &lt;=10000,100, G775 &lt;=11000,110,  G775 &lt;=12000,120,  G775 &lt;=13000,130,  G775 &lt;=14000,140,  G775 &lt;=15000,150,  G775 &lt;=16000,160,  G775 &lt;=17000,170,  G775 &lt;=18000,180,  G775 &lt;=42000,420,  G775 &lt;=43000,430,  G775 &lt;=46000,460,  G775 &lt;=47000,470)</f>
        <v>-</v>
      </c>
    </row>
    <row r="776" spans="1:8" s="18" customFormat="1" x14ac:dyDescent="0.2">
      <c r="A776" s="19" t="s">
        <v>1363</v>
      </c>
      <c r="B776" s="20" t="s">
        <v>1116</v>
      </c>
      <c r="C776" s="23">
        <v>9559403016</v>
      </c>
      <c r="D776" s="21">
        <v>4010313706044</v>
      </c>
      <c r="E776" s="22">
        <v>135</v>
      </c>
      <c r="F776" s="23" cm="1">
        <f t="array" ref="F776">_xlfn.IFS( E776 = "", "-", E776&lt;=1000, 10, E776 &lt;=2000, 20,E776 &lt;=3000,30, E776 &lt;=4000,40, E776 &lt;=5000,50,E776 &lt;=6000,60,E776 &lt;=7000,70, E776 &lt;=8000,80, E776 &lt;=9000,90, E776 &lt;=10000,100, E776 &lt;=11000,110,  E776 &lt;=12000,120,  E776 &lt;=13000,130,  E776 &lt;=14000,140,  E776 &lt;=15000,150,  E776 &lt;=16000,160,E776 &lt;=17000,170,E776 &lt;=18000,180,E776 &lt;=19000,190,E776 &lt;=19000,190, E776 &lt;=33000,330)</f>
        <v>10</v>
      </c>
      <c r="G776" s="23"/>
      <c r="H776" s="23" t="str" cm="1">
        <f t="array" ref="H776">_xlfn.IFS( G776 = "", "-", G776&lt;=1000, 10, G776 &lt;=2000, 20,G776 &lt;=3000,30, G776 &lt;=4000,40, G776 &lt;=5000,50,G776 &lt;=6000,60,G776 &lt;=7000,70, G776 &lt;=8000,80, G776 &lt;=9000,90, G776 &lt;=10000,100, G776 &lt;=11000,110,  G776 &lt;=12000,120,  G776 &lt;=13000,130,  G776 &lt;=14000,140,  G776 &lt;=15000,150,  G776 &lt;=16000,160,  G776 &lt;=17000,170,  G776 &lt;=18000,180,  G776 &lt;=42000,420,  G776 &lt;=43000,430,  G776 &lt;=46000,460,  G776 &lt;=47000,470)</f>
        <v>-</v>
      </c>
    </row>
    <row r="777" spans="1:8" s="18" customFormat="1" x14ac:dyDescent="0.2">
      <c r="A777" s="13" t="s">
        <v>1364</v>
      </c>
      <c r="B777" s="14" t="s">
        <v>1365</v>
      </c>
      <c r="C777" s="17">
        <v>9754419332</v>
      </c>
      <c r="D777" s="15">
        <v>4010322089695</v>
      </c>
      <c r="E777" s="16">
        <v>2</v>
      </c>
      <c r="F777" s="17" cm="1">
        <f t="array" ref="F777">_xlfn.IFS( E777 = "", "-", E777&lt;=1000, 10, E777 &lt;=2000, 20,E777 &lt;=3000,30, E777 &lt;=4000,40, E777 &lt;=5000,50,E777 &lt;=6000,60,E777 &lt;=7000,70, E777 &lt;=8000,80, E777 &lt;=9000,90, E777 &lt;=10000,100, E777 &lt;=11000,110,  E777 &lt;=12000,120,  E777 &lt;=13000,130,  E777 &lt;=14000,140,  E777 &lt;=15000,150,  E777 &lt;=16000,160,E777 &lt;=17000,170,E777 &lt;=18000,180,E777 &lt;=19000,190,E777 &lt;=19000,190, E777 &lt;=33000,330)</f>
        <v>10</v>
      </c>
      <c r="G777" s="17"/>
      <c r="H777" s="17" t="str" cm="1">
        <f t="array" ref="H777">_xlfn.IFS( G777 = "", "-", G777&lt;=1000, 10, G777 &lt;=2000, 20,G777 &lt;=3000,30, G777 &lt;=4000,40, G777 &lt;=5000,50,G777 &lt;=6000,60,G777 &lt;=7000,70, G777 &lt;=8000,80, G777 &lt;=9000,90, G777 &lt;=10000,100, G777 &lt;=11000,110,  G777 &lt;=12000,120,  G777 &lt;=13000,130,  G777 &lt;=14000,140,  G777 &lt;=15000,150,  G777 &lt;=16000,160,  G777 &lt;=17000,170,  G777 &lt;=18000,180,  G777 &lt;=42000,420,  G777 &lt;=43000,430,  G777 &lt;=46000,460,  G777 &lt;=47000,470)</f>
        <v>-</v>
      </c>
    </row>
    <row r="778" spans="1:8" s="18" customFormat="1" x14ac:dyDescent="0.2">
      <c r="A778" s="19" t="s">
        <v>1366</v>
      </c>
      <c r="B778" s="20" t="s">
        <v>558</v>
      </c>
      <c r="C778" s="23">
        <v>9957436323</v>
      </c>
      <c r="D778" s="21">
        <v>4010322469736</v>
      </c>
      <c r="E778" s="22">
        <v>2500</v>
      </c>
      <c r="F778" s="23" cm="1">
        <f t="array" ref="F778">_xlfn.IFS( E778 = "", "-", E778&lt;=1000, 10, E778 &lt;=2000, 20,E778 &lt;=3000,30, E778 &lt;=4000,40, E778 &lt;=5000,50,E778 &lt;=6000,60,E778 &lt;=7000,70, E778 &lt;=8000,80, E778 &lt;=9000,90, E778 &lt;=10000,100, E778 &lt;=11000,110,  E778 &lt;=12000,120,  E778 &lt;=13000,130,  E778 &lt;=14000,140,  E778 &lt;=15000,150,  E778 &lt;=16000,160,E778 &lt;=17000,170,E778 &lt;=18000,180,E778 &lt;=19000,190,E778 &lt;=19000,190, E778 &lt;=33000,330)</f>
        <v>30</v>
      </c>
      <c r="G778" s="23"/>
      <c r="H778" s="23" t="str" cm="1">
        <f t="array" ref="H778">_xlfn.IFS( G778 = "", "-", G778&lt;=1000, 10, G778 &lt;=2000, 20,G778 &lt;=3000,30, G778 &lt;=4000,40, G778 &lt;=5000,50,G778 &lt;=6000,60,G778 &lt;=7000,70, G778 &lt;=8000,80, G778 &lt;=9000,90, G778 &lt;=10000,100, G778 &lt;=11000,110,  G778 &lt;=12000,120,  G778 &lt;=13000,130,  G778 &lt;=14000,140,  G778 &lt;=15000,150,  G778 &lt;=16000,160,  G778 &lt;=17000,170,  G778 &lt;=18000,180,  G778 &lt;=42000,420,  G778 &lt;=43000,430,  G778 &lt;=46000,460,  G778 &lt;=47000,470)</f>
        <v>-</v>
      </c>
    </row>
    <row r="779" spans="1:8" s="18" customFormat="1" x14ac:dyDescent="0.2">
      <c r="A779" s="13" t="s">
        <v>1367</v>
      </c>
      <c r="B779" s="14" t="s">
        <v>626</v>
      </c>
      <c r="C779" s="17">
        <v>9226412707</v>
      </c>
      <c r="D779" s="15">
        <v>7010323054985</v>
      </c>
      <c r="E779" s="16"/>
      <c r="F779" s="17" t="str" cm="1">
        <f t="array" ref="F779">_xlfn.IFS( E779 = "", "-", E779&lt;=1000, 10, E779 &lt;=2000, 20,E779 &lt;=3000,30, E779 &lt;=4000,40, E779 &lt;=5000,50,E779 &lt;=6000,60,E779 &lt;=7000,70, E779 &lt;=8000,80, E779 &lt;=9000,90, E779 &lt;=10000,100, E779 &lt;=11000,110,  E779 &lt;=12000,120,  E779 &lt;=13000,130,  E779 &lt;=14000,140,  E779 &lt;=15000,150,  E779 &lt;=16000,160,E779 &lt;=17000,170,E779 &lt;=18000,180,E779 &lt;=19000,190,E779 &lt;=19000,190, E779 &lt;=33000,330)</f>
        <v>-</v>
      </c>
      <c r="G779" s="17">
        <v>2000</v>
      </c>
      <c r="H779" s="17" cm="1">
        <f t="array" ref="H779">_xlfn.IFS( G779 = "", "-", G779&lt;=1000, 10, G779 &lt;=2000, 20,G779 &lt;=3000,30, G779 &lt;=4000,40, G779 &lt;=5000,50,G779 &lt;=6000,60,G779 &lt;=7000,70, G779 &lt;=8000,80, G779 &lt;=9000,90, G779 &lt;=10000,100, G779 &lt;=11000,110,  G779 &lt;=12000,120,  G779 &lt;=13000,130,  G779 &lt;=14000,140,  G779 &lt;=15000,150,  G779 &lt;=16000,160,  G779 &lt;=17000,170,  G779 &lt;=18000,180,  G779 &lt;=42000,420,  G779 &lt;=43000,430,  G779 &lt;=46000,460,  G779 &lt;=47000,470)</f>
        <v>20</v>
      </c>
    </row>
    <row r="780" spans="1:8" s="18" customFormat="1" x14ac:dyDescent="0.2">
      <c r="A780" s="19" t="s">
        <v>1368</v>
      </c>
      <c r="B780" s="20" t="s">
        <v>1221</v>
      </c>
      <c r="C780" s="23">
        <v>9424195900</v>
      </c>
      <c r="D780" s="21">
        <v>4010323429396</v>
      </c>
      <c r="E780" s="22">
        <v>75</v>
      </c>
      <c r="F780" s="23" cm="1">
        <f t="array" ref="F780">_xlfn.IFS( E780 = "", "-", E780&lt;=1000, 10, E780 &lt;=2000, 20,E780 &lt;=3000,30, E780 &lt;=4000,40, E780 &lt;=5000,50,E780 &lt;=6000,60,E780 &lt;=7000,70, E780 &lt;=8000,80, E780 &lt;=9000,90, E780 &lt;=10000,100, E780 &lt;=11000,110,  E780 &lt;=12000,120,  E780 &lt;=13000,130,  E780 &lt;=14000,140,  E780 &lt;=15000,150,  E780 &lt;=16000,160,E780 &lt;=17000,170,E780 &lt;=18000,180,E780 &lt;=19000,190,E780 &lt;=19000,190, E780 &lt;=33000,330)</f>
        <v>10</v>
      </c>
      <c r="G780" s="23"/>
      <c r="H780" s="23" t="str" cm="1">
        <f t="array" ref="H780">_xlfn.IFS( G780 = "", "-", G780&lt;=1000, 10, G780 &lt;=2000, 20,G780 &lt;=3000,30, G780 &lt;=4000,40, G780 &lt;=5000,50,G780 &lt;=6000,60,G780 &lt;=7000,70, G780 &lt;=8000,80, G780 &lt;=9000,90, G780 &lt;=10000,100, G780 &lt;=11000,110,  G780 &lt;=12000,120,  G780 &lt;=13000,130,  G780 &lt;=14000,140,  G780 &lt;=15000,150,  G780 &lt;=16000,160,  G780 &lt;=17000,170,  G780 &lt;=18000,180,  G780 &lt;=42000,420,  G780 &lt;=43000,430,  G780 &lt;=46000,460,  G780 &lt;=47000,470)</f>
        <v>-</v>
      </c>
    </row>
    <row r="781" spans="1:8" s="18" customFormat="1" x14ac:dyDescent="0.2">
      <c r="A781" s="13" t="s">
        <v>1369</v>
      </c>
      <c r="B781" s="14" t="s">
        <v>1237</v>
      </c>
      <c r="C781" s="17">
        <v>9057350687</v>
      </c>
      <c r="D781" s="15">
        <v>5010325583560</v>
      </c>
      <c r="E781" s="16"/>
      <c r="F781" s="17" t="str" cm="1">
        <f t="array" ref="F781">_xlfn.IFS( E781 = "", "-", E781&lt;=1000, 10, E781 &lt;=2000, 20,E781 &lt;=3000,30, E781 &lt;=4000,40, E781 &lt;=5000,50,E781 &lt;=6000,60,E781 &lt;=7000,70, E781 &lt;=8000,80, E781 &lt;=9000,90, E781 &lt;=10000,100, E781 &lt;=11000,110,  E781 &lt;=12000,120,  E781 &lt;=13000,130,  E781 &lt;=14000,140,  E781 &lt;=15000,150,  E781 &lt;=16000,160,E781 &lt;=17000,170,E781 &lt;=18000,180,E781 &lt;=19000,190,E781 &lt;=19000,190, E781 &lt;=33000,330)</f>
        <v>-</v>
      </c>
      <c r="G781" s="17">
        <v>2500</v>
      </c>
      <c r="H781" s="17" cm="1">
        <f t="array" ref="H781">_xlfn.IFS( G781 = "", "-", G781&lt;=1000, 10, G781 &lt;=2000, 20,G781 &lt;=3000,30, G781 &lt;=4000,40, G781 &lt;=5000,50,G781 &lt;=6000,60,G781 &lt;=7000,70, G781 &lt;=8000,80, G781 &lt;=9000,90, G781 &lt;=10000,100, G781 &lt;=11000,110,  G781 &lt;=12000,120,  G781 &lt;=13000,130,  G781 &lt;=14000,140,  G781 &lt;=15000,150,  G781 &lt;=16000,160,  G781 &lt;=17000,170,  G781 &lt;=18000,180,  G781 &lt;=42000,420,  G781 &lt;=43000,430,  G781 &lt;=46000,460,  G781 &lt;=47000,470)</f>
        <v>30</v>
      </c>
    </row>
    <row r="782" spans="1:8" s="18" customFormat="1" x14ac:dyDescent="0.2">
      <c r="A782" s="19" t="s">
        <v>1370</v>
      </c>
      <c r="B782" s="20" t="s">
        <v>558</v>
      </c>
      <c r="C782" s="23">
        <v>9957436323</v>
      </c>
      <c r="D782" s="21">
        <v>4010327253151</v>
      </c>
      <c r="E782" s="22">
        <v>1500</v>
      </c>
      <c r="F782" s="23" cm="1">
        <f t="array" ref="F782">_xlfn.IFS( E782 = "", "-", E782&lt;=1000, 10, E782 &lt;=2000, 20,E782 &lt;=3000,30, E782 &lt;=4000,40, E782 &lt;=5000,50,E782 &lt;=6000,60,E782 &lt;=7000,70, E782 &lt;=8000,80, E782 &lt;=9000,90, E782 &lt;=10000,100, E782 &lt;=11000,110,  E782 &lt;=12000,120,  E782 &lt;=13000,130,  E782 &lt;=14000,140,  E782 &lt;=15000,150,  E782 &lt;=16000,160,E782 &lt;=17000,170,E782 &lt;=18000,180,E782 &lt;=19000,190,E782 &lt;=19000,190, E782 &lt;=33000,330)</f>
        <v>20</v>
      </c>
      <c r="G782" s="23"/>
      <c r="H782" s="23" t="str" cm="1">
        <f t="array" ref="H782">_xlfn.IFS( G782 = "", "-", G782&lt;=1000, 10, G782 &lt;=2000, 20,G782 &lt;=3000,30, G782 &lt;=4000,40, G782 &lt;=5000,50,G782 &lt;=6000,60,G782 &lt;=7000,70, G782 &lt;=8000,80, G782 &lt;=9000,90, G782 &lt;=10000,100, G782 &lt;=11000,110,  G782 &lt;=12000,120,  G782 &lt;=13000,130,  G782 &lt;=14000,140,  G782 &lt;=15000,150,  G782 &lt;=16000,160,  G782 &lt;=17000,170,  G782 &lt;=18000,180,  G782 &lt;=42000,420,  G782 &lt;=43000,430,  G782 &lt;=46000,460,  G782 &lt;=47000,470)</f>
        <v>-</v>
      </c>
    </row>
    <row r="783" spans="1:8" s="18" customFormat="1" x14ac:dyDescent="0.2">
      <c r="A783" s="13" t="s">
        <v>1371</v>
      </c>
      <c r="B783" s="14" t="s">
        <v>636</v>
      </c>
      <c r="C783" s="17">
        <v>9277073103</v>
      </c>
      <c r="D783" s="15">
        <v>9010338440112</v>
      </c>
      <c r="E783" s="16"/>
      <c r="F783" s="17" t="str" cm="1">
        <f t="array" ref="F783">_xlfn.IFS( E783 = "", "-", E783&lt;=1000, 10, E783 &lt;=2000, 20,E783 &lt;=3000,30, E783 &lt;=4000,40, E783 &lt;=5000,50,E783 &lt;=6000,60,E783 &lt;=7000,70, E783 &lt;=8000,80, E783 &lt;=9000,90, E783 &lt;=10000,100, E783 &lt;=11000,110,  E783 &lt;=12000,120,  E783 &lt;=13000,130,  E783 &lt;=14000,140,  E783 &lt;=15000,150,  E783 &lt;=16000,160,E783 &lt;=17000,170,E783 &lt;=18000,180,E783 &lt;=19000,190,E783 &lt;=19000,190, E783 &lt;=33000,330)</f>
        <v>-</v>
      </c>
      <c r="G783" s="17">
        <v>1100</v>
      </c>
      <c r="H783" s="17" cm="1">
        <f t="array" ref="H783">_xlfn.IFS( G783 = "", "-", G783&lt;=1000, 10, G783 &lt;=2000, 20,G783 &lt;=3000,30, G783 &lt;=4000,40, G783 &lt;=5000,50,G783 &lt;=6000,60,G783 &lt;=7000,70, G783 &lt;=8000,80, G783 &lt;=9000,90, G783 &lt;=10000,100, G783 &lt;=11000,110,  G783 &lt;=12000,120,  G783 &lt;=13000,130,  G783 &lt;=14000,140,  G783 &lt;=15000,150,  G783 &lt;=16000,160,  G783 &lt;=17000,170,  G783 &lt;=18000,180,  G783 &lt;=42000,420,  G783 &lt;=43000,430,  G783 &lt;=46000,460,  G783 &lt;=47000,470)</f>
        <v>20</v>
      </c>
    </row>
    <row r="784" spans="1:8" s="18" customFormat="1" x14ac:dyDescent="0.2">
      <c r="A784" s="19" t="s">
        <v>1372</v>
      </c>
      <c r="B784" s="20" t="s">
        <v>379</v>
      </c>
      <c r="C784" s="23">
        <v>9554339617</v>
      </c>
      <c r="D784" s="21">
        <v>6010339539958</v>
      </c>
      <c r="E784" s="22"/>
      <c r="F784" s="23" t="str" cm="1">
        <f t="array" ref="F784">_xlfn.IFS( E784 = "", "-", E784&lt;=1000, 10, E784 &lt;=2000, 20,E784 &lt;=3000,30, E784 &lt;=4000,40, E784 &lt;=5000,50,E784 &lt;=6000,60,E784 &lt;=7000,70, E784 &lt;=8000,80, E784 &lt;=9000,90, E784 &lt;=10000,100, E784 &lt;=11000,110,  E784 &lt;=12000,120,  E784 &lt;=13000,130,  E784 &lt;=14000,140,  E784 &lt;=15000,150,  E784 &lt;=16000,160,E784 &lt;=17000,170,E784 &lt;=18000,180,E784 &lt;=19000,190,E784 &lt;=19000,190, E784 &lt;=33000,330)</f>
        <v>-</v>
      </c>
      <c r="G784" s="23">
        <v>510</v>
      </c>
      <c r="H784" s="23" cm="1">
        <f t="array" ref="H784">_xlfn.IFS( G784 = "", "-", G784&lt;=1000, 10, G784 &lt;=2000, 20,G784 &lt;=3000,30, G784 &lt;=4000,40, G784 &lt;=5000,50,G784 &lt;=6000,60,G784 &lt;=7000,70, G784 &lt;=8000,80, G784 &lt;=9000,90, G784 &lt;=10000,100, G784 &lt;=11000,110,  G784 &lt;=12000,120,  G784 &lt;=13000,130,  G784 &lt;=14000,140,  G784 &lt;=15000,150,  G784 &lt;=16000,160,  G784 &lt;=17000,170,  G784 &lt;=18000,180,  G784 &lt;=42000,420,  G784 &lt;=43000,430,  G784 &lt;=46000,460,  G784 &lt;=47000,470)</f>
        <v>10</v>
      </c>
    </row>
    <row r="785" spans="1:8" s="18" customFormat="1" x14ac:dyDescent="0.2">
      <c r="A785" s="13" t="s">
        <v>1373</v>
      </c>
      <c r="B785" s="14" t="s">
        <v>993</v>
      </c>
      <c r="C785" s="17">
        <v>9559403043</v>
      </c>
      <c r="D785" s="15">
        <v>1010340511403</v>
      </c>
      <c r="E785" s="16"/>
      <c r="F785" s="17" t="str" cm="1">
        <f t="array" ref="F785">_xlfn.IFS( E785 = "", "-", E785&lt;=1000, 10, E785 &lt;=2000, 20,E785 &lt;=3000,30, E785 &lt;=4000,40, E785 &lt;=5000,50,E785 &lt;=6000,60,E785 &lt;=7000,70, E785 &lt;=8000,80, E785 &lt;=9000,90, E785 &lt;=10000,100, E785 &lt;=11000,110,  E785 &lt;=12000,120,  E785 &lt;=13000,130,  E785 &lt;=14000,140,  E785 &lt;=15000,150,  E785 &lt;=16000,160,E785 &lt;=17000,170,E785 &lt;=18000,180,E785 &lt;=19000,190,E785 &lt;=19000,190, E785 &lt;=33000,330)</f>
        <v>-</v>
      </c>
      <c r="G785" s="17">
        <v>132</v>
      </c>
      <c r="H785" s="17" cm="1">
        <f t="array" ref="H785">_xlfn.IFS( G785 = "", "-", G785&lt;=1000, 10, G785 &lt;=2000, 20,G785 &lt;=3000,30, G785 &lt;=4000,40, G785 &lt;=5000,50,G785 &lt;=6000,60,G785 &lt;=7000,70, G785 &lt;=8000,80, G785 &lt;=9000,90, G785 &lt;=10000,100, G785 &lt;=11000,110,  G785 &lt;=12000,120,  G785 &lt;=13000,130,  G785 &lt;=14000,140,  G785 &lt;=15000,150,  G785 &lt;=16000,160,  G785 &lt;=17000,170,  G785 &lt;=18000,180,  G785 &lt;=42000,420,  G785 &lt;=43000,430,  G785 &lt;=46000,460,  G785 &lt;=47000,470)</f>
        <v>10</v>
      </c>
    </row>
    <row r="786" spans="1:8" s="18" customFormat="1" x14ac:dyDescent="0.2">
      <c r="A786" s="19" t="s">
        <v>1374</v>
      </c>
      <c r="B786" s="20" t="s">
        <v>860</v>
      </c>
      <c r="C786" s="23">
        <v>9264634367</v>
      </c>
      <c r="D786" s="21">
        <v>8010346508768</v>
      </c>
      <c r="E786" s="22"/>
      <c r="F786" s="23" t="str" cm="1">
        <f t="array" ref="F786">_xlfn.IFS( E786 = "", "-", E786&lt;=1000, 10, E786 &lt;=2000, 20,E786 &lt;=3000,30, E786 &lt;=4000,40, E786 &lt;=5000,50,E786 &lt;=6000,60,E786 &lt;=7000,70, E786 &lt;=8000,80, E786 &lt;=9000,90, E786 &lt;=10000,100, E786 &lt;=11000,110,  E786 &lt;=12000,120,  E786 &lt;=13000,130,  E786 &lt;=14000,140,  E786 &lt;=15000,150,  E786 &lt;=16000,160,E786 &lt;=17000,170,E786 &lt;=18000,180,E786 &lt;=19000,190,E786 &lt;=19000,190, E786 &lt;=33000,330)</f>
        <v>-</v>
      </c>
      <c r="G786" s="23">
        <v>5900</v>
      </c>
      <c r="H786" s="23" cm="1">
        <f t="array" ref="H786">_xlfn.IFS( G786 = "", "-", G786&lt;=1000, 10, G786 &lt;=2000, 20,G786 &lt;=3000,30, G786 &lt;=4000,40, G786 &lt;=5000,50,G786 &lt;=6000,60,G786 &lt;=7000,70, G786 &lt;=8000,80, G786 &lt;=9000,90, G786 &lt;=10000,100, G786 &lt;=11000,110,  G786 &lt;=12000,120,  G786 &lt;=13000,130,  G786 &lt;=14000,140,  G786 &lt;=15000,150,  G786 &lt;=16000,160,  G786 &lt;=17000,170,  G786 &lt;=18000,180,  G786 &lt;=42000,420,  G786 &lt;=43000,430,  G786 &lt;=46000,460,  G786 &lt;=47000,470)</f>
        <v>60</v>
      </c>
    </row>
    <row r="787" spans="1:8" s="18" customFormat="1" x14ac:dyDescent="0.2">
      <c r="A787" s="13" t="s">
        <v>1375</v>
      </c>
      <c r="B787" s="14" t="s">
        <v>1376</v>
      </c>
      <c r="C787" s="17">
        <v>9658047615</v>
      </c>
      <c r="D787" s="15">
        <v>4010346870161</v>
      </c>
      <c r="E787" s="16">
        <v>100</v>
      </c>
      <c r="F787" s="17" cm="1">
        <f t="array" ref="F787">_xlfn.IFS( E787 = "", "-", E787&lt;=1000, 10, E787 &lt;=2000, 20,E787 &lt;=3000,30, E787 &lt;=4000,40, E787 &lt;=5000,50,E787 &lt;=6000,60,E787 &lt;=7000,70, E787 &lt;=8000,80, E787 &lt;=9000,90, E787 &lt;=10000,100, E787 &lt;=11000,110,  E787 &lt;=12000,120,  E787 &lt;=13000,130,  E787 &lt;=14000,140,  E787 &lt;=15000,150,  E787 &lt;=16000,160,E787 &lt;=17000,170,E787 &lt;=18000,180,E787 &lt;=19000,190,E787 &lt;=19000,190, E787 &lt;=33000,330)</f>
        <v>10</v>
      </c>
      <c r="G787" s="17"/>
      <c r="H787" s="17" t="str" cm="1">
        <f t="array" ref="H787">_xlfn.IFS( G787 = "", "-", G787&lt;=1000, 10, G787 &lt;=2000, 20,G787 &lt;=3000,30, G787 &lt;=4000,40, G787 &lt;=5000,50,G787 &lt;=6000,60,G787 &lt;=7000,70, G787 &lt;=8000,80, G787 &lt;=9000,90, G787 &lt;=10000,100, G787 &lt;=11000,110,  G787 &lt;=12000,120,  G787 &lt;=13000,130,  G787 &lt;=14000,140,  G787 &lt;=15000,150,  G787 &lt;=16000,160,  G787 &lt;=17000,170,  G787 &lt;=18000,180,  G787 &lt;=42000,420,  G787 &lt;=43000,430,  G787 &lt;=46000,460,  G787 &lt;=47000,470)</f>
        <v>-</v>
      </c>
    </row>
    <row r="788" spans="1:8" s="18" customFormat="1" x14ac:dyDescent="0.2">
      <c r="A788" s="19" t="s">
        <v>1377</v>
      </c>
      <c r="B788" s="20" t="s">
        <v>765</v>
      </c>
      <c r="C788" s="23">
        <v>9262297914</v>
      </c>
      <c r="D788" s="21">
        <v>4010348114492</v>
      </c>
      <c r="E788" s="22">
        <v>3500</v>
      </c>
      <c r="F788" s="23" cm="1">
        <f t="array" ref="F788">_xlfn.IFS( E788 = "", "-", E788&lt;=1000, 10, E788 &lt;=2000, 20,E788 &lt;=3000,30, E788 &lt;=4000,40, E788 &lt;=5000,50,E788 &lt;=6000,60,E788 &lt;=7000,70, E788 &lt;=8000,80, E788 &lt;=9000,90, E788 &lt;=10000,100, E788 &lt;=11000,110,  E788 &lt;=12000,120,  E788 &lt;=13000,130,  E788 &lt;=14000,140,  E788 &lt;=15000,150,  E788 &lt;=16000,160,E788 &lt;=17000,170,E788 &lt;=18000,180,E788 &lt;=19000,190,E788 &lt;=19000,190, E788 &lt;=33000,330)</f>
        <v>40</v>
      </c>
      <c r="G788" s="23"/>
      <c r="H788" s="23" t="str" cm="1">
        <f t="array" ref="H788">_xlfn.IFS( G788 = "", "-", G788&lt;=1000, 10, G788 &lt;=2000, 20,G788 &lt;=3000,30, G788 &lt;=4000,40, G788 &lt;=5000,50,G788 &lt;=6000,60,G788 &lt;=7000,70, G788 &lt;=8000,80, G788 &lt;=9000,90, G788 &lt;=10000,100, G788 &lt;=11000,110,  G788 &lt;=12000,120,  G788 &lt;=13000,130,  G788 &lt;=14000,140,  G788 &lt;=15000,150,  G788 &lt;=16000,160,  G788 &lt;=17000,170,  G788 &lt;=18000,180,  G788 &lt;=42000,420,  G788 &lt;=43000,430,  G788 &lt;=46000,460,  G788 &lt;=47000,470)</f>
        <v>-</v>
      </c>
    </row>
    <row r="789" spans="1:8" s="18" customFormat="1" x14ac:dyDescent="0.2">
      <c r="A789" s="13" t="s">
        <v>1378</v>
      </c>
      <c r="B789" s="14" t="s">
        <v>419</v>
      </c>
      <c r="C789" s="17">
        <v>9060229729</v>
      </c>
      <c r="D789" s="15">
        <v>4010348250526</v>
      </c>
      <c r="E789" s="16">
        <v>50</v>
      </c>
      <c r="F789" s="17" cm="1">
        <f t="array" ref="F789">_xlfn.IFS( E789 = "", "-", E789&lt;=1000, 10, E789 &lt;=2000, 20,E789 &lt;=3000,30, E789 &lt;=4000,40, E789 &lt;=5000,50,E789 &lt;=6000,60,E789 &lt;=7000,70, E789 &lt;=8000,80, E789 &lt;=9000,90, E789 &lt;=10000,100, E789 &lt;=11000,110,  E789 &lt;=12000,120,  E789 &lt;=13000,130,  E789 &lt;=14000,140,  E789 &lt;=15000,150,  E789 &lt;=16000,160,E789 &lt;=17000,170,E789 &lt;=18000,180,E789 &lt;=19000,190,E789 &lt;=19000,190, E789 &lt;=33000,330)</f>
        <v>10</v>
      </c>
      <c r="G789" s="17"/>
      <c r="H789" s="17" t="str" cm="1">
        <f t="array" ref="H789">_xlfn.IFS( G789 = "", "-", G789&lt;=1000, 10, G789 &lt;=2000, 20,G789 &lt;=3000,30, G789 &lt;=4000,40, G789 &lt;=5000,50,G789 &lt;=6000,60,G789 &lt;=7000,70, G789 &lt;=8000,80, G789 &lt;=9000,90, G789 &lt;=10000,100, G789 &lt;=11000,110,  G789 &lt;=12000,120,  G789 &lt;=13000,130,  G789 &lt;=14000,140,  G789 &lt;=15000,150,  G789 &lt;=16000,160,  G789 &lt;=17000,170,  G789 &lt;=18000,180,  G789 &lt;=42000,420,  G789 &lt;=43000,430,  G789 &lt;=46000,460,  G789 &lt;=47000,470)</f>
        <v>-</v>
      </c>
    </row>
    <row r="790" spans="1:8" s="18" customFormat="1" x14ac:dyDescent="0.2">
      <c r="A790" s="19" t="s">
        <v>1379</v>
      </c>
      <c r="B790" s="20" t="s">
        <v>436</v>
      </c>
      <c r="C790" s="23">
        <v>9453201592</v>
      </c>
      <c r="D790" s="21">
        <v>4010352839795</v>
      </c>
      <c r="E790" s="22"/>
      <c r="F790" s="23" t="str" cm="1">
        <f t="array" ref="F790">_xlfn.IFS( E790 = "", "-", E790&lt;=1000, 10, E790 &lt;=2000, 20,E790 &lt;=3000,30, E790 &lt;=4000,40, E790 &lt;=5000,50,E790 &lt;=6000,60,E790 &lt;=7000,70, E790 &lt;=8000,80, E790 &lt;=9000,90, E790 &lt;=10000,100, E790 &lt;=11000,110,  E790 &lt;=12000,120,  E790 &lt;=13000,130,  E790 &lt;=14000,140,  E790 &lt;=15000,150,  E790 &lt;=16000,160,E790 &lt;=17000,170,E790 &lt;=18000,180,E790 &lt;=19000,190,E790 &lt;=19000,190, E790 &lt;=33000,330)</f>
        <v>-</v>
      </c>
      <c r="G790" s="23">
        <v>110</v>
      </c>
      <c r="H790" s="23" cm="1">
        <f t="array" ref="H790">_xlfn.IFS( G790 = "", "-", G790&lt;=1000, 10, G790 &lt;=2000, 20,G790 &lt;=3000,30, G790 &lt;=4000,40, G790 &lt;=5000,50,G790 &lt;=6000,60,G790 &lt;=7000,70, G790 &lt;=8000,80, G790 &lt;=9000,90, G790 &lt;=10000,100, G790 &lt;=11000,110,  G790 &lt;=12000,120,  G790 &lt;=13000,130,  G790 &lt;=14000,140,  G790 &lt;=15000,150,  G790 &lt;=16000,160,  G790 &lt;=17000,170,  G790 &lt;=18000,180,  G790 &lt;=42000,420,  G790 &lt;=43000,430,  G790 &lt;=46000,460,  G790 &lt;=47000,470)</f>
        <v>10</v>
      </c>
    </row>
    <row r="791" spans="1:8" s="18" customFormat="1" x14ac:dyDescent="0.2">
      <c r="A791" s="13" t="s">
        <v>1380</v>
      </c>
      <c r="B791" s="14" t="s">
        <v>1381</v>
      </c>
      <c r="C791" s="17">
        <v>9510642019</v>
      </c>
      <c r="D791" s="15">
        <v>4010354115558</v>
      </c>
      <c r="E791" s="16">
        <v>10000</v>
      </c>
      <c r="F791" s="17" cm="1">
        <f t="array" ref="F791">_xlfn.IFS( E791 = "", "-", E791&lt;=1000, 10, E791 &lt;=2000, 20,E791 &lt;=3000,30, E791 &lt;=4000,40, E791 &lt;=5000,50,E791 &lt;=6000,60,E791 &lt;=7000,70, E791 &lt;=8000,80, E791 &lt;=9000,90, E791 &lt;=10000,100, E791 &lt;=11000,110,  E791 &lt;=12000,120,  E791 &lt;=13000,130,  E791 &lt;=14000,140,  E791 &lt;=15000,150,  E791 &lt;=16000,160,E791 &lt;=17000,170,E791 &lt;=18000,180,E791 &lt;=19000,190,E791 &lt;=19000,190, E791 &lt;=33000,330)</f>
        <v>100</v>
      </c>
      <c r="G791" s="17"/>
      <c r="H791" s="17" t="str" cm="1">
        <f t="array" ref="H791">_xlfn.IFS( G791 = "", "-", G791&lt;=1000, 10, G791 &lt;=2000, 20,G791 &lt;=3000,30, G791 &lt;=4000,40, G791 &lt;=5000,50,G791 &lt;=6000,60,G791 &lt;=7000,70, G791 &lt;=8000,80, G791 &lt;=9000,90, G791 &lt;=10000,100, G791 &lt;=11000,110,  G791 &lt;=12000,120,  G791 &lt;=13000,130,  G791 &lt;=14000,140,  G791 &lt;=15000,150,  G791 &lt;=16000,160,  G791 &lt;=17000,170,  G791 &lt;=18000,180,  G791 &lt;=42000,420,  G791 &lt;=43000,430,  G791 &lt;=46000,460,  G791 &lt;=47000,470)</f>
        <v>-</v>
      </c>
    </row>
    <row r="792" spans="1:8" s="18" customFormat="1" x14ac:dyDescent="0.2">
      <c r="A792" s="19" t="s">
        <v>1382</v>
      </c>
      <c r="B792" s="20" t="s">
        <v>419</v>
      </c>
      <c r="C792" s="23">
        <v>9060229729</v>
      </c>
      <c r="D792" s="21">
        <v>4010356197728</v>
      </c>
      <c r="E792" s="22">
        <v>2470</v>
      </c>
      <c r="F792" s="23" cm="1">
        <f t="array" ref="F792">_xlfn.IFS( E792 = "", "-", E792&lt;=1000, 10, E792 &lt;=2000, 20,E792 &lt;=3000,30, E792 &lt;=4000,40, E792 &lt;=5000,50,E792 &lt;=6000,60,E792 &lt;=7000,70, E792 &lt;=8000,80, E792 &lt;=9000,90, E792 &lt;=10000,100, E792 &lt;=11000,110,  E792 &lt;=12000,120,  E792 &lt;=13000,130,  E792 &lt;=14000,140,  E792 &lt;=15000,150,  E792 &lt;=16000,160,E792 &lt;=17000,170,E792 &lt;=18000,180,E792 &lt;=19000,190,E792 &lt;=19000,190, E792 &lt;=33000,330)</f>
        <v>30</v>
      </c>
      <c r="G792" s="23"/>
      <c r="H792" s="23" t="str" cm="1">
        <f t="array" ref="H792">_xlfn.IFS( G792 = "", "-", G792&lt;=1000, 10, G792 &lt;=2000, 20,G792 &lt;=3000,30, G792 &lt;=4000,40, G792 &lt;=5000,50,G792 &lt;=6000,60,G792 &lt;=7000,70, G792 &lt;=8000,80, G792 &lt;=9000,90, G792 &lt;=10000,100, G792 &lt;=11000,110,  G792 &lt;=12000,120,  G792 &lt;=13000,130,  G792 &lt;=14000,140,  G792 &lt;=15000,150,  G792 &lt;=16000,160,  G792 &lt;=17000,170,  G792 &lt;=18000,180,  G792 &lt;=42000,420,  G792 &lt;=43000,430,  G792 &lt;=46000,460,  G792 &lt;=47000,470)</f>
        <v>-</v>
      </c>
    </row>
    <row r="793" spans="1:8" s="18" customFormat="1" x14ac:dyDescent="0.2">
      <c r="A793" s="13" t="s">
        <v>1383</v>
      </c>
      <c r="B793" s="14" t="s">
        <v>1144</v>
      </c>
      <c r="C793" s="17">
        <v>9666080960</v>
      </c>
      <c r="D793" s="15">
        <v>4010356759388</v>
      </c>
      <c r="E793" s="16">
        <v>1</v>
      </c>
      <c r="F793" s="17" cm="1">
        <f t="array" ref="F793">_xlfn.IFS( E793 = "", "-", E793&lt;=1000, 10, E793 &lt;=2000, 20,E793 &lt;=3000,30, E793 &lt;=4000,40, E793 &lt;=5000,50,E793 &lt;=6000,60,E793 &lt;=7000,70, E793 &lt;=8000,80, E793 &lt;=9000,90, E793 &lt;=10000,100, E793 &lt;=11000,110,  E793 &lt;=12000,120,  E793 &lt;=13000,130,  E793 &lt;=14000,140,  E793 &lt;=15000,150,  E793 &lt;=16000,160,E793 &lt;=17000,170,E793 &lt;=18000,180,E793 &lt;=19000,190,E793 &lt;=19000,190, E793 &lt;=33000,330)</f>
        <v>10</v>
      </c>
      <c r="G793" s="17"/>
      <c r="H793" s="17" t="str" cm="1">
        <f t="array" ref="H793">_xlfn.IFS( G793 = "", "-", G793&lt;=1000, 10, G793 &lt;=2000, 20,G793 &lt;=3000,30, G793 &lt;=4000,40, G793 &lt;=5000,50,G793 &lt;=6000,60,G793 &lt;=7000,70, G793 &lt;=8000,80, G793 &lt;=9000,90, G793 &lt;=10000,100, G793 &lt;=11000,110,  G793 &lt;=12000,120,  G793 &lt;=13000,130,  G793 &lt;=14000,140,  G793 &lt;=15000,150,  G793 &lt;=16000,160,  G793 &lt;=17000,170,  G793 &lt;=18000,180,  G793 &lt;=42000,420,  G793 &lt;=43000,430,  G793 &lt;=46000,460,  G793 &lt;=47000,470)</f>
        <v>-</v>
      </c>
    </row>
    <row r="794" spans="1:8" s="18" customFormat="1" x14ac:dyDescent="0.2">
      <c r="A794" s="19" t="s">
        <v>1384</v>
      </c>
      <c r="B794" s="20" t="s">
        <v>402</v>
      </c>
      <c r="C794" s="23">
        <v>9559403043</v>
      </c>
      <c r="D794" s="21">
        <v>4010356776068</v>
      </c>
      <c r="E794" s="22">
        <v>1</v>
      </c>
      <c r="F794" s="23" cm="1">
        <f t="array" ref="F794">_xlfn.IFS( E794 = "", "-", E794&lt;=1000, 10, E794 &lt;=2000, 20,E794 &lt;=3000,30, E794 &lt;=4000,40, E794 &lt;=5000,50,E794 &lt;=6000,60,E794 &lt;=7000,70, E794 &lt;=8000,80, E794 &lt;=9000,90, E794 &lt;=10000,100, E794 &lt;=11000,110,  E794 &lt;=12000,120,  E794 &lt;=13000,130,  E794 &lt;=14000,140,  E794 &lt;=15000,150,  E794 &lt;=16000,160,E794 &lt;=17000,170,E794 &lt;=18000,180,E794 &lt;=19000,190,E794 &lt;=19000,190, E794 &lt;=33000,330)</f>
        <v>10</v>
      </c>
      <c r="G794" s="23"/>
      <c r="H794" s="23" t="str" cm="1">
        <f t="array" ref="H794">_xlfn.IFS( G794 = "", "-", G794&lt;=1000, 10, G794 &lt;=2000, 20,G794 &lt;=3000,30, G794 &lt;=4000,40, G794 &lt;=5000,50,G794 &lt;=6000,60,G794 &lt;=7000,70, G794 &lt;=8000,80, G794 &lt;=9000,90, G794 &lt;=10000,100, G794 &lt;=11000,110,  G794 &lt;=12000,120,  G794 &lt;=13000,130,  G794 &lt;=14000,140,  G794 &lt;=15000,150,  G794 &lt;=16000,160,  G794 &lt;=17000,170,  G794 &lt;=18000,180,  G794 &lt;=42000,420,  G794 &lt;=43000,430,  G794 &lt;=46000,460,  G794 &lt;=47000,470)</f>
        <v>-</v>
      </c>
    </row>
    <row r="795" spans="1:8" s="18" customFormat="1" x14ac:dyDescent="0.2">
      <c r="A795" s="13" t="s">
        <v>1385</v>
      </c>
      <c r="B795" s="14" t="s">
        <v>993</v>
      </c>
      <c r="C795" s="17">
        <v>9559403043</v>
      </c>
      <c r="D795" s="15">
        <v>1010356849228</v>
      </c>
      <c r="E795" s="16"/>
      <c r="F795" s="17" t="str" cm="1">
        <f t="array" ref="F795">_xlfn.IFS( E795 = "", "-", E795&lt;=1000, 10, E795 &lt;=2000, 20,E795 &lt;=3000,30, E795 &lt;=4000,40, E795 &lt;=5000,50,E795 &lt;=6000,60,E795 &lt;=7000,70, E795 &lt;=8000,80, E795 &lt;=9000,90, E795 &lt;=10000,100, E795 &lt;=11000,110,  E795 &lt;=12000,120,  E795 &lt;=13000,130,  E795 &lt;=14000,140,  E795 &lt;=15000,150,  E795 &lt;=16000,160,E795 &lt;=17000,170,E795 &lt;=18000,180,E795 &lt;=19000,190,E795 &lt;=19000,190, E795 &lt;=33000,330)</f>
        <v>-</v>
      </c>
      <c r="G795" s="17">
        <v>1</v>
      </c>
      <c r="H795" s="17" cm="1">
        <f t="array" ref="H795">_xlfn.IFS( G795 = "", "-", G795&lt;=1000, 10, G795 &lt;=2000, 20,G795 &lt;=3000,30, G795 &lt;=4000,40, G795 &lt;=5000,50,G795 &lt;=6000,60,G795 &lt;=7000,70, G795 &lt;=8000,80, G795 &lt;=9000,90, G795 &lt;=10000,100, G795 &lt;=11000,110,  G795 &lt;=12000,120,  G795 &lt;=13000,130,  G795 &lt;=14000,140,  G795 &lt;=15000,150,  G795 &lt;=16000,160,  G795 &lt;=17000,170,  G795 &lt;=18000,180,  G795 &lt;=42000,420,  G795 &lt;=43000,430,  G795 &lt;=46000,460,  G795 &lt;=47000,470)</f>
        <v>10</v>
      </c>
    </row>
    <row r="796" spans="1:8" s="18" customFormat="1" x14ac:dyDescent="0.2">
      <c r="A796" s="19" t="s">
        <v>1386</v>
      </c>
      <c r="B796" s="20" t="s">
        <v>373</v>
      </c>
      <c r="C796" s="23">
        <v>9656653483</v>
      </c>
      <c r="D796" s="21">
        <v>3010358791592</v>
      </c>
      <c r="E796" s="22"/>
      <c r="F796" s="23" t="str" cm="1">
        <f t="array" ref="F796">_xlfn.IFS( E796 = "", "-", E796&lt;=1000, 10, E796 &lt;=2000, 20,E796 &lt;=3000,30, E796 &lt;=4000,40, E796 &lt;=5000,50,E796 &lt;=6000,60,E796 &lt;=7000,70, E796 &lt;=8000,80, E796 &lt;=9000,90, E796 &lt;=10000,100, E796 &lt;=11000,110,  E796 &lt;=12000,120,  E796 &lt;=13000,130,  E796 &lt;=14000,140,  E796 &lt;=15000,150,  E796 &lt;=16000,160,E796 &lt;=17000,170,E796 &lt;=18000,180,E796 &lt;=19000,190,E796 &lt;=19000,190, E796 &lt;=33000,330)</f>
        <v>-</v>
      </c>
      <c r="G796" s="23">
        <v>7070</v>
      </c>
      <c r="H796" s="23" cm="1">
        <f t="array" ref="H796">_xlfn.IFS( G796 = "", "-", G796&lt;=1000, 10, G796 &lt;=2000, 20,G796 &lt;=3000,30, G796 &lt;=4000,40, G796 &lt;=5000,50,G796 &lt;=6000,60,G796 &lt;=7000,70, G796 &lt;=8000,80, G796 &lt;=9000,90, G796 &lt;=10000,100, G796 &lt;=11000,110,  G796 &lt;=12000,120,  G796 &lt;=13000,130,  G796 &lt;=14000,140,  G796 &lt;=15000,150,  G796 &lt;=16000,160,  G796 &lt;=17000,170,  G796 &lt;=18000,180,  G796 &lt;=42000,420,  G796 &lt;=43000,430,  G796 &lt;=46000,460,  G796 &lt;=47000,470)</f>
        <v>80</v>
      </c>
    </row>
    <row r="797" spans="1:8" s="18" customFormat="1" x14ac:dyDescent="0.2">
      <c r="A797" s="13" t="s">
        <v>1387</v>
      </c>
      <c r="B797" s="14" t="s">
        <v>569</v>
      </c>
      <c r="C797" s="17">
        <v>9052822509</v>
      </c>
      <c r="D797" s="15">
        <v>1010358817302</v>
      </c>
      <c r="E797" s="16"/>
      <c r="F797" s="17" t="str" cm="1">
        <f t="array" ref="F797">_xlfn.IFS( E797 = "", "-", E797&lt;=1000, 10, E797 &lt;=2000, 20,E797 &lt;=3000,30, E797 &lt;=4000,40, E797 &lt;=5000,50,E797 &lt;=6000,60,E797 &lt;=7000,70, E797 &lt;=8000,80, E797 &lt;=9000,90, E797 &lt;=10000,100, E797 &lt;=11000,110,  E797 &lt;=12000,120,  E797 &lt;=13000,130,  E797 &lt;=14000,140,  E797 &lt;=15000,150,  E797 &lt;=16000,160,E797 &lt;=17000,170,E797 &lt;=18000,180,E797 &lt;=19000,190,E797 &lt;=19000,190, E797 &lt;=33000,330)</f>
        <v>-</v>
      </c>
      <c r="G797" s="17">
        <v>1030</v>
      </c>
      <c r="H797" s="17" cm="1">
        <f t="array" ref="H797">_xlfn.IFS( G797 = "", "-", G797&lt;=1000, 10, G797 &lt;=2000, 20,G797 &lt;=3000,30, G797 &lt;=4000,40, G797 &lt;=5000,50,G797 &lt;=6000,60,G797 &lt;=7000,70, G797 &lt;=8000,80, G797 &lt;=9000,90, G797 &lt;=10000,100, G797 &lt;=11000,110,  G797 &lt;=12000,120,  G797 &lt;=13000,130,  G797 &lt;=14000,140,  G797 &lt;=15000,150,  G797 &lt;=16000,160,  G797 &lt;=17000,170,  G797 &lt;=18000,180,  G797 &lt;=42000,420,  G797 &lt;=43000,430,  G797 &lt;=46000,460,  G797 &lt;=47000,470)</f>
        <v>20</v>
      </c>
    </row>
    <row r="798" spans="1:8" s="18" customFormat="1" x14ac:dyDescent="0.2">
      <c r="A798" s="19" t="s">
        <v>1388</v>
      </c>
      <c r="B798" s="20" t="s">
        <v>1389</v>
      </c>
      <c r="C798" s="23">
        <v>9563471430</v>
      </c>
      <c r="D798" s="21">
        <v>7010359325376</v>
      </c>
      <c r="E798" s="22"/>
      <c r="F798" s="23" t="str" cm="1">
        <f t="array" ref="F798">_xlfn.IFS( E798 = "", "-", E798&lt;=1000, 10, E798 &lt;=2000, 20,E798 &lt;=3000,30, E798 &lt;=4000,40, E798 &lt;=5000,50,E798 &lt;=6000,60,E798 &lt;=7000,70, E798 &lt;=8000,80, E798 &lt;=9000,90, E798 &lt;=10000,100, E798 &lt;=11000,110,  E798 &lt;=12000,120,  E798 &lt;=13000,130,  E798 &lt;=14000,140,  E798 &lt;=15000,150,  E798 &lt;=16000,160,E798 &lt;=17000,170,E798 &lt;=18000,180,E798 &lt;=19000,190,E798 &lt;=19000,190, E798 &lt;=33000,330)</f>
        <v>-</v>
      </c>
      <c r="G798" s="23">
        <v>121.8</v>
      </c>
      <c r="H798" s="23" cm="1">
        <f t="array" ref="H798">_xlfn.IFS( G798 = "", "-", G798&lt;=1000, 10, G798 &lt;=2000, 20,G798 &lt;=3000,30, G798 &lt;=4000,40, G798 &lt;=5000,50,G798 &lt;=6000,60,G798 &lt;=7000,70, G798 &lt;=8000,80, G798 &lt;=9000,90, G798 &lt;=10000,100, G798 &lt;=11000,110,  G798 &lt;=12000,120,  G798 &lt;=13000,130,  G798 &lt;=14000,140,  G798 &lt;=15000,150,  G798 &lt;=16000,160,  G798 &lt;=17000,170,  G798 &lt;=18000,180,  G798 &lt;=42000,420,  G798 &lt;=43000,430,  G798 &lt;=46000,460,  G798 &lt;=47000,470)</f>
        <v>10</v>
      </c>
    </row>
    <row r="799" spans="1:8" s="18" customFormat="1" x14ac:dyDescent="0.2">
      <c r="A799" s="13" t="s">
        <v>1390</v>
      </c>
      <c r="B799" s="14" t="s">
        <v>636</v>
      </c>
      <c r="C799" s="17">
        <v>9277073103</v>
      </c>
      <c r="D799" s="15">
        <v>9010373563158</v>
      </c>
      <c r="E799" s="16"/>
      <c r="F799" s="17" t="str" cm="1">
        <f t="array" ref="F799">_xlfn.IFS( E799 = "", "-", E799&lt;=1000, 10, E799 &lt;=2000, 20,E799 &lt;=3000,30, E799 &lt;=4000,40, E799 &lt;=5000,50,E799 &lt;=6000,60,E799 &lt;=7000,70, E799 &lt;=8000,80, E799 &lt;=9000,90, E799 &lt;=10000,100, E799 &lt;=11000,110,  E799 &lt;=12000,120,  E799 &lt;=13000,130,  E799 &lt;=14000,140,  E799 &lt;=15000,150,  E799 &lt;=16000,160,E799 &lt;=17000,170,E799 &lt;=18000,180,E799 &lt;=19000,190,E799 &lt;=19000,190, E799 &lt;=33000,330)</f>
        <v>-</v>
      </c>
      <c r="G799" s="17">
        <v>300</v>
      </c>
      <c r="H799" s="17" cm="1">
        <f t="array" ref="H799">_xlfn.IFS( G799 = "", "-", G799&lt;=1000, 10, G799 &lt;=2000, 20,G799 &lt;=3000,30, G799 &lt;=4000,40, G799 &lt;=5000,50,G799 &lt;=6000,60,G799 &lt;=7000,70, G799 &lt;=8000,80, G799 &lt;=9000,90, G799 &lt;=10000,100, G799 &lt;=11000,110,  G799 &lt;=12000,120,  G799 &lt;=13000,130,  G799 &lt;=14000,140,  G799 &lt;=15000,150,  G799 &lt;=16000,160,  G799 &lt;=17000,170,  G799 &lt;=18000,180,  G799 &lt;=42000,420,  G799 &lt;=43000,430,  G799 &lt;=46000,460,  G799 &lt;=47000,470)</f>
        <v>10</v>
      </c>
    </row>
    <row r="800" spans="1:8" s="18" customFormat="1" x14ac:dyDescent="0.2">
      <c r="A800" s="19" t="s">
        <v>1391</v>
      </c>
      <c r="B800" s="20" t="s">
        <v>394</v>
      </c>
      <c r="C800" s="23">
        <v>9675225343</v>
      </c>
      <c r="D800" s="21">
        <v>4010375725775</v>
      </c>
      <c r="E800" s="22"/>
      <c r="F800" s="23" t="str" cm="1">
        <f t="array" ref="F800">_xlfn.IFS( E800 = "", "-", E800&lt;=1000, 10, E800 &lt;=2000, 20,E800 &lt;=3000,30, E800 &lt;=4000,40, E800 &lt;=5000,50,E800 &lt;=6000,60,E800 &lt;=7000,70, E800 &lt;=8000,80, E800 &lt;=9000,90, E800 &lt;=10000,100, E800 &lt;=11000,110,  E800 &lt;=12000,120,  E800 &lt;=13000,130,  E800 &lt;=14000,140,  E800 &lt;=15000,150,  E800 &lt;=16000,160,E800 &lt;=17000,170,E800 &lt;=18000,180,E800 &lt;=19000,190,E800 &lt;=19000,190, E800 &lt;=33000,330)</f>
        <v>-</v>
      </c>
      <c r="G800" s="23">
        <v>350</v>
      </c>
      <c r="H800" s="23" cm="1">
        <f t="array" ref="H800">_xlfn.IFS( G800 = "", "-", G800&lt;=1000, 10, G800 &lt;=2000, 20,G800 &lt;=3000,30, G800 &lt;=4000,40, G800 &lt;=5000,50,G800 &lt;=6000,60,G800 &lt;=7000,70, G800 &lt;=8000,80, G800 &lt;=9000,90, G800 &lt;=10000,100, G800 &lt;=11000,110,  G800 &lt;=12000,120,  G800 &lt;=13000,130,  G800 &lt;=14000,140,  G800 &lt;=15000,150,  G800 &lt;=16000,160,  G800 &lt;=17000,170,  G800 &lt;=18000,180,  G800 &lt;=42000,420,  G800 &lt;=43000,430,  G800 &lt;=46000,460,  G800 &lt;=47000,470)</f>
        <v>10</v>
      </c>
    </row>
    <row r="801" spans="1:8" s="18" customFormat="1" x14ac:dyDescent="0.2">
      <c r="A801" s="13" t="s">
        <v>1392</v>
      </c>
      <c r="B801" s="14" t="s">
        <v>1360</v>
      </c>
      <c r="C801" s="17">
        <v>9770667825</v>
      </c>
      <c r="D801" s="15">
        <v>4010376267111</v>
      </c>
      <c r="E801" s="16">
        <v>3020</v>
      </c>
      <c r="F801" s="17" cm="1">
        <f t="array" ref="F801">_xlfn.IFS( E801 = "", "-", E801&lt;=1000, 10, E801 &lt;=2000, 20,E801 &lt;=3000,30, E801 &lt;=4000,40, E801 &lt;=5000,50,E801 &lt;=6000,60,E801 &lt;=7000,70, E801 &lt;=8000,80, E801 &lt;=9000,90, E801 &lt;=10000,100, E801 &lt;=11000,110,  E801 &lt;=12000,120,  E801 &lt;=13000,130,  E801 &lt;=14000,140,  E801 &lt;=15000,150,  E801 &lt;=16000,160,E801 &lt;=17000,170,E801 &lt;=18000,180,E801 &lt;=19000,190,E801 &lt;=19000,190, E801 &lt;=33000,330)</f>
        <v>40</v>
      </c>
      <c r="G801" s="17"/>
      <c r="H801" s="17" t="str" cm="1">
        <f t="array" ref="H801">_xlfn.IFS( G801 = "", "-", G801&lt;=1000, 10, G801 &lt;=2000, 20,G801 &lt;=3000,30, G801 &lt;=4000,40, G801 &lt;=5000,50,G801 &lt;=6000,60,G801 &lt;=7000,70, G801 &lt;=8000,80, G801 &lt;=9000,90, G801 &lt;=10000,100, G801 &lt;=11000,110,  G801 &lt;=12000,120,  G801 &lt;=13000,130,  G801 &lt;=14000,140,  G801 &lt;=15000,150,  G801 &lt;=16000,160,  G801 &lt;=17000,170,  G801 &lt;=18000,180,  G801 &lt;=42000,420,  G801 &lt;=43000,430,  G801 &lt;=46000,460,  G801 &lt;=47000,470)</f>
        <v>-</v>
      </c>
    </row>
    <row r="802" spans="1:8" s="18" customFormat="1" x14ac:dyDescent="0.2">
      <c r="A802" s="19" t="s">
        <v>1393</v>
      </c>
      <c r="B802" s="20" t="s">
        <v>1228</v>
      </c>
      <c r="C802" s="23">
        <v>9703037939</v>
      </c>
      <c r="D802" s="21">
        <v>3010377301937</v>
      </c>
      <c r="E802" s="22"/>
      <c r="F802" s="23" t="str" cm="1">
        <f t="array" ref="F802">_xlfn.IFS( E802 = "", "-", E802&lt;=1000, 10, E802 &lt;=2000, 20,E802 &lt;=3000,30, E802 &lt;=4000,40, E802 &lt;=5000,50,E802 &lt;=6000,60,E802 &lt;=7000,70, E802 &lt;=8000,80, E802 &lt;=9000,90, E802 &lt;=10000,100, E802 &lt;=11000,110,  E802 &lt;=12000,120,  E802 &lt;=13000,130,  E802 &lt;=14000,140,  E802 &lt;=15000,150,  E802 &lt;=16000,160,E802 &lt;=17000,170,E802 &lt;=18000,180,E802 &lt;=19000,190,E802 &lt;=19000,190, E802 &lt;=33000,330)</f>
        <v>-</v>
      </c>
      <c r="G802" s="23">
        <v>610</v>
      </c>
      <c r="H802" s="23" cm="1">
        <f t="array" ref="H802">_xlfn.IFS( G802 = "", "-", G802&lt;=1000, 10, G802 &lt;=2000, 20,G802 &lt;=3000,30, G802 &lt;=4000,40, G802 &lt;=5000,50,G802 &lt;=6000,60,G802 &lt;=7000,70, G802 &lt;=8000,80, G802 &lt;=9000,90, G802 &lt;=10000,100, G802 &lt;=11000,110,  G802 &lt;=12000,120,  G802 &lt;=13000,130,  G802 &lt;=14000,140,  G802 &lt;=15000,150,  G802 &lt;=16000,160,  G802 &lt;=17000,170,  G802 &lt;=18000,180,  G802 &lt;=42000,420,  G802 &lt;=43000,430,  G802 &lt;=46000,460,  G802 &lt;=47000,470)</f>
        <v>10</v>
      </c>
    </row>
    <row r="803" spans="1:8" s="18" customFormat="1" x14ac:dyDescent="0.2">
      <c r="A803" s="13" t="s">
        <v>1394</v>
      </c>
      <c r="B803" s="14" t="s">
        <v>1068</v>
      </c>
      <c r="C803" s="17">
        <v>9613560957</v>
      </c>
      <c r="D803" s="15">
        <v>3010378845477</v>
      </c>
      <c r="E803" s="16"/>
      <c r="F803" s="17" t="str" cm="1">
        <f t="array" ref="F803">_xlfn.IFS( E803 = "", "-", E803&lt;=1000, 10, E803 &lt;=2000, 20,E803 &lt;=3000,30, E803 &lt;=4000,40, E803 &lt;=5000,50,E803 &lt;=6000,60,E803 &lt;=7000,70, E803 &lt;=8000,80, E803 &lt;=9000,90, E803 &lt;=10000,100, E803 &lt;=11000,110,  E803 &lt;=12000,120,  E803 &lt;=13000,130,  E803 &lt;=14000,140,  E803 &lt;=15000,150,  E803 &lt;=16000,160,E803 &lt;=17000,170,E803 &lt;=18000,180,E803 &lt;=19000,190,E803 &lt;=19000,190, E803 &lt;=33000,330)</f>
        <v>-</v>
      </c>
      <c r="G803" s="17">
        <v>5000</v>
      </c>
      <c r="H803" s="17" cm="1">
        <f t="array" ref="H803">_xlfn.IFS( G803 = "", "-", G803&lt;=1000, 10, G803 &lt;=2000, 20,G803 &lt;=3000,30, G803 &lt;=4000,40, G803 &lt;=5000,50,G803 &lt;=6000,60,G803 &lt;=7000,70, G803 &lt;=8000,80, G803 &lt;=9000,90, G803 &lt;=10000,100, G803 &lt;=11000,110,  G803 &lt;=12000,120,  G803 &lt;=13000,130,  G803 &lt;=14000,140,  G803 &lt;=15000,150,  G803 &lt;=16000,160,  G803 &lt;=17000,170,  G803 &lt;=18000,180,  G803 &lt;=42000,420,  G803 &lt;=43000,430,  G803 &lt;=46000,460,  G803 &lt;=47000,470)</f>
        <v>50</v>
      </c>
    </row>
    <row r="804" spans="1:8" s="18" customFormat="1" x14ac:dyDescent="0.2">
      <c r="A804" s="19" t="s">
        <v>1395</v>
      </c>
      <c r="B804" s="20" t="s">
        <v>1396</v>
      </c>
      <c r="C804" s="23">
        <v>9217288880</v>
      </c>
      <c r="D804" s="21">
        <v>4010383963816</v>
      </c>
      <c r="E804" s="22">
        <v>500</v>
      </c>
      <c r="F804" s="23" cm="1">
        <f t="array" ref="F804">_xlfn.IFS( E804 = "", "-", E804&lt;=1000, 10, E804 &lt;=2000, 20,E804 &lt;=3000,30, E804 &lt;=4000,40, E804 &lt;=5000,50,E804 &lt;=6000,60,E804 &lt;=7000,70, E804 &lt;=8000,80, E804 &lt;=9000,90, E804 &lt;=10000,100, E804 &lt;=11000,110,  E804 &lt;=12000,120,  E804 &lt;=13000,130,  E804 &lt;=14000,140,  E804 &lt;=15000,150,  E804 &lt;=16000,160,E804 &lt;=17000,170,E804 &lt;=18000,180,E804 &lt;=19000,190,E804 &lt;=19000,190, E804 &lt;=33000,330)</f>
        <v>10</v>
      </c>
      <c r="G804" s="23"/>
      <c r="H804" s="23" t="str" cm="1">
        <f t="array" ref="H804">_xlfn.IFS( G804 = "", "-", G804&lt;=1000, 10, G804 &lt;=2000, 20,G804 &lt;=3000,30, G804 &lt;=4000,40, G804 &lt;=5000,50,G804 &lt;=6000,60,G804 &lt;=7000,70, G804 &lt;=8000,80, G804 &lt;=9000,90, G804 &lt;=10000,100, G804 &lt;=11000,110,  G804 &lt;=12000,120,  G804 &lt;=13000,130,  G804 &lt;=14000,140,  G804 &lt;=15000,150,  G804 &lt;=16000,160,  G804 &lt;=17000,170,  G804 &lt;=18000,180,  G804 &lt;=42000,420,  G804 &lt;=43000,430,  G804 &lt;=46000,460,  G804 &lt;=47000,470)</f>
        <v>-</v>
      </c>
    </row>
    <row r="805" spans="1:8" s="18" customFormat="1" x14ac:dyDescent="0.2">
      <c r="A805" s="13" t="s">
        <v>1397</v>
      </c>
      <c r="B805" s="14" t="s">
        <v>609</v>
      </c>
      <c r="C805" s="17" t="s">
        <v>331</v>
      </c>
      <c r="D805" s="15">
        <v>4010385363333</v>
      </c>
      <c r="E805" s="16"/>
      <c r="F805" s="17" t="str" cm="1">
        <f t="array" ref="F805">_xlfn.IFS( E805 = "", "-", E805&lt;=1000, 10, E805 &lt;=2000, 20,E805 &lt;=3000,30, E805 &lt;=4000,40, E805 &lt;=5000,50,E805 &lt;=6000,60,E805 &lt;=7000,70, E805 &lt;=8000,80, E805 &lt;=9000,90, E805 &lt;=10000,100, E805 &lt;=11000,110,  E805 &lt;=12000,120,  E805 &lt;=13000,130,  E805 &lt;=14000,140,  E805 &lt;=15000,150,  E805 &lt;=16000,160,E805 &lt;=17000,170,E805 &lt;=18000,180,E805 &lt;=19000,190,E805 &lt;=19000,190, E805 &lt;=33000,330)</f>
        <v>-</v>
      </c>
      <c r="G805" s="17">
        <v>3030</v>
      </c>
      <c r="H805" s="17" cm="1">
        <f t="array" ref="H805">_xlfn.IFS( G805 = "", "-", G805&lt;=1000, 10, G805 &lt;=2000, 20,G805 &lt;=3000,30, G805 &lt;=4000,40, G805 &lt;=5000,50,G805 &lt;=6000,60,G805 &lt;=7000,70, G805 &lt;=8000,80, G805 &lt;=9000,90, G805 &lt;=10000,100, G805 &lt;=11000,110,  G805 &lt;=12000,120,  G805 &lt;=13000,130,  G805 &lt;=14000,140,  G805 &lt;=15000,150,  G805 &lt;=16000,160,  G805 &lt;=17000,170,  G805 &lt;=18000,180,  G805 &lt;=42000,420,  G805 &lt;=43000,430,  G805 &lt;=46000,460,  G805 &lt;=47000,470)</f>
        <v>40</v>
      </c>
    </row>
    <row r="806" spans="1:8" s="18" customFormat="1" x14ac:dyDescent="0.2">
      <c r="A806" s="19" t="s">
        <v>1398</v>
      </c>
      <c r="B806" s="20" t="s">
        <v>1399</v>
      </c>
      <c r="C806" s="23">
        <v>9127318750</v>
      </c>
      <c r="D806" s="21">
        <v>4010385673464</v>
      </c>
      <c r="E806" s="22">
        <v>1</v>
      </c>
      <c r="F806" s="23" cm="1">
        <f t="array" ref="F806">_xlfn.IFS( E806 = "", "-", E806&lt;=1000, 10, E806 &lt;=2000, 20,E806 &lt;=3000,30, E806 &lt;=4000,40, E806 &lt;=5000,50,E806 &lt;=6000,60,E806 &lt;=7000,70, E806 &lt;=8000,80, E806 &lt;=9000,90, E806 &lt;=10000,100, E806 &lt;=11000,110,  E806 &lt;=12000,120,  E806 &lt;=13000,130,  E806 &lt;=14000,140,  E806 &lt;=15000,150,  E806 &lt;=16000,160,E806 &lt;=17000,170,E806 &lt;=18000,180,E806 &lt;=19000,190,E806 &lt;=19000,190, E806 &lt;=33000,330)</f>
        <v>10</v>
      </c>
      <c r="G806" s="23"/>
      <c r="H806" s="23" t="str" cm="1">
        <f t="array" ref="H806">_xlfn.IFS( G806 = "", "-", G806&lt;=1000, 10, G806 &lt;=2000, 20,G806 &lt;=3000,30, G806 &lt;=4000,40, G806 &lt;=5000,50,G806 &lt;=6000,60,G806 &lt;=7000,70, G806 &lt;=8000,80, G806 &lt;=9000,90, G806 &lt;=10000,100, G806 &lt;=11000,110,  G806 &lt;=12000,120,  G806 &lt;=13000,130,  G806 &lt;=14000,140,  G806 &lt;=15000,150,  G806 &lt;=16000,160,  G806 &lt;=17000,170,  G806 &lt;=18000,180,  G806 &lt;=42000,420,  G806 &lt;=43000,430,  G806 &lt;=46000,460,  G806 &lt;=47000,470)</f>
        <v>-</v>
      </c>
    </row>
    <row r="807" spans="1:8" s="18" customFormat="1" x14ac:dyDescent="0.2">
      <c r="A807" s="13" t="s">
        <v>1400</v>
      </c>
      <c r="B807" s="14" t="s">
        <v>1401</v>
      </c>
      <c r="C807" s="17">
        <v>9756523309</v>
      </c>
      <c r="D807" s="15">
        <v>4010385682398</v>
      </c>
      <c r="E807" s="16">
        <v>1</v>
      </c>
      <c r="F807" s="17" cm="1">
        <f t="array" ref="F807">_xlfn.IFS( E807 = "", "-", E807&lt;=1000, 10, E807 &lt;=2000, 20,E807 &lt;=3000,30, E807 &lt;=4000,40, E807 &lt;=5000,50,E807 &lt;=6000,60,E807 &lt;=7000,70, E807 &lt;=8000,80, E807 &lt;=9000,90, E807 &lt;=10000,100, E807 &lt;=11000,110,  E807 &lt;=12000,120,  E807 &lt;=13000,130,  E807 &lt;=14000,140,  E807 &lt;=15000,150,  E807 &lt;=16000,160,E807 &lt;=17000,170,E807 &lt;=18000,180,E807 &lt;=19000,190,E807 &lt;=19000,190, E807 &lt;=33000,330)</f>
        <v>10</v>
      </c>
      <c r="G807" s="17"/>
      <c r="H807" s="17" t="str" cm="1">
        <f t="array" ref="H807">_xlfn.IFS( G807 = "", "-", G807&lt;=1000, 10, G807 &lt;=2000, 20,G807 &lt;=3000,30, G807 &lt;=4000,40, G807 &lt;=5000,50,G807 &lt;=6000,60,G807 &lt;=7000,70, G807 &lt;=8000,80, G807 &lt;=9000,90, G807 &lt;=10000,100, G807 &lt;=11000,110,  G807 &lt;=12000,120,  G807 &lt;=13000,130,  G807 &lt;=14000,140,  G807 &lt;=15000,150,  G807 &lt;=16000,160,  G807 &lt;=17000,170,  G807 &lt;=18000,180,  G807 &lt;=42000,420,  G807 &lt;=43000,430,  G807 &lt;=46000,460,  G807 &lt;=47000,470)</f>
        <v>-</v>
      </c>
    </row>
    <row r="808" spans="1:8" s="18" customFormat="1" x14ac:dyDescent="0.2">
      <c r="A808" s="19" t="s">
        <v>1402</v>
      </c>
      <c r="B808" s="20" t="s">
        <v>1403</v>
      </c>
      <c r="C808" s="23">
        <v>9751581841</v>
      </c>
      <c r="D808" s="21">
        <v>4010388157393</v>
      </c>
      <c r="E808" s="22">
        <v>200</v>
      </c>
      <c r="F808" s="23" cm="1">
        <f t="array" ref="F808">_xlfn.IFS( E808 = "", "-", E808&lt;=1000, 10, E808 &lt;=2000, 20,E808 &lt;=3000,30, E808 &lt;=4000,40, E808 &lt;=5000,50,E808 &lt;=6000,60,E808 &lt;=7000,70, E808 &lt;=8000,80, E808 &lt;=9000,90, E808 &lt;=10000,100, E808 &lt;=11000,110,  E808 &lt;=12000,120,  E808 &lt;=13000,130,  E808 &lt;=14000,140,  E808 &lt;=15000,150,  E808 &lt;=16000,160,E808 &lt;=17000,170,E808 &lt;=18000,180,E808 &lt;=19000,190,E808 &lt;=19000,190, E808 &lt;=33000,330)</f>
        <v>10</v>
      </c>
      <c r="G808" s="23"/>
      <c r="H808" s="23" t="str" cm="1">
        <f t="array" ref="H808">_xlfn.IFS( G808 = "", "-", G808&lt;=1000, 10, G808 &lt;=2000, 20,G808 &lt;=3000,30, G808 &lt;=4000,40, G808 &lt;=5000,50,G808 &lt;=6000,60,G808 &lt;=7000,70, G808 &lt;=8000,80, G808 &lt;=9000,90, G808 &lt;=10000,100, G808 &lt;=11000,110,  G808 &lt;=12000,120,  G808 &lt;=13000,130,  G808 &lt;=14000,140,  G808 &lt;=15000,150,  G808 &lt;=16000,160,  G808 &lt;=17000,170,  G808 &lt;=18000,180,  G808 &lt;=42000,420,  G808 &lt;=43000,430,  G808 &lt;=46000,460,  G808 &lt;=47000,470)</f>
        <v>-</v>
      </c>
    </row>
    <row r="809" spans="1:8" s="18" customFormat="1" x14ac:dyDescent="0.2">
      <c r="A809" s="13" t="s">
        <v>1404</v>
      </c>
      <c r="B809" s="14" t="s">
        <v>906</v>
      </c>
      <c r="C809" s="17">
        <v>9392966416</v>
      </c>
      <c r="D809" s="15">
        <v>4010388810267</v>
      </c>
      <c r="E809" s="16">
        <v>200</v>
      </c>
      <c r="F809" s="17" cm="1">
        <f t="array" ref="F809">_xlfn.IFS( E809 = "", "-", E809&lt;=1000, 10, E809 &lt;=2000, 20,E809 &lt;=3000,30, E809 &lt;=4000,40, E809 &lt;=5000,50,E809 &lt;=6000,60,E809 &lt;=7000,70, E809 &lt;=8000,80, E809 &lt;=9000,90, E809 &lt;=10000,100, E809 &lt;=11000,110,  E809 &lt;=12000,120,  E809 &lt;=13000,130,  E809 &lt;=14000,140,  E809 &lt;=15000,150,  E809 &lt;=16000,160,E809 &lt;=17000,170,E809 &lt;=18000,180,E809 &lt;=19000,190,E809 &lt;=19000,190, E809 &lt;=33000,330)</f>
        <v>10</v>
      </c>
      <c r="G809" s="17"/>
      <c r="H809" s="17" t="str" cm="1">
        <f t="array" ref="H809">_xlfn.IFS( G809 = "", "-", G809&lt;=1000, 10, G809 &lt;=2000, 20,G809 &lt;=3000,30, G809 &lt;=4000,40, G809 &lt;=5000,50,G809 &lt;=6000,60,G809 &lt;=7000,70, G809 &lt;=8000,80, G809 &lt;=9000,90, G809 &lt;=10000,100, G809 &lt;=11000,110,  G809 &lt;=12000,120,  G809 &lt;=13000,130,  G809 &lt;=14000,140,  G809 &lt;=15000,150,  G809 &lt;=16000,160,  G809 &lt;=17000,170,  G809 &lt;=18000,180,  G809 &lt;=42000,420,  G809 &lt;=43000,430,  G809 &lt;=46000,460,  G809 &lt;=47000,470)</f>
        <v>-</v>
      </c>
    </row>
    <row r="810" spans="1:8" s="18" customFormat="1" x14ac:dyDescent="0.2">
      <c r="A810" s="19" t="s">
        <v>1405</v>
      </c>
      <c r="B810" s="20" t="s">
        <v>394</v>
      </c>
      <c r="C810" s="23">
        <v>9675225343</v>
      </c>
      <c r="D810" s="21">
        <v>4010390528328</v>
      </c>
      <c r="E810" s="22"/>
      <c r="F810" s="23" t="str" cm="1">
        <f t="array" ref="F810">_xlfn.IFS( E810 = "", "-", E810&lt;=1000, 10, E810 &lt;=2000, 20,E810 &lt;=3000,30, E810 &lt;=4000,40, E810 &lt;=5000,50,E810 &lt;=6000,60,E810 &lt;=7000,70, E810 &lt;=8000,80, E810 &lt;=9000,90, E810 &lt;=10000,100, E810 &lt;=11000,110,  E810 &lt;=12000,120,  E810 &lt;=13000,130,  E810 &lt;=14000,140,  E810 &lt;=15000,150,  E810 &lt;=16000,160,E810 &lt;=17000,170,E810 &lt;=18000,180,E810 &lt;=19000,190,E810 &lt;=19000,190, E810 &lt;=33000,330)</f>
        <v>-</v>
      </c>
      <c r="G810" s="23">
        <v>3000</v>
      </c>
      <c r="H810" s="23" cm="1">
        <f t="array" ref="H810">_xlfn.IFS( G810 = "", "-", G810&lt;=1000, 10, G810 &lt;=2000, 20,G810 &lt;=3000,30, G810 &lt;=4000,40, G810 &lt;=5000,50,G810 &lt;=6000,60,G810 &lt;=7000,70, G810 &lt;=8000,80, G810 &lt;=9000,90, G810 &lt;=10000,100, G810 &lt;=11000,110,  G810 &lt;=12000,120,  G810 &lt;=13000,130,  G810 &lt;=14000,140,  G810 &lt;=15000,150,  G810 &lt;=16000,160,  G810 &lt;=17000,170,  G810 &lt;=18000,180,  G810 &lt;=42000,420,  G810 &lt;=43000,430,  G810 &lt;=46000,460,  G810 &lt;=47000,470)</f>
        <v>30</v>
      </c>
    </row>
    <row r="811" spans="1:8" s="18" customFormat="1" x14ac:dyDescent="0.2">
      <c r="A811" s="13" t="s">
        <v>1406</v>
      </c>
      <c r="B811" s="14" t="s">
        <v>558</v>
      </c>
      <c r="C811" s="17">
        <v>9957436323</v>
      </c>
      <c r="D811" s="15">
        <v>4010390662304</v>
      </c>
      <c r="E811" s="16">
        <v>2000</v>
      </c>
      <c r="F811" s="17" cm="1">
        <f t="array" ref="F811">_xlfn.IFS( E811 = "", "-", E811&lt;=1000, 10, E811 &lt;=2000, 20,E811 &lt;=3000,30, E811 &lt;=4000,40, E811 &lt;=5000,50,E811 &lt;=6000,60,E811 &lt;=7000,70, E811 &lt;=8000,80, E811 &lt;=9000,90, E811 &lt;=10000,100, E811 &lt;=11000,110,  E811 &lt;=12000,120,  E811 &lt;=13000,130,  E811 &lt;=14000,140,  E811 &lt;=15000,150,  E811 &lt;=16000,160,E811 &lt;=17000,170,E811 &lt;=18000,180,E811 &lt;=19000,190,E811 &lt;=19000,190, E811 &lt;=33000,330)</f>
        <v>20</v>
      </c>
      <c r="G811" s="17"/>
      <c r="H811" s="17" t="str" cm="1">
        <f t="array" ref="H811">_xlfn.IFS( G811 = "", "-", G811&lt;=1000, 10, G811 &lt;=2000, 20,G811 &lt;=3000,30, G811 &lt;=4000,40, G811 &lt;=5000,50,G811 &lt;=6000,60,G811 &lt;=7000,70, G811 &lt;=8000,80, G811 &lt;=9000,90, G811 &lt;=10000,100, G811 &lt;=11000,110,  G811 &lt;=12000,120,  G811 &lt;=13000,130,  G811 &lt;=14000,140,  G811 &lt;=15000,150,  G811 &lt;=16000,160,  G811 &lt;=17000,170,  G811 &lt;=18000,180,  G811 &lt;=42000,420,  G811 &lt;=43000,430,  G811 &lt;=46000,460,  G811 &lt;=47000,470)</f>
        <v>-</v>
      </c>
    </row>
    <row r="812" spans="1:8" s="18" customFormat="1" x14ac:dyDescent="0.2">
      <c r="A812" s="19" t="s">
        <v>1407</v>
      </c>
      <c r="B812" s="20" t="s">
        <v>394</v>
      </c>
      <c r="C812" s="23">
        <v>9675225343</v>
      </c>
      <c r="D812" s="21">
        <v>4010390983940</v>
      </c>
      <c r="E812" s="22"/>
      <c r="F812" s="23" t="str" cm="1">
        <f t="array" ref="F812">_xlfn.IFS( E812 = "", "-", E812&lt;=1000, 10, E812 &lt;=2000, 20,E812 &lt;=3000,30, E812 &lt;=4000,40, E812 &lt;=5000,50,E812 &lt;=6000,60,E812 &lt;=7000,70, E812 &lt;=8000,80, E812 &lt;=9000,90, E812 &lt;=10000,100, E812 &lt;=11000,110,  E812 &lt;=12000,120,  E812 &lt;=13000,130,  E812 &lt;=14000,140,  E812 &lt;=15000,150,  E812 &lt;=16000,160,E812 &lt;=17000,170,E812 &lt;=18000,180,E812 &lt;=19000,190,E812 &lt;=19000,190, E812 &lt;=33000,330)</f>
        <v>-</v>
      </c>
      <c r="G812" s="23">
        <v>30</v>
      </c>
      <c r="H812" s="23" cm="1">
        <f t="array" ref="H812">_xlfn.IFS( G812 = "", "-", G812&lt;=1000, 10, G812 &lt;=2000, 20,G812 &lt;=3000,30, G812 &lt;=4000,40, G812 &lt;=5000,50,G812 &lt;=6000,60,G812 &lt;=7000,70, G812 &lt;=8000,80, G812 &lt;=9000,90, G812 &lt;=10000,100, G812 &lt;=11000,110,  G812 &lt;=12000,120,  G812 &lt;=13000,130,  G812 &lt;=14000,140,  G812 &lt;=15000,150,  G812 &lt;=16000,160,  G812 &lt;=17000,170,  G812 &lt;=18000,180,  G812 &lt;=42000,420,  G812 &lt;=43000,430,  G812 &lt;=46000,460,  G812 &lt;=47000,470)</f>
        <v>10</v>
      </c>
    </row>
    <row r="813" spans="1:8" s="18" customFormat="1" x14ac:dyDescent="0.2">
      <c r="A813" s="13" t="s">
        <v>1408</v>
      </c>
      <c r="B813" s="14" t="s">
        <v>860</v>
      </c>
      <c r="C813" s="17">
        <v>9264634367</v>
      </c>
      <c r="D813" s="15">
        <v>8010392137241</v>
      </c>
      <c r="E813" s="16"/>
      <c r="F813" s="17" t="str" cm="1">
        <f t="array" ref="F813">_xlfn.IFS( E813 = "", "-", E813&lt;=1000, 10, E813 &lt;=2000, 20,E813 &lt;=3000,30, E813 &lt;=4000,40, E813 &lt;=5000,50,E813 &lt;=6000,60,E813 &lt;=7000,70, E813 &lt;=8000,80, E813 &lt;=9000,90, E813 &lt;=10000,100, E813 &lt;=11000,110,  E813 &lt;=12000,120,  E813 &lt;=13000,130,  E813 &lt;=14000,140,  E813 &lt;=15000,150,  E813 &lt;=16000,160,E813 &lt;=17000,170,E813 &lt;=18000,180,E813 &lt;=19000,190,E813 &lt;=19000,190, E813 &lt;=33000,330)</f>
        <v>-</v>
      </c>
      <c r="G813" s="17">
        <v>1220</v>
      </c>
      <c r="H813" s="17" cm="1">
        <f t="array" ref="H813">_xlfn.IFS( G813 = "", "-", G813&lt;=1000, 10, G813 &lt;=2000, 20,G813 &lt;=3000,30, G813 &lt;=4000,40, G813 &lt;=5000,50,G813 &lt;=6000,60,G813 &lt;=7000,70, G813 &lt;=8000,80, G813 &lt;=9000,90, G813 &lt;=10000,100, G813 &lt;=11000,110,  G813 &lt;=12000,120,  G813 &lt;=13000,130,  G813 &lt;=14000,140,  G813 &lt;=15000,150,  G813 &lt;=16000,160,  G813 &lt;=17000,170,  G813 &lt;=18000,180,  G813 &lt;=42000,420,  G813 &lt;=43000,430,  G813 &lt;=46000,460,  G813 &lt;=47000,470)</f>
        <v>20</v>
      </c>
    </row>
    <row r="814" spans="1:8" s="18" customFormat="1" x14ac:dyDescent="0.2">
      <c r="A814" s="19" t="s">
        <v>1409</v>
      </c>
      <c r="B814" s="20" t="s">
        <v>419</v>
      </c>
      <c r="C814" s="23">
        <v>9060229729</v>
      </c>
      <c r="D814" s="21">
        <v>4010393854769</v>
      </c>
      <c r="E814" s="22">
        <v>50</v>
      </c>
      <c r="F814" s="23" cm="1">
        <f t="array" ref="F814">_xlfn.IFS( E814 = "", "-", E814&lt;=1000, 10, E814 &lt;=2000, 20,E814 &lt;=3000,30, E814 &lt;=4000,40, E814 &lt;=5000,50,E814 &lt;=6000,60,E814 &lt;=7000,70, E814 &lt;=8000,80, E814 &lt;=9000,90, E814 &lt;=10000,100, E814 &lt;=11000,110,  E814 &lt;=12000,120,  E814 &lt;=13000,130,  E814 &lt;=14000,140,  E814 &lt;=15000,150,  E814 &lt;=16000,160,E814 &lt;=17000,170,E814 &lt;=18000,180,E814 &lt;=19000,190,E814 &lt;=19000,190, E814 &lt;=33000,330)</f>
        <v>10</v>
      </c>
      <c r="G814" s="23"/>
      <c r="H814" s="23" t="str" cm="1">
        <f t="array" ref="H814">_xlfn.IFS( G814 = "", "-", G814&lt;=1000, 10, G814 &lt;=2000, 20,G814 &lt;=3000,30, G814 &lt;=4000,40, G814 &lt;=5000,50,G814 &lt;=6000,60,G814 &lt;=7000,70, G814 &lt;=8000,80, G814 &lt;=9000,90, G814 &lt;=10000,100, G814 &lt;=11000,110,  G814 &lt;=12000,120,  G814 &lt;=13000,130,  G814 &lt;=14000,140,  G814 &lt;=15000,150,  G814 &lt;=16000,160,  G814 &lt;=17000,170,  G814 &lt;=18000,180,  G814 &lt;=42000,420,  G814 &lt;=43000,430,  G814 &lt;=46000,460,  G814 &lt;=47000,470)</f>
        <v>-</v>
      </c>
    </row>
    <row r="815" spans="1:8" s="18" customFormat="1" x14ac:dyDescent="0.2">
      <c r="A815" s="13" t="s">
        <v>1410</v>
      </c>
      <c r="B815" s="14" t="s">
        <v>387</v>
      </c>
      <c r="C815" s="17">
        <v>9277073103</v>
      </c>
      <c r="D815" s="15">
        <v>4010398258305</v>
      </c>
      <c r="E815" s="16">
        <v>800</v>
      </c>
      <c r="F815" s="17" cm="1">
        <f t="array" ref="F815">_xlfn.IFS( E815 = "", "-", E815&lt;=1000, 10, E815 &lt;=2000, 20,E815 &lt;=3000,30, E815 &lt;=4000,40, E815 &lt;=5000,50,E815 &lt;=6000,60,E815 &lt;=7000,70, E815 &lt;=8000,80, E815 &lt;=9000,90, E815 &lt;=10000,100, E815 &lt;=11000,110,  E815 &lt;=12000,120,  E815 &lt;=13000,130,  E815 &lt;=14000,140,  E815 &lt;=15000,150,  E815 &lt;=16000,160,E815 &lt;=17000,170,E815 &lt;=18000,180,E815 &lt;=19000,190,E815 &lt;=19000,190, E815 &lt;=33000,330)</f>
        <v>10</v>
      </c>
      <c r="G815" s="17"/>
      <c r="H815" s="17" t="str" cm="1">
        <f t="array" ref="H815">_xlfn.IFS( G815 = "", "-", G815&lt;=1000, 10, G815 &lt;=2000, 20,G815 &lt;=3000,30, G815 &lt;=4000,40, G815 &lt;=5000,50,G815 &lt;=6000,60,G815 &lt;=7000,70, G815 &lt;=8000,80, G815 &lt;=9000,90, G815 &lt;=10000,100, G815 &lt;=11000,110,  G815 &lt;=12000,120,  G815 &lt;=13000,130,  G815 &lt;=14000,140,  G815 &lt;=15000,150,  G815 &lt;=16000,160,  G815 &lt;=17000,170,  G815 &lt;=18000,180,  G815 &lt;=42000,420,  G815 &lt;=43000,430,  G815 &lt;=46000,460,  G815 &lt;=47000,470)</f>
        <v>-</v>
      </c>
    </row>
    <row r="816" spans="1:8" s="18" customFormat="1" x14ac:dyDescent="0.2">
      <c r="A816" s="19" t="s">
        <v>1411</v>
      </c>
      <c r="B816" s="20" t="s">
        <v>860</v>
      </c>
      <c r="C816" s="23">
        <v>9264634367</v>
      </c>
      <c r="D816" s="21">
        <v>8010403597362</v>
      </c>
      <c r="E816" s="22"/>
      <c r="F816" s="23" t="str" cm="1">
        <f t="array" ref="F816">_xlfn.IFS( E816 = "", "-", E816&lt;=1000, 10, E816 &lt;=2000, 20,E816 &lt;=3000,30, E816 &lt;=4000,40, E816 &lt;=5000,50,E816 &lt;=6000,60,E816 &lt;=7000,70, E816 &lt;=8000,80, E816 &lt;=9000,90, E816 &lt;=10000,100, E816 &lt;=11000,110,  E816 &lt;=12000,120,  E816 &lt;=13000,130,  E816 &lt;=14000,140,  E816 &lt;=15000,150,  E816 &lt;=16000,160,E816 &lt;=17000,170,E816 &lt;=18000,180,E816 &lt;=19000,190,E816 &lt;=19000,190, E816 &lt;=33000,330)</f>
        <v>-</v>
      </c>
      <c r="G816" s="23">
        <v>180</v>
      </c>
      <c r="H816" s="23" cm="1">
        <f t="array" ref="H816">_xlfn.IFS( G816 = "", "-", G816&lt;=1000, 10, G816 &lt;=2000, 20,G816 &lt;=3000,30, G816 &lt;=4000,40, G816 &lt;=5000,50,G816 &lt;=6000,60,G816 &lt;=7000,70, G816 &lt;=8000,80, G816 &lt;=9000,90, G816 &lt;=10000,100, G816 &lt;=11000,110,  G816 &lt;=12000,120,  G816 &lt;=13000,130,  G816 &lt;=14000,140,  G816 &lt;=15000,150,  G816 &lt;=16000,160,  G816 &lt;=17000,170,  G816 &lt;=18000,180,  G816 &lt;=42000,420,  G816 &lt;=43000,430,  G816 &lt;=46000,460,  G816 &lt;=47000,470)</f>
        <v>10</v>
      </c>
    </row>
    <row r="817" spans="1:8" s="18" customFormat="1" x14ac:dyDescent="0.2">
      <c r="A817" s="13" t="s">
        <v>1412</v>
      </c>
      <c r="B817" s="14" t="s">
        <v>454</v>
      </c>
      <c r="C817" s="17">
        <v>9515204267</v>
      </c>
      <c r="D817" s="15">
        <v>4010409827977</v>
      </c>
      <c r="E817" s="16">
        <v>2500</v>
      </c>
      <c r="F817" s="17" cm="1">
        <f t="array" ref="F817">_xlfn.IFS( E817 = "", "-", E817&lt;=1000, 10, E817 &lt;=2000, 20,E817 &lt;=3000,30, E817 &lt;=4000,40, E817 &lt;=5000,50,E817 &lt;=6000,60,E817 &lt;=7000,70, E817 &lt;=8000,80, E817 &lt;=9000,90, E817 &lt;=10000,100, E817 &lt;=11000,110,  E817 &lt;=12000,120,  E817 &lt;=13000,130,  E817 &lt;=14000,140,  E817 &lt;=15000,150,  E817 &lt;=16000,160,E817 &lt;=17000,170,E817 &lt;=18000,180,E817 &lt;=19000,190,E817 &lt;=19000,190, E817 &lt;=33000,330)</f>
        <v>30</v>
      </c>
      <c r="G817" s="17"/>
      <c r="H817" s="17" t="str" cm="1">
        <f t="array" ref="H817">_xlfn.IFS( G817 = "", "-", G817&lt;=1000, 10, G817 &lt;=2000, 20,G817 &lt;=3000,30, G817 &lt;=4000,40, G817 &lt;=5000,50,G817 &lt;=6000,60,G817 &lt;=7000,70, G817 &lt;=8000,80, G817 &lt;=9000,90, G817 &lt;=10000,100, G817 &lt;=11000,110,  G817 &lt;=12000,120,  G817 &lt;=13000,130,  G817 &lt;=14000,140,  G817 &lt;=15000,150,  G817 &lt;=16000,160,  G817 &lt;=17000,170,  G817 &lt;=18000,180,  G817 &lt;=42000,420,  G817 &lt;=43000,430,  G817 &lt;=46000,460,  G817 &lt;=47000,470)</f>
        <v>-</v>
      </c>
    </row>
    <row r="818" spans="1:8" s="18" customFormat="1" x14ac:dyDescent="0.2">
      <c r="A818" s="19" t="s">
        <v>1413</v>
      </c>
      <c r="B818" s="20" t="s">
        <v>860</v>
      </c>
      <c r="C818" s="23">
        <v>9264634367</v>
      </c>
      <c r="D818" s="21">
        <v>8010416644099</v>
      </c>
      <c r="E818" s="22"/>
      <c r="F818" s="23" t="str" cm="1">
        <f t="array" ref="F818">_xlfn.IFS( E818 = "", "-", E818&lt;=1000, 10, E818 &lt;=2000, 20,E818 &lt;=3000,30, E818 &lt;=4000,40, E818 &lt;=5000,50,E818 &lt;=6000,60,E818 &lt;=7000,70, E818 &lt;=8000,80, E818 &lt;=9000,90, E818 &lt;=10000,100, E818 &lt;=11000,110,  E818 &lt;=12000,120,  E818 &lt;=13000,130,  E818 &lt;=14000,140,  E818 &lt;=15000,150,  E818 &lt;=16000,160,E818 &lt;=17000,170,E818 &lt;=18000,180,E818 &lt;=19000,190,E818 &lt;=19000,190, E818 &lt;=33000,330)</f>
        <v>-</v>
      </c>
      <c r="G818" s="23">
        <v>2300</v>
      </c>
      <c r="H818" s="23" cm="1">
        <f t="array" ref="H818">_xlfn.IFS( G818 = "", "-", G818&lt;=1000, 10, G818 &lt;=2000, 20,G818 &lt;=3000,30, G818 &lt;=4000,40, G818 &lt;=5000,50,G818 &lt;=6000,60,G818 &lt;=7000,70, G818 &lt;=8000,80, G818 &lt;=9000,90, G818 &lt;=10000,100, G818 &lt;=11000,110,  G818 &lt;=12000,120,  G818 &lt;=13000,130,  G818 &lt;=14000,140,  G818 &lt;=15000,150,  G818 &lt;=16000,160,  G818 &lt;=17000,170,  G818 &lt;=18000,180,  G818 &lt;=42000,420,  G818 &lt;=43000,430,  G818 &lt;=46000,460,  G818 &lt;=47000,470)</f>
        <v>30</v>
      </c>
    </row>
    <row r="819" spans="1:8" s="18" customFormat="1" x14ac:dyDescent="0.2">
      <c r="A819" s="13" t="s">
        <v>1414</v>
      </c>
      <c r="B819" s="14" t="s">
        <v>448</v>
      </c>
      <c r="C819" s="17">
        <v>9157632254</v>
      </c>
      <c r="D819" s="15">
        <v>5010417326267</v>
      </c>
      <c r="E819" s="16"/>
      <c r="F819" s="17" t="str" cm="1">
        <f t="array" ref="F819">_xlfn.IFS( E819 = "", "-", E819&lt;=1000, 10, E819 &lt;=2000, 20,E819 &lt;=3000,30, E819 &lt;=4000,40, E819 &lt;=5000,50,E819 &lt;=6000,60,E819 &lt;=7000,70, E819 &lt;=8000,80, E819 &lt;=9000,90, E819 &lt;=10000,100, E819 &lt;=11000,110,  E819 &lt;=12000,120,  E819 &lt;=13000,130,  E819 &lt;=14000,140,  E819 &lt;=15000,150,  E819 &lt;=16000,160,E819 &lt;=17000,170,E819 &lt;=18000,180,E819 &lt;=19000,190,E819 &lt;=19000,190, E819 &lt;=33000,330)</f>
        <v>-</v>
      </c>
      <c r="G819" s="17">
        <v>1520</v>
      </c>
      <c r="H819" s="17" cm="1">
        <f t="array" ref="H819">_xlfn.IFS( G819 = "", "-", G819&lt;=1000, 10, G819 &lt;=2000, 20,G819 &lt;=3000,30, G819 &lt;=4000,40, G819 &lt;=5000,50,G819 &lt;=6000,60,G819 &lt;=7000,70, G819 &lt;=8000,80, G819 &lt;=9000,90, G819 &lt;=10000,100, G819 &lt;=11000,110,  G819 &lt;=12000,120,  G819 &lt;=13000,130,  G819 &lt;=14000,140,  G819 &lt;=15000,150,  G819 &lt;=16000,160,  G819 &lt;=17000,170,  G819 &lt;=18000,180,  G819 &lt;=42000,420,  G819 &lt;=43000,430,  G819 &lt;=46000,460,  G819 &lt;=47000,470)</f>
        <v>20</v>
      </c>
    </row>
    <row r="820" spans="1:8" s="18" customFormat="1" x14ac:dyDescent="0.2">
      <c r="A820" s="19" t="s">
        <v>1415</v>
      </c>
      <c r="B820" s="20" t="s">
        <v>387</v>
      </c>
      <c r="C820" s="23">
        <v>9277073103</v>
      </c>
      <c r="D820" s="21">
        <v>4010421463955</v>
      </c>
      <c r="E820" s="22">
        <v>5000</v>
      </c>
      <c r="F820" s="23" cm="1">
        <f t="array" ref="F820">_xlfn.IFS( E820 = "", "-", E820&lt;=1000, 10, E820 &lt;=2000, 20,E820 &lt;=3000,30, E820 &lt;=4000,40, E820 &lt;=5000,50,E820 &lt;=6000,60,E820 &lt;=7000,70, E820 &lt;=8000,80, E820 &lt;=9000,90, E820 &lt;=10000,100, E820 &lt;=11000,110,  E820 &lt;=12000,120,  E820 &lt;=13000,130,  E820 &lt;=14000,140,  E820 &lt;=15000,150,  E820 &lt;=16000,160,E820 &lt;=17000,170,E820 &lt;=18000,180,E820 &lt;=19000,190,E820 &lt;=19000,190, E820 &lt;=33000,330)</f>
        <v>50</v>
      </c>
      <c r="G820" s="23"/>
      <c r="H820" s="23" t="str" cm="1">
        <f t="array" ref="H820">_xlfn.IFS( G820 = "", "-", G820&lt;=1000, 10, G820 &lt;=2000, 20,G820 &lt;=3000,30, G820 &lt;=4000,40, G820 &lt;=5000,50,G820 &lt;=6000,60,G820 &lt;=7000,70, G820 &lt;=8000,80, G820 &lt;=9000,90, G820 &lt;=10000,100, G820 &lt;=11000,110,  G820 &lt;=12000,120,  G820 &lt;=13000,130,  G820 &lt;=14000,140,  G820 &lt;=15000,150,  G820 &lt;=16000,160,  G820 &lt;=17000,170,  G820 &lt;=18000,180,  G820 &lt;=42000,420,  G820 &lt;=43000,430,  G820 &lt;=46000,460,  G820 &lt;=47000,470)</f>
        <v>-</v>
      </c>
    </row>
    <row r="821" spans="1:8" s="18" customFormat="1" x14ac:dyDescent="0.2">
      <c r="A821" s="13" t="s">
        <v>1416</v>
      </c>
      <c r="B821" s="14" t="s">
        <v>419</v>
      </c>
      <c r="C821" s="17">
        <v>9060229729</v>
      </c>
      <c r="D821" s="15">
        <v>4010426787077</v>
      </c>
      <c r="E821" s="16">
        <v>50</v>
      </c>
      <c r="F821" s="17" cm="1">
        <f t="array" ref="F821">_xlfn.IFS( E821 = "", "-", E821&lt;=1000, 10, E821 &lt;=2000, 20,E821 &lt;=3000,30, E821 &lt;=4000,40, E821 &lt;=5000,50,E821 &lt;=6000,60,E821 &lt;=7000,70, E821 &lt;=8000,80, E821 &lt;=9000,90, E821 &lt;=10000,100, E821 &lt;=11000,110,  E821 &lt;=12000,120,  E821 &lt;=13000,130,  E821 &lt;=14000,140,  E821 &lt;=15000,150,  E821 &lt;=16000,160,E821 &lt;=17000,170,E821 &lt;=18000,180,E821 &lt;=19000,190,E821 &lt;=19000,190, E821 &lt;=33000,330)</f>
        <v>10</v>
      </c>
      <c r="G821" s="17"/>
      <c r="H821" s="17" t="str" cm="1">
        <f t="array" ref="H821">_xlfn.IFS( G821 = "", "-", G821&lt;=1000, 10, G821 &lt;=2000, 20,G821 &lt;=3000,30, G821 &lt;=4000,40, G821 &lt;=5000,50,G821 &lt;=6000,60,G821 &lt;=7000,70, G821 &lt;=8000,80, G821 &lt;=9000,90, G821 &lt;=10000,100, G821 &lt;=11000,110,  G821 &lt;=12000,120,  G821 &lt;=13000,130,  G821 &lt;=14000,140,  G821 &lt;=15000,150,  G821 &lt;=16000,160,  G821 &lt;=17000,170,  G821 &lt;=18000,180,  G821 &lt;=42000,420,  G821 &lt;=43000,430,  G821 &lt;=46000,460,  G821 &lt;=47000,470)</f>
        <v>-</v>
      </c>
    </row>
    <row r="822" spans="1:8" s="18" customFormat="1" x14ac:dyDescent="0.2">
      <c r="A822" s="19" t="s">
        <v>1417</v>
      </c>
      <c r="B822" s="20" t="s">
        <v>535</v>
      </c>
      <c r="C822" s="23">
        <v>9454227690</v>
      </c>
      <c r="D822" s="21">
        <v>9010431805325</v>
      </c>
      <c r="E822" s="22"/>
      <c r="F822" s="23" t="str" cm="1">
        <f t="array" ref="F822">_xlfn.IFS( E822 = "", "-", E822&lt;=1000, 10, E822 &lt;=2000, 20,E822 &lt;=3000,30, E822 &lt;=4000,40, E822 &lt;=5000,50,E822 &lt;=6000,60,E822 &lt;=7000,70, E822 &lt;=8000,80, E822 &lt;=9000,90, E822 &lt;=10000,100, E822 &lt;=11000,110,  E822 &lt;=12000,120,  E822 &lt;=13000,130,  E822 &lt;=14000,140,  E822 &lt;=15000,150,  E822 &lt;=16000,160,E822 &lt;=17000,170,E822 &lt;=18000,180,E822 &lt;=19000,190,E822 &lt;=19000,190, E822 &lt;=33000,330)</f>
        <v>-</v>
      </c>
      <c r="G822" s="23">
        <v>1010</v>
      </c>
      <c r="H822" s="23" cm="1">
        <f t="array" ref="H822">_xlfn.IFS( G822 = "", "-", G822&lt;=1000, 10, G822 &lt;=2000, 20,G822 &lt;=3000,30, G822 &lt;=4000,40, G822 &lt;=5000,50,G822 &lt;=6000,60,G822 &lt;=7000,70, G822 &lt;=8000,80, G822 &lt;=9000,90, G822 &lt;=10000,100, G822 &lt;=11000,110,  G822 &lt;=12000,120,  G822 &lt;=13000,130,  G822 &lt;=14000,140,  G822 &lt;=15000,150,  G822 &lt;=16000,160,  G822 &lt;=17000,170,  G822 &lt;=18000,180,  G822 &lt;=42000,420,  G822 &lt;=43000,430,  G822 &lt;=46000,460,  G822 &lt;=47000,470)</f>
        <v>20</v>
      </c>
    </row>
    <row r="823" spans="1:8" s="18" customFormat="1" x14ac:dyDescent="0.2">
      <c r="A823" s="13" t="s">
        <v>1418</v>
      </c>
      <c r="B823" s="14" t="s">
        <v>1419</v>
      </c>
      <c r="C823" s="17">
        <v>9677442957</v>
      </c>
      <c r="D823" s="15">
        <v>7010432803272</v>
      </c>
      <c r="E823" s="16"/>
      <c r="F823" s="17" t="str" cm="1">
        <f t="array" ref="F823">_xlfn.IFS( E823 = "", "-", E823&lt;=1000, 10, E823 &lt;=2000, 20,E823 &lt;=3000,30, E823 &lt;=4000,40, E823 &lt;=5000,50,E823 &lt;=6000,60,E823 &lt;=7000,70, E823 &lt;=8000,80, E823 &lt;=9000,90, E823 &lt;=10000,100, E823 &lt;=11000,110,  E823 &lt;=12000,120,  E823 &lt;=13000,130,  E823 &lt;=14000,140,  E823 &lt;=15000,150,  E823 &lt;=16000,160,E823 &lt;=17000,170,E823 &lt;=18000,180,E823 &lt;=19000,190,E823 &lt;=19000,190, E823 &lt;=33000,330)</f>
        <v>-</v>
      </c>
      <c r="G823" s="17">
        <v>1000</v>
      </c>
      <c r="H823" s="17" cm="1">
        <f t="array" ref="H823">_xlfn.IFS( G823 = "", "-", G823&lt;=1000, 10, G823 &lt;=2000, 20,G823 &lt;=3000,30, G823 &lt;=4000,40, G823 &lt;=5000,50,G823 &lt;=6000,60,G823 &lt;=7000,70, G823 &lt;=8000,80, G823 &lt;=9000,90, G823 &lt;=10000,100, G823 &lt;=11000,110,  G823 &lt;=12000,120,  G823 &lt;=13000,130,  G823 &lt;=14000,140,  G823 &lt;=15000,150,  G823 &lt;=16000,160,  G823 &lt;=17000,170,  G823 &lt;=18000,180,  G823 &lt;=42000,420,  G823 &lt;=43000,430,  G823 &lt;=46000,460,  G823 &lt;=47000,470)</f>
        <v>10</v>
      </c>
    </row>
    <row r="824" spans="1:8" s="18" customFormat="1" x14ac:dyDescent="0.2">
      <c r="A824" s="19" t="s">
        <v>1420</v>
      </c>
      <c r="B824" s="20" t="s">
        <v>836</v>
      </c>
      <c r="C824" s="23">
        <v>9774002547</v>
      </c>
      <c r="D824" s="21">
        <v>1010436857413</v>
      </c>
      <c r="E824" s="22"/>
      <c r="F824" s="23" t="str" cm="1">
        <f t="array" ref="F824">_xlfn.IFS( E824 = "", "-", E824&lt;=1000, 10, E824 &lt;=2000, 20,E824 &lt;=3000,30, E824 &lt;=4000,40, E824 &lt;=5000,50,E824 &lt;=6000,60,E824 &lt;=7000,70, E824 &lt;=8000,80, E824 &lt;=9000,90, E824 &lt;=10000,100, E824 &lt;=11000,110,  E824 &lt;=12000,120,  E824 &lt;=13000,130,  E824 &lt;=14000,140,  E824 &lt;=15000,150,  E824 &lt;=16000,160,E824 &lt;=17000,170,E824 &lt;=18000,180,E824 &lt;=19000,190,E824 &lt;=19000,190, E824 &lt;=33000,330)</f>
        <v>-</v>
      </c>
      <c r="G824" s="23">
        <v>3100</v>
      </c>
      <c r="H824" s="23" cm="1">
        <f t="array" ref="H824">_xlfn.IFS( G824 = "", "-", G824&lt;=1000, 10, G824 &lt;=2000, 20,G824 &lt;=3000,30, G824 &lt;=4000,40, G824 &lt;=5000,50,G824 &lt;=6000,60,G824 &lt;=7000,70, G824 &lt;=8000,80, G824 &lt;=9000,90, G824 &lt;=10000,100, G824 &lt;=11000,110,  G824 &lt;=12000,120,  G824 &lt;=13000,130,  G824 &lt;=14000,140,  G824 &lt;=15000,150,  G824 &lt;=16000,160,  G824 &lt;=17000,170,  G824 &lt;=18000,180,  G824 &lt;=42000,420,  G824 &lt;=43000,430,  G824 &lt;=46000,460,  G824 &lt;=47000,470)</f>
        <v>40</v>
      </c>
    </row>
    <row r="825" spans="1:8" s="18" customFormat="1" x14ac:dyDescent="0.2">
      <c r="A825" s="13" t="s">
        <v>1421</v>
      </c>
      <c r="B825" s="14" t="s">
        <v>454</v>
      </c>
      <c r="C825" s="17">
        <v>9515204267</v>
      </c>
      <c r="D825" s="15">
        <v>4010438220263</v>
      </c>
      <c r="E825" s="16">
        <v>250</v>
      </c>
      <c r="F825" s="17" cm="1">
        <f t="array" ref="F825">_xlfn.IFS( E825 = "", "-", E825&lt;=1000, 10, E825 &lt;=2000, 20,E825 &lt;=3000,30, E825 &lt;=4000,40, E825 &lt;=5000,50,E825 &lt;=6000,60,E825 &lt;=7000,70, E825 &lt;=8000,80, E825 &lt;=9000,90, E825 &lt;=10000,100, E825 &lt;=11000,110,  E825 &lt;=12000,120,  E825 &lt;=13000,130,  E825 &lt;=14000,140,  E825 &lt;=15000,150,  E825 &lt;=16000,160,E825 &lt;=17000,170,E825 &lt;=18000,180,E825 &lt;=19000,190,E825 &lt;=19000,190, E825 &lt;=33000,330)</f>
        <v>10</v>
      </c>
      <c r="G825" s="17"/>
      <c r="H825" s="17" t="str" cm="1">
        <f t="array" ref="H825">_xlfn.IFS( G825 = "", "-", G825&lt;=1000, 10, G825 &lt;=2000, 20,G825 &lt;=3000,30, G825 &lt;=4000,40, G825 &lt;=5000,50,G825 &lt;=6000,60,G825 &lt;=7000,70, G825 &lt;=8000,80, G825 &lt;=9000,90, G825 &lt;=10000,100, G825 &lt;=11000,110,  G825 &lt;=12000,120,  G825 &lt;=13000,130,  G825 &lt;=14000,140,  G825 &lt;=15000,150,  G825 &lt;=16000,160,  G825 &lt;=17000,170,  G825 &lt;=18000,180,  G825 &lt;=42000,420,  G825 &lt;=43000,430,  G825 &lt;=46000,460,  G825 &lt;=47000,470)</f>
        <v>-</v>
      </c>
    </row>
    <row r="826" spans="1:8" s="18" customFormat="1" x14ac:dyDescent="0.2">
      <c r="A826" s="19" t="s">
        <v>1422</v>
      </c>
      <c r="B826" s="20" t="s">
        <v>531</v>
      </c>
      <c r="C826" s="23">
        <v>9268921695</v>
      </c>
      <c r="D826" s="21">
        <v>6010438684985</v>
      </c>
      <c r="E826" s="22"/>
      <c r="F826" s="23" t="str" cm="1">
        <f t="array" ref="F826">_xlfn.IFS( E826 = "", "-", E826&lt;=1000, 10, E826 &lt;=2000, 20,E826 &lt;=3000,30, E826 &lt;=4000,40, E826 &lt;=5000,50,E826 &lt;=6000,60,E826 &lt;=7000,70, E826 &lt;=8000,80, E826 &lt;=9000,90, E826 &lt;=10000,100, E826 &lt;=11000,110,  E826 &lt;=12000,120,  E826 &lt;=13000,130,  E826 &lt;=14000,140,  E826 &lt;=15000,150,  E826 &lt;=16000,160,E826 &lt;=17000,170,E826 &lt;=18000,180,E826 &lt;=19000,190,E826 &lt;=19000,190, E826 &lt;=33000,330)</f>
        <v>-</v>
      </c>
      <c r="G826" s="23">
        <v>1120</v>
      </c>
      <c r="H826" s="23" cm="1">
        <f t="array" ref="H826">_xlfn.IFS( G826 = "", "-", G826&lt;=1000, 10, G826 &lt;=2000, 20,G826 &lt;=3000,30, G826 &lt;=4000,40, G826 &lt;=5000,50,G826 &lt;=6000,60,G826 &lt;=7000,70, G826 &lt;=8000,80, G826 &lt;=9000,90, G826 &lt;=10000,100, G826 &lt;=11000,110,  G826 &lt;=12000,120,  G826 &lt;=13000,130,  G826 &lt;=14000,140,  G826 &lt;=15000,150,  G826 &lt;=16000,160,  G826 &lt;=17000,170,  G826 &lt;=18000,180,  G826 &lt;=42000,420,  G826 &lt;=43000,430,  G826 &lt;=46000,460,  G826 &lt;=47000,470)</f>
        <v>20</v>
      </c>
    </row>
    <row r="827" spans="1:8" s="18" customFormat="1" x14ac:dyDescent="0.2">
      <c r="A827" s="13" t="s">
        <v>1423</v>
      </c>
      <c r="B827" s="14" t="s">
        <v>1424</v>
      </c>
      <c r="C827" s="17">
        <v>9053657931</v>
      </c>
      <c r="D827" s="15">
        <v>10441020581</v>
      </c>
      <c r="E827" s="16"/>
      <c r="F827" s="17" t="str" cm="1">
        <f t="array" ref="F827">_xlfn.IFS( E827 = "", "-", E827&lt;=1000, 10, E827 &lt;=2000, 20,E827 &lt;=3000,30, E827 &lt;=4000,40, E827 &lt;=5000,50,E827 &lt;=6000,60,E827 &lt;=7000,70, E827 &lt;=8000,80, E827 &lt;=9000,90, E827 &lt;=10000,100, E827 &lt;=11000,110,  E827 &lt;=12000,120,  E827 &lt;=13000,130,  E827 &lt;=14000,140,  E827 &lt;=15000,150,  E827 &lt;=16000,160,E827 &lt;=17000,170,E827 &lt;=18000,180,E827 &lt;=19000,190,E827 &lt;=19000,190, E827 &lt;=33000,330)</f>
        <v>-</v>
      </c>
      <c r="G827" s="17">
        <v>405</v>
      </c>
      <c r="H827" s="17" cm="1">
        <f t="array" ref="H827">_xlfn.IFS( G827 = "", "-", G827&lt;=1000, 10, G827 &lt;=2000, 20,G827 &lt;=3000,30, G827 &lt;=4000,40, G827 &lt;=5000,50,G827 &lt;=6000,60,G827 &lt;=7000,70, G827 &lt;=8000,80, G827 &lt;=9000,90, G827 &lt;=10000,100, G827 &lt;=11000,110,  G827 &lt;=12000,120,  G827 &lt;=13000,130,  G827 &lt;=14000,140,  G827 &lt;=15000,150,  G827 &lt;=16000,160,  G827 &lt;=17000,170,  G827 &lt;=18000,180,  G827 &lt;=42000,420,  G827 &lt;=43000,430,  G827 &lt;=46000,460,  G827 &lt;=47000,470)</f>
        <v>10</v>
      </c>
    </row>
    <row r="828" spans="1:8" s="18" customFormat="1" x14ac:dyDescent="0.2">
      <c r="A828" s="19" t="s">
        <v>1425</v>
      </c>
      <c r="B828" s="20" t="s">
        <v>1424</v>
      </c>
      <c r="C828" s="23">
        <v>9053657931</v>
      </c>
      <c r="D828" s="21">
        <v>10441236009</v>
      </c>
      <c r="E828" s="22"/>
      <c r="F828" s="23" t="str" cm="1">
        <f t="array" ref="F828">_xlfn.IFS( E828 = "", "-", E828&lt;=1000, 10, E828 &lt;=2000, 20,E828 &lt;=3000,30, E828 &lt;=4000,40, E828 &lt;=5000,50,E828 &lt;=6000,60,E828 &lt;=7000,70, E828 &lt;=8000,80, E828 &lt;=9000,90, E828 &lt;=10000,100, E828 &lt;=11000,110,  E828 &lt;=12000,120,  E828 &lt;=13000,130,  E828 &lt;=14000,140,  E828 &lt;=15000,150,  E828 &lt;=16000,160,E828 &lt;=17000,170,E828 &lt;=18000,180,E828 &lt;=19000,190,E828 &lt;=19000,190, E828 &lt;=33000,330)</f>
        <v>-</v>
      </c>
      <c r="G828" s="23">
        <v>507</v>
      </c>
      <c r="H828" s="23" cm="1">
        <f t="array" ref="H828">_xlfn.IFS( G828 = "", "-", G828&lt;=1000, 10, G828 &lt;=2000, 20,G828 &lt;=3000,30, G828 &lt;=4000,40, G828 &lt;=5000,50,G828 &lt;=6000,60,G828 &lt;=7000,70, G828 &lt;=8000,80, G828 &lt;=9000,90, G828 &lt;=10000,100, G828 &lt;=11000,110,  G828 &lt;=12000,120,  G828 &lt;=13000,130,  G828 &lt;=14000,140,  G828 &lt;=15000,150,  G828 &lt;=16000,160,  G828 &lt;=17000,170,  G828 &lt;=18000,180,  G828 &lt;=42000,420,  G828 &lt;=43000,430,  G828 &lt;=46000,460,  G828 &lt;=47000,470)</f>
        <v>10</v>
      </c>
    </row>
    <row r="829" spans="1:8" s="18" customFormat="1" x14ac:dyDescent="0.2">
      <c r="A829" s="13" t="s">
        <v>1426</v>
      </c>
      <c r="B829" s="14" t="s">
        <v>1424</v>
      </c>
      <c r="C829" s="17">
        <v>9053657931</v>
      </c>
      <c r="D829" s="15">
        <v>10442236940</v>
      </c>
      <c r="E829" s="16"/>
      <c r="F829" s="17" t="str" cm="1">
        <f t="array" ref="F829">_xlfn.IFS( E829 = "", "-", E829&lt;=1000, 10, E829 &lt;=2000, 20,E829 &lt;=3000,30, E829 &lt;=4000,40, E829 &lt;=5000,50,E829 &lt;=6000,60,E829 &lt;=7000,70, E829 &lt;=8000,80, E829 &lt;=9000,90, E829 &lt;=10000,100, E829 &lt;=11000,110,  E829 &lt;=12000,120,  E829 &lt;=13000,130,  E829 &lt;=14000,140,  E829 &lt;=15000,150,  E829 &lt;=16000,160,E829 &lt;=17000,170,E829 &lt;=18000,180,E829 &lt;=19000,190,E829 &lt;=19000,190, E829 &lt;=33000,330)</f>
        <v>-</v>
      </c>
      <c r="G829" s="17">
        <v>468</v>
      </c>
      <c r="H829" s="17" cm="1">
        <f t="array" ref="H829">_xlfn.IFS( G829 = "", "-", G829&lt;=1000, 10, G829 &lt;=2000, 20,G829 &lt;=3000,30, G829 &lt;=4000,40, G829 &lt;=5000,50,G829 &lt;=6000,60,G829 &lt;=7000,70, G829 &lt;=8000,80, G829 &lt;=9000,90, G829 &lt;=10000,100, G829 &lt;=11000,110,  G829 &lt;=12000,120,  G829 &lt;=13000,130,  G829 &lt;=14000,140,  G829 &lt;=15000,150,  G829 &lt;=16000,160,  G829 &lt;=17000,170,  G829 &lt;=18000,180,  G829 &lt;=42000,420,  G829 &lt;=43000,430,  G829 &lt;=46000,460,  G829 &lt;=47000,470)</f>
        <v>10</v>
      </c>
    </row>
    <row r="830" spans="1:8" s="18" customFormat="1" x14ac:dyDescent="0.2">
      <c r="A830" s="19" t="s">
        <v>1427</v>
      </c>
      <c r="B830" s="20" t="s">
        <v>1424</v>
      </c>
      <c r="C830" s="23">
        <v>9053657931</v>
      </c>
      <c r="D830" s="21">
        <v>10442510563</v>
      </c>
      <c r="E830" s="22"/>
      <c r="F830" s="23" t="str" cm="1">
        <f t="array" ref="F830">_xlfn.IFS( E830 = "", "-", E830&lt;=1000, 10, E830 &lt;=2000, 20,E830 &lt;=3000,30, E830 &lt;=4000,40, E830 &lt;=5000,50,E830 &lt;=6000,60,E830 &lt;=7000,70, E830 &lt;=8000,80, E830 &lt;=9000,90, E830 &lt;=10000,100, E830 &lt;=11000,110,  E830 &lt;=12000,120,  E830 &lt;=13000,130,  E830 &lt;=14000,140,  E830 &lt;=15000,150,  E830 &lt;=16000,160,E830 &lt;=17000,170,E830 &lt;=18000,180,E830 &lt;=19000,190,E830 &lt;=19000,190, E830 &lt;=33000,330)</f>
        <v>-</v>
      </c>
      <c r="G830" s="23">
        <v>39</v>
      </c>
      <c r="H830" s="23" cm="1">
        <f t="array" ref="H830">_xlfn.IFS( G830 = "", "-", G830&lt;=1000, 10, G830 &lt;=2000, 20,G830 &lt;=3000,30, G830 &lt;=4000,40, G830 &lt;=5000,50,G830 &lt;=6000,60,G830 &lt;=7000,70, G830 &lt;=8000,80, G830 &lt;=9000,90, G830 &lt;=10000,100, G830 &lt;=11000,110,  G830 &lt;=12000,120,  G830 &lt;=13000,130,  G830 &lt;=14000,140,  G830 &lt;=15000,150,  G830 &lt;=16000,160,  G830 &lt;=17000,170,  G830 &lt;=18000,180,  G830 &lt;=42000,420,  G830 &lt;=43000,430,  G830 &lt;=46000,460,  G830 &lt;=47000,470)</f>
        <v>10</v>
      </c>
    </row>
    <row r="831" spans="1:8" s="18" customFormat="1" x14ac:dyDescent="0.2">
      <c r="A831" s="13" t="s">
        <v>1428</v>
      </c>
      <c r="B831" s="14" t="s">
        <v>1424</v>
      </c>
      <c r="C831" s="17">
        <v>9053657931</v>
      </c>
      <c r="D831" s="15">
        <v>10442700357</v>
      </c>
      <c r="E831" s="16"/>
      <c r="F831" s="17" t="str" cm="1">
        <f t="array" ref="F831">_xlfn.IFS( E831 = "", "-", E831&lt;=1000, 10, E831 &lt;=2000, 20,E831 &lt;=3000,30, E831 &lt;=4000,40, E831 &lt;=5000,50,E831 &lt;=6000,60,E831 &lt;=7000,70, E831 &lt;=8000,80, E831 &lt;=9000,90, E831 &lt;=10000,100, E831 &lt;=11000,110,  E831 &lt;=12000,120,  E831 &lt;=13000,130,  E831 &lt;=14000,140,  E831 &lt;=15000,150,  E831 &lt;=16000,160,E831 &lt;=17000,170,E831 &lt;=18000,180,E831 &lt;=19000,190,E831 &lt;=19000,190, E831 &lt;=33000,330)</f>
        <v>-</v>
      </c>
      <c r="G831" s="17">
        <v>78</v>
      </c>
      <c r="H831" s="17" cm="1">
        <f t="array" ref="H831">_xlfn.IFS( G831 = "", "-", G831&lt;=1000, 10, G831 &lt;=2000, 20,G831 &lt;=3000,30, G831 &lt;=4000,40, G831 &lt;=5000,50,G831 &lt;=6000,60,G831 &lt;=7000,70, G831 &lt;=8000,80, G831 &lt;=9000,90, G831 &lt;=10000,100, G831 &lt;=11000,110,  G831 &lt;=12000,120,  G831 &lt;=13000,130,  G831 &lt;=14000,140,  G831 &lt;=15000,150,  G831 &lt;=16000,160,  G831 &lt;=17000,170,  G831 &lt;=18000,180,  G831 &lt;=42000,420,  G831 &lt;=43000,430,  G831 &lt;=46000,460,  G831 &lt;=47000,470)</f>
        <v>10</v>
      </c>
    </row>
    <row r="832" spans="1:8" s="18" customFormat="1" x14ac:dyDescent="0.2">
      <c r="A832" s="19" t="s">
        <v>1429</v>
      </c>
      <c r="B832" s="20" t="s">
        <v>404</v>
      </c>
      <c r="C832" s="23">
        <v>9352205048</v>
      </c>
      <c r="D832" s="21">
        <v>5010444878564</v>
      </c>
      <c r="E832" s="22"/>
      <c r="F832" s="23" t="str" cm="1">
        <f t="array" ref="F832">_xlfn.IFS( E832 = "", "-", E832&lt;=1000, 10, E832 &lt;=2000, 20,E832 &lt;=3000,30, E832 &lt;=4000,40, E832 &lt;=5000,50,E832 &lt;=6000,60,E832 &lt;=7000,70, E832 &lt;=8000,80, E832 &lt;=9000,90, E832 &lt;=10000,100, E832 &lt;=11000,110,  E832 &lt;=12000,120,  E832 &lt;=13000,130,  E832 &lt;=14000,140,  E832 &lt;=15000,150,  E832 &lt;=16000,160,E832 &lt;=17000,170,E832 &lt;=18000,180,E832 &lt;=19000,190,E832 &lt;=19000,190, E832 &lt;=33000,330)</f>
        <v>-</v>
      </c>
      <c r="G832" s="23">
        <v>55</v>
      </c>
      <c r="H832" s="23" cm="1">
        <f t="array" ref="H832">_xlfn.IFS( G832 = "", "-", G832&lt;=1000, 10, G832 &lt;=2000, 20,G832 &lt;=3000,30, G832 &lt;=4000,40, G832 &lt;=5000,50,G832 &lt;=6000,60,G832 &lt;=7000,70, G832 &lt;=8000,80, G832 &lt;=9000,90, G832 &lt;=10000,100, G832 &lt;=11000,110,  G832 &lt;=12000,120,  G832 &lt;=13000,130,  G832 &lt;=14000,140,  G832 &lt;=15000,150,  G832 &lt;=16000,160,  G832 &lt;=17000,170,  G832 &lt;=18000,180,  G832 &lt;=42000,420,  G832 &lt;=43000,430,  G832 &lt;=46000,460,  G832 &lt;=47000,470)</f>
        <v>10</v>
      </c>
    </row>
    <row r="833" spans="1:8" s="18" customFormat="1" x14ac:dyDescent="0.2">
      <c r="A833" s="13" t="s">
        <v>1430</v>
      </c>
      <c r="B833" s="14" t="s">
        <v>772</v>
      </c>
      <c r="C833" s="17">
        <v>9361245937</v>
      </c>
      <c r="D833" s="15">
        <v>6010450428798</v>
      </c>
      <c r="E833" s="16"/>
      <c r="F833" s="17" t="str" cm="1">
        <f t="array" ref="F833">_xlfn.IFS( E833 = "", "-", E833&lt;=1000, 10, E833 &lt;=2000, 20,E833 &lt;=3000,30, E833 &lt;=4000,40, E833 &lt;=5000,50,E833 &lt;=6000,60,E833 &lt;=7000,70, E833 &lt;=8000,80, E833 &lt;=9000,90, E833 &lt;=10000,100, E833 &lt;=11000,110,  E833 &lt;=12000,120,  E833 &lt;=13000,130,  E833 &lt;=14000,140,  E833 &lt;=15000,150,  E833 &lt;=16000,160,E833 &lt;=17000,170,E833 &lt;=18000,180,E833 &lt;=19000,190,E833 &lt;=19000,190, E833 &lt;=33000,330)</f>
        <v>-</v>
      </c>
      <c r="G833" s="17">
        <v>2630</v>
      </c>
      <c r="H833" s="17" cm="1">
        <f t="array" ref="H833">_xlfn.IFS( G833 = "", "-", G833&lt;=1000, 10, G833 &lt;=2000, 20,G833 &lt;=3000,30, G833 &lt;=4000,40, G833 &lt;=5000,50,G833 &lt;=6000,60,G833 &lt;=7000,70, G833 &lt;=8000,80, G833 &lt;=9000,90, G833 &lt;=10000,100, G833 &lt;=11000,110,  G833 &lt;=12000,120,  G833 &lt;=13000,130,  G833 &lt;=14000,140,  G833 &lt;=15000,150,  G833 &lt;=16000,160,  G833 &lt;=17000,170,  G833 &lt;=18000,180,  G833 &lt;=42000,420,  G833 &lt;=43000,430,  G833 &lt;=46000,460,  G833 &lt;=47000,470)</f>
        <v>30</v>
      </c>
    </row>
    <row r="834" spans="1:8" s="18" customFormat="1" x14ac:dyDescent="0.2">
      <c r="A834" s="19" t="s">
        <v>1431</v>
      </c>
      <c r="B834" s="20" t="s">
        <v>1424</v>
      </c>
      <c r="C834" s="23">
        <v>9053657931</v>
      </c>
      <c r="D834" s="21">
        <v>10450634960</v>
      </c>
      <c r="E834" s="22"/>
      <c r="F834" s="23" t="str" cm="1">
        <f t="array" ref="F834">_xlfn.IFS( E834 = "", "-", E834&lt;=1000, 10, E834 &lt;=2000, 20,E834 &lt;=3000,30, E834 &lt;=4000,40, E834 &lt;=5000,50,E834 &lt;=6000,60,E834 &lt;=7000,70, E834 &lt;=8000,80, E834 &lt;=9000,90, E834 &lt;=10000,100, E834 &lt;=11000,110,  E834 &lt;=12000,120,  E834 &lt;=13000,130,  E834 &lt;=14000,140,  E834 &lt;=15000,150,  E834 &lt;=16000,160,E834 &lt;=17000,170,E834 &lt;=18000,180,E834 &lt;=19000,190,E834 &lt;=19000,190, E834 &lt;=33000,330)</f>
        <v>-</v>
      </c>
      <c r="G834" s="23">
        <v>243</v>
      </c>
      <c r="H834" s="23" cm="1">
        <f t="array" ref="H834">_xlfn.IFS( G834 = "", "-", G834&lt;=1000, 10, G834 &lt;=2000, 20,G834 &lt;=3000,30, G834 &lt;=4000,40, G834 &lt;=5000,50,G834 &lt;=6000,60,G834 &lt;=7000,70, G834 &lt;=8000,80, G834 &lt;=9000,90, G834 &lt;=10000,100, G834 &lt;=11000,110,  G834 &lt;=12000,120,  G834 &lt;=13000,130,  G834 &lt;=14000,140,  G834 &lt;=15000,150,  G834 &lt;=16000,160,  G834 &lt;=17000,170,  G834 &lt;=18000,180,  G834 &lt;=42000,420,  G834 &lt;=43000,430,  G834 &lt;=46000,460,  G834 &lt;=47000,470)</f>
        <v>10</v>
      </c>
    </row>
    <row r="835" spans="1:8" s="18" customFormat="1" x14ac:dyDescent="0.2">
      <c r="A835" s="13" t="s">
        <v>1432</v>
      </c>
      <c r="B835" s="14" t="s">
        <v>1433</v>
      </c>
      <c r="C835" s="17">
        <v>9058792366</v>
      </c>
      <c r="D835" s="15">
        <v>9010450788052</v>
      </c>
      <c r="E835" s="16"/>
      <c r="F835" s="17" t="str" cm="1">
        <f t="array" ref="F835">_xlfn.IFS( E835 = "", "-", E835&lt;=1000, 10, E835 &lt;=2000, 20,E835 &lt;=3000,30, E835 &lt;=4000,40, E835 &lt;=5000,50,E835 &lt;=6000,60,E835 &lt;=7000,70, E835 &lt;=8000,80, E835 &lt;=9000,90, E835 &lt;=10000,100, E835 &lt;=11000,110,  E835 &lt;=12000,120,  E835 &lt;=13000,130,  E835 &lt;=14000,140,  E835 &lt;=15000,150,  E835 &lt;=16000,160,E835 &lt;=17000,170,E835 &lt;=18000,180,E835 &lt;=19000,190,E835 &lt;=19000,190, E835 &lt;=33000,330)</f>
        <v>-</v>
      </c>
      <c r="G835" s="17">
        <v>1410</v>
      </c>
      <c r="H835" s="17" cm="1">
        <f t="array" ref="H835">_xlfn.IFS( G835 = "", "-", G835&lt;=1000, 10, G835 &lt;=2000, 20,G835 &lt;=3000,30, G835 &lt;=4000,40, G835 &lt;=5000,50,G835 &lt;=6000,60,G835 &lt;=7000,70, G835 &lt;=8000,80, G835 &lt;=9000,90, G835 &lt;=10000,100, G835 &lt;=11000,110,  G835 &lt;=12000,120,  G835 &lt;=13000,130,  G835 &lt;=14000,140,  G835 &lt;=15000,150,  G835 &lt;=16000,160,  G835 &lt;=17000,170,  G835 &lt;=18000,180,  G835 &lt;=42000,420,  G835 &lt;=43000,430,  G835 &lt;=46000,460,  G835 &lt;=47000,470)</f>
        <v>20</v>
      </c>
    </row>
    <row r="836" spans="1:8" s="18" customFormat="1" x14ac:dyDescent="0.2">
      <c r="A836" s="19" t="s">
        <v>1434</v>
      </c>
      <c r="B836" s="20" t="s">
        <v>653</v>
      </c>
      <c r="C836" s="23">
        <v>9454502412</v>
      </c>
      <c r="D836" s="21">
        <v>4010450859903</v>
      </c>
      <c r="E836" s="22"/>
      <c r="F836" s="23" t="str" cm="1">
        <f t="array" ref="F836">_xlfn.IFS( E836 = "", "-", E836&lt;=1000, 10, E836 &lt;=2000, 20,E836 &lt;=3000,30, E836 &lt;=4000,40, E836 &lt;=5000,50,E836 &lt;=6000,60,E836 &lt;=7000,70, E836 &lt;=8000,80, E836 &lt;=9000,90, E836 &lt;=10000,100, E836 &lt;=11000,110,  E836 &lt;=12000,120,  E836 &lt;=13000,130,  E836 &lt;=14000,140,  E836 &lt;=15000,150,  E836 &lt;=16000,160,E836 &lt;=17000,170,E836 &lt;=18000,180,E836 &lt;=19000,190,E836 &lt;=19000,190, E836 &lt;=33000,330)</f>
        <v>-</v>
      </c>
      <c r="G836" s="23">
        <v>120</v>
      </c>
      <c r="H836" s="23" cm="1">
        <f t="array" ref="H836">_xlfn.IFS( G836 = "", "-", G836&lt;=1000, 10, G836 &lt;=2000, 20,G836 &lt;=3000,30, G836 &lt;=4000,40, G836 &lt;=5000,50,G836 &lt;=6000,60,G836 &lt;=7000,70, G836 &lt;=8000,80, G836 &lt;=9000,90, G836 &lt;=10000,100, G836 &lt;=11000,110,  G836 &lt;=12000,120,  G836 &lt;=13000,130,  G836 &lt;=14000,140,  G836 &lt;=15000,150,  G836 &lt;=16000,160,  G836 &lt;=17000,170,  G836 &lt;=18000,180,  G836 &lt;=42000,420,  G836 &lt;=43000,430,  G836 &lt;=46000,460,  G836 &lt;=47000,470)</f>
        <v>10</v>
      </c>
    </row>
    <row r="837" spans="1:8" s="18" customFormat="1" x14ac:dyDescent="0.2">
      <c r="A837" s="13" t="s">
        <v>1435</v>
      </c>
      <c r="B837" s="14" t="s">
        <v>1436</v>
      </c>
      <c r="C837" s="17">
        <v>9652936701</v>
      </c>
      <c r="D837" s="15">
        <v>4010451178008</v>
      </c>
      <c r="E837" s="16">
        <v>20</v>
      </c>
      <c r="F837" s="17" cm="1">
        <f t="array" ref="F837">_xlfn.IFS( E837 = "", "-", E837&lt;=1000, 10, E837 &lt;=2000, 20,E837 &lt;=3000,30, E837 &lt;=4000,40, E837 &lt;=5000,50,E837 &lt;=6000,60,E837 &lt;=7000,70, E837 &lt;=8000,80, E837 &lt;=9000,90, E837 &lt;=10000,100, E837 &lt;=11000,110,  E837 &lt;=12000,120,  E837 &lt;=13000,130,  E837 &lt;=14000,140,  E837 &lt;=15000,150,  E837 &lt;=16000,160,E837 &lt;=17000,170,E837 &lt;=18000,180,E837 &lt;=19000,190,E837 &lt;=19000,190, E837 &lt;=33000,330)</f>
        <v>10</v>
      </c>
      <c r="G837" s="17"/>
      <c r="H837" s="17" t="str" cm="1">
        <f t="array" ref="H837">_xlfn.IFS( G837 = "", "-", G837&lt;=1000, 10, G837 &lt;=2000, 20,G837 &lt;=3000,30, G837 &lt;=4000,40, G837 &lt;=5000,50,G837 &lt;=6000,60,G837 &lt;=7000,70, G837 &lt;=8000,80, G837 &lt;=9000,90, G837 &lt;=10000,100, G837 &lt;=11000,110,  G837 &lt;=12000,120,  G837 &lt;=13000,130,  G837 &lt;=14000,140,  G837 &lt;=15000,150,  G837 &lt;=16000,160,  G837 &lt;=17000,170,  G837 &lt;=18000,180,  G837 &lt;=42000,420,  G837 &lt;=43000,430,  G837 &lt;=46000,460,  G837 &lt;=47000,470)</f>
        <v>-</v>
      </c>
    </row>
    <row r="838" spans="1:8" s="18" customFormat="1" x14ac:dyDescent="0.2">
      <c r="A838" s="19" t="s">
        <v>1437</v>
      </c>
      <c r="B838" s="20" t="s">
        <v>1204</v>
      </c>
      <c r="C838" s="23">
        <v>9956012169</v>
      </c>
      <c r="D838" s="21">
        <v>2010455821183</v>
      </c>
      <c r="E838" s="22"/>
      <c r="F838" s="23" t="str" cm="1">
        <f t="array" ref="F838">_xlfn.IFS( E838 = "", "-", E838&lt;=1000, 10, E838 &lt;=2000, 20,E838 &lt;=3000,30, E838 &lt;=4000,40, E838 &lt;=5000,50,E838 &lt;=6000,60,E838 &lt;=7000,70, E838 &lt;=8000,80, E838 &lt;=9000,90, E838 &lt;=10000,100, E838 &lt;=11000,110,  E838 &lt;=12000,120,  E838 &lt;=13000,130,  E838 &lt;=14000,140,  E838 &lt;=15000,150,  E838 &lt;=16000,160,E838 &lt;=17000,170,E838 &lt;=18000,180,E838 &lt;=19000,190,E838 &lt;=19000,190, E838 &lt;=33000,330)</f>
        <v>-</v>
      </c>
      <c r="G838" s="23">
        <v>500</v>
      </c>
      <c r="H838" s="23" cm="1">
        <f t="array" ref="H838">_xlfn.IFS( G838 = "", "-", G838&lt;=1000, 10, G838 &lt;=2000, 20,G838 &lt;=3000,30, G838 &lt;=4000,40, G838 &lt;=5000,50,G838 &lt;=6000,60,G838 &lt;=7000,70, G838 &lt;=8000,80, G838 &lt;=9000,90, G838 &lt;=10000,100, G838 &lt;=11000,110,  G838 &lt;=12000,120,  G838 &lt;=13000,130,  G838 &lt;=14000,140,  G838 &lt;=15000,150,  G838 &lt;=16000,160,  G838 &lt;=17000,170,  G838 &lt;=18000,180,  G838 &lt;=42000,420,  G838 &lt;=43000,430,  G838 &lt;=46000,460,  G838 &lt;=47000,470)</f>
        <v>10</v>
      </c>
    </row>
    <row r="839" spans="1:8" s="18" customFormat="1" x14ac:dyDescent="0.2">
      <c r="A839" s="13" t="s">
        <v>1438</v>
      </c>
      <c r="B839" s="14" t="s">
        <v>1439</v>
      </c>
      <c r="C839" s="17">
        <v>9666430814</v>
      </c>
      <c r="D839" s="15">
        <v>4010456768316</v>
      </c>
      <c r="E839" s="16">
        <v>800</v>
      </c>
      <c r="F839" s="17" cm="1">
        <f t="array" ref="F839">_xlfn.IFS( E839 = "", "-", E839&lt;=1000, 10, E839 &lt;=2000, 20,E839 &lt;=3000,30, E839 &lt;=4000,40, E839 &lt;=5000,50,E839 &lt;=6000,60,E839 &lt;=7000,70, E839 &lt;=8000,80, E839 &lt;=9000,90, E839 &lt;=10000,100, E839 &lt;=11000,110,  E839 &lt;=12000,120,  E839 &lt;=13000,130,  E839 &lt;=14000,140,  E839 &lt;=15000,150,  E839 &lt;=16000,160,E839 &lt;=17000,170,E839 &lt;=18000,180,E839 &lt;=19000,190,E839 &lt;=19000,190, E839 &lt;=33000,330)</f>
        <v>10</v>
      </c>
      <c r="G839" s="17"/>
      <c r="H839" s="17" t="str" cm="1">
        <f t="array" ref="H839">_xlfn.IFS( G839 = "", "-", G839&lt;=1000, 10, G839 &lt;=2000, 20,G839 &lt;=3000,30, G839 &lt;=4000,40, G839 &lt;=5000,50,G839 &lt;=6000,60,G839 &lt;=7000,70, G839 &lt;=8000,80, G839 &lt;=9000,90, G839 &lt;=10000,100, G839 &lt;=11000,110,  G839 &lt;=12000,120,  G839 &lt;=13000,130,  G839 &lt;=14000,140,  G839 &lt;=15000,150,  G839 &lt;=16000,160,  G839 &lt;=17000,170,  G839 &lt;=18000,180,  G839 &lt;=42000,420,  G839 &lt;=43000,430,  G839 &lt;=46000,460,  G839 &lt;=47000,470)</f>
        <v>-</v>
      </c>
    </row>
    <row r="840" spans="1:8" s="18" customFormat="1" x14ac:dyDescent="0.2">
      <c r="A840" s="19" t="s">
        <v>1440</v>
      </c>
      <c r="B840" s="20" t="s">
        <v>795</v>
      </c>
      <c r="C840" s="23">
        <v>9502416540</v>
      </c>
      <c r="D840" s="21">
        <v>4010456849518</v>
      </c>
      <c r="E840" s="22">
        <v>6000</v>
      </c>
      <c r="F840" s="23" cm="1">
        <f t="array" ref="F840">_xlfn.IFS( E840 = "", "-", E840&lt;=1000, 10, E840 &lt;=2000, 20,E840 &lt;=3000,30, E840 &lt;=4000,40, E840 &lt;=5000,50,E840 &lt;=6000,60,E840 &lt;=7000,70, E840 &lt;=8000,80, E840 &lt;=9000,90, E840 &lt;=10000,100, E840 &lt;=11000,110,  E840 &lt;=12000,120,  E840 &lt;=13000,130,  E840 &lt;=14000,140,  E840 &lt;=15000,150,  E840 &lt;=16000,160,E840 &lt;=17000,170,E840 &lt;=18000,180,E840 &lt;=19000,190,E840 &lt;=19000,190, E840 &lt;=33000,330)</f>
        <v>60</v>
      </c>
      <c r="G840" s="23"/>
      <c r="H840" s="23" t="str" cm="1">
        <f t="array" ref="H840">_xlfn.IFS( G840 = "", "-", G840&lt;=1000, 10, G840 &lt;=2000, 20,G840 &lt;=3000,30, G840 &lt;=4000,40, G840 &lt;=5000,50,G840 &lt;=6000,60,G840 &lt;=7000,70, G840 &lt;=8000,80, G840 &lt;=9000,90, G840 &lt;=10000,100, G840 &lt;=11000,110,  G840 &lt;=12000,120,  G840 &lt;=13000,130,  G840 &lt;=14000,140,  G840 &lt;=15000,150,  G840 &lt;=16000,160,  G840 &lt;=17000,170,  G840 &lt;=18000,180,  G840 &lt;=42000,420,  G840 &lt;=43000,430,  G840 &lt;=46000,460,  G840 &lt;=47000,470)</f>
        <v>-</v>
      </c>
    </row>
    <row r="841" spans="1:8" s="18" customFormat="1" x14ac:dyDescent="0.2">
      <c r="A841" s="13" t="s">
        <v>1441</v>
      </c>
      <c r="B841" s="14" t="s">
        <v>1442</v>
      </c>
      <c r="C841" s="17" t="s">
        <v>335</v>
      </c>
      <c r="D841" s="15">
        <v>4010457901988</v>
      </c>
      <c r="E841" s="16"/>
      <c r="F841" s="17" t="str" cm="1">
        <f t="array" ref="F841">_xlfn.IFS( E841 = "", "-", E841&lt;=1000, 10, E841 &lt;=2000, 20,E841 &lt;=3000,30, E841 &lt;=4000,40, E841 &lt;=5000,50,E841 &lt;=6000,60,E841 &lt;=7000,70, E841 &lt;=8000,80, E841 &lt;=9000,90, E841 &lt;=10000,100, E841 &lt;=11000,110,  E841 &lt;=12000,120,  E841 &lt;=13000,130,  E841 &lt;=14000,140,  E841 &lt;=15000,150,  E841 &lt;=16000,160,E841 &lt;=17000,170,E841 &lt;=18000,180,E841 &lt;=19000,190,E841 &lt;=19000,190, E841 &lt;=33000,330)</f>
        <v>-</v>
      </c>
      <c r="G841" s="17">
        <v>420</v>
      </c>
      <c r="H841" s="17" cm="1">
        <f t="array" ref="H841">_xlfn.IFS( G841 = "", "-", G841&lt;=1000, 10, G841 &lt;=2000, 20,G841 &lt;=3000,30, G841 &lt;=4000,40, G841 &lt;=5000,50,G841 &lt;=6000,60,G841 &lt;=7000,70, G841 &lt;=8000,80, G841 &lt;=9000,90, G841 &lt;=10000,100, G841 &lt;=11000,110,  G841 &lt;=12000,120,  G841 &lt;=13000,130,  G841 &lt;=14000,140,  G841 &lt;=15000,150,  G841 &lt;=16000,160,  G841 &lt;=17000,170,  G841 &lt;=18000,180,  G841 &lt;=42000,420,  G841 &lt;=43000,430,  G841 &lt;=46000,460,  G841 &lt;=47000,470)</f>
        <v>10</v>
      </c>
    </row>
    <row r="842" spans="1:8" s="18" customFormat="1" x14ac:dyDescent="0.2">
      <c r="A842" s="19" t="s">
        <v>1443</v>
      </c>
      <c r="B842" s="20" t="s">
        <v>448</v>
      </c>
      <c r="C842" s="23">
        <v>9157632254</v>
      </c>
      <c r="D842" s="21">
        <v>5010465006838</v>
      </c>
      <c r="E842" s="22"/>
      <c r="F842" s="23" t="str" cm="1">
        <f t="array" ref="F842">_xlfn.IFS( E842 = "", "-", E842&lt;=1000, 10, E842 &lt;=2000, 20,E842 &lt;=3000,30, E842 &lt;=4000,40, E842 &lt;=5000,50,E842 &lt;=6000,60,E842 &lt;=7000,70, E842 &lt;=8000,80, E842 &lt;=9000,90, E842 &lt;=10000,100, E842 &lt;=11000,110,  E842 &lt;=12000,120,  E842 &lt;=13000,130,  E842 &lt;=14000,140,  E842 &lt;=15000,150,  E842 &lt;=16000,160,E842 &lt;=17000,170,E842 &lt;=18000,180,E842 &lt;=19000,190,E842 &lt;=19000,190, E842 &lt;=33000,330)</f>
        <v>-</v>
      </c>
      <c r="G842" s="23">
        <v>2020</v>
      </c>
      <c r="H842" s="23" cm="1">
        <f t="array" ref="H842">_xlfn.IFS( G842 = "", "-", G842&lt;=1000, 10, G842 &lt;=2000, 20,G842 &lt;=3000,30, G842 &lt;=4000,40, G842 &lt;=5000,50,G842 &lt;=6000,60,G842 &lt;=7000,70, G842 &lt;=8000,80, G842 &lt;=9000,90, G842 &lt;=10000,100, G842 &lt;=11000,110,  G842 &lt;=12000,120,  G842 &lt;=13000,130,  G842 &lt;=14000,140,  G842 &lt;=15000,150,  G842 &lt;=16000,160,  G842 &lt;=17000,170,  G842 &lt;=18000,180,  G842 &lt;=42000,420,  G842 &lt;=43000,430,  G842 &lt;=46000,460,  G842 &lt;=47000,470)</f>
        <v>30</v>
      </c>
    </row>
    <row r="843" spans="1:8" s="18" customFormat="1" x14ac:dyDescent="0.2">
      <c r="A843" s="13" t="s">
        <v>1444</v>
      </c>
      <c r="B843" s="14" t="s">
        <v>1445</v>
      </c>
      <c r="C843" s="17">
        <v>9996990541</v>
      </c>
      <c r="D843" s="15">
        <v>3010466391738</v>
      </c>
      <c r="E843" s="16"/>
      <c r="F843" s="17" t="str" cm="1">
        <f t="array" ref="F843">_xlfn.IFS( E843 = "", "-", E843&lt;=1000, 10, E843 &lt;=2000, 20,E843 &lt;=3000,30, E843 &lt;=4000,40, E843 &lt;=5000,50,E843 &lt;=6000,60,E843 &lt;=7000,70, E843 &lt;=8000,80, E843 &lt;=9000,90, E843 &lt;=10000,100, E843 &lt;=11000,110,  E843 &lt;=12000,120,  E843 &lt;=13000,130,  E843 &lt;=14000,140,  E843 &lt;=15000,150,  E843 &lt;=16000,160,E843 &lt;=17000,170,E843 &lt;=18000,180,E843 &lt;=19000,190,E843 &lt;=19000,190, E843 &lt;=33000,330)</f>
        <v>-</v>
      </c>
      <c r="G843" s="17">
        <v>17500</v>
      </c>
      <c r="H843" s="17" cm="1">
        <f t="array" ref="H843">_xlfn.IFS( G843 = "", "-", G843&lt;=1000, 10, G843 &lt;=2000, 20,G843 &lt;=3000,30, G843 &lt;=4000,40, G843 &lt;=5000,50,G843 &lt;=6000,60,G843 &lt;=7000,70, G843 &lt;=8000,80, G843 &lt;=9000,90, G843 &lt;=10000,100, G843 &lt;=11000,110,  G843 &lt;=12000,120,  G843 &lt;=13000,130,  G843 &lt;=14000,140,  G843 &lt;=15000,150,  G843 &lt;=16000,160,  G843 &lt;=17000,170,  G843 &lt;=18000,180,  G843 &lt;=42000,420,  G843 &lt;=43000,430,  G843 &lt;=46000,460,  G843 &lt;=47000,470)</f>
        <v>180</v>
      </c>
    </row>
    <row r="844" spans="1:8" s="18" customFormat="1" x14ac:dyDescent="0.2">
      <c r="A844" s="19" t="s">
        <v>1446</v>
      </c>
      <c r="B844" s="20" t="s">
        <v>404</v>
      </c>
      <c r="C844" s="23">
        <v>9352205048</v>
      </c>
      <c r="D844" s="21">
        <v>5010466666637</v>
      </c>
      <c r="E844" s="22"/>
      <c r="F844" s="23" t="str" cm="1">
        <f t="array" ref="F844">_xlfn.IFS( E844 = "", "-", E844&lt;=1000, 10, E844 &lt;=2000, 20,E844 &lt;=3000,30, E844 &lt;=4000,40, E844 &lt;=5000,50,E844 &lt;=6000,60,E844 &lt;=7000,70, E844 &lt;=8000,80, E844 &lt;=9000,90, E844 &lt;=10000,100, E844 &lt;=11000,110,  E844 &lt;=12000,120,  E844 &lt;=13000,130,  E844 &lt;=14000,140,  E844 &lt;=15000,150,  E844 &lt;=16000,160,E844 &lt;=17000,170,E844 &lt;=18000,180,E844 &lt;=19000,190,E844 &lt;=19000,190, E844 &lt;=33000,330)</f>
        <v>-</v>
      </c>
      <c r="G844" s="23">
        <v>1245</v>
      </c>
      <c r="H844" s="23" cm="1">
        <f t="array" ref="H844">_xlfn.IFS( G844 = "", "-", G844&lt;=1000, 10, G844 &lt;=2000, 20,G844 &lt;=3000,30, G844 &lt;=4000,40, G844 &lt;=5000,50,G844 &lt;=6000,60,G844 &lt;=7000,70, G844 &lt;=8000,80, G844 &lt;=9000,90, G844 &lt;=10000,100, G844 &lt;=11000,110,  G844 &lt;=12000,120,  G844 &lt;=13000,130,  G844 &lt;=14000,140,  G844 &lt;=15000,150,  G844 &lt;=16000,160,  G844 &lt;=17000,170,  G844 &lt;=18000,180,  G844 &lt;=42000,420,  G844 &lt;=43000,430,  G844 &lt;=46000,460,  G844 &lt;=47000,470)</f>
        <v>20</v>
      </c>
    </row>
    <row r="845" spans="1:8" s="18" customFormat="1" x14ac:dyDescent="0.2">
      <c r="A845" s="13" t="s">
        <v>1447</v>
      </c>
      <c r="B845" s="14" t="s">
        <v>1448</v>
      </c>
      <c r="C845" s="17">
        <v>9263485852</v>
      </c>
      <c r="D845" s="15">
        <v>4010468406734</v>
      </c>
      <c r="E845" s="16">
        <v>4000</v>
      </c>
      <c r="F845" s="17" cm="1">
        <f t="array" ref="F845">_xlfn.IFS( E845 = "", "-", E845&lt;=1000, 10, E845 &lt;=2000, 20,E845 &lt;=3000,30, E845 &lt;=4000,40, E845 &lt;=5000,50,E845 &lt;=6000,60,E845 &lt;=7000,70, E845 &lt;=8000,80, E845 &lt;=9000,90, E845 &lt;=10000,100, E845 &lt;=11000,110,  E845 &lt;=12000,120,  E845 &lt;=13000,130,  E845 &lt;=14000,140,  E845 &lt;=15000,150,  E845 &lt;=16000,160,E845 &lt;=17000,170,E845 &lt;=18000,180,E845 &lt;=19000,190,E845 &lt;=19000,190, E845 &lt;=33000,330)</f>
        <v>40</v>
      </c>
      <c r="G845" s="17"/>
      <c r="H845" s="17" t="str" cm="1">
        <f t="array" ref="H845">_xlfn.IFS( G845 = "", "-", G845&lt;=1000, 10, G845 &lt;=2000, 20,G845 &lt;=3000,30, G845 &lt;=4000,40, G845 &lt;=5000,50,G845 &lt;=6000,60,G845 &lt;=7000,70, G845 &lt;=8000,80, G845 &lt;=9000,90, G845 &lt;=10000,100, G845 &lt;=11000,110,  G845 &lt;=12000,120,  G845 &lt;=13000,130,  G845 &lt;=14000,140,  G845 &lt;=15000,150,  G845 &lt;=16000,160,  G845 &lt;=17000,170,  G845 &lt;=18000,180,  G845 &lt;=42000,420,  G845 &lt;=43000,430,  G845 &lt;=46000,460,  G845 &lt;=47000,470)</f>
        <v>-</v>
      </c>
    </row>
    <row r="846" spans="1:8" s="18" customFormat="1" x14ac:dyDescent="0.2">
      <c r="A846" s="19" t="s">
        <v>1449</v>
      </c>
      <c r="B846" s="20" t="s">
        <v>1433</v>
      </c>
      <c r="C846" s="23">
        <v>9058792366</v>
      </c>
      <c r="D846" s="21">
        <v>9010471523259</v>
      </c>
      <c r="E846" s="22"/>
      <c r="F846" s="23" t="str" cm="1">
        <f t="array" ref="F846">_xlfn.IFS( E846 = "", "-", E846&lt;=1000, 10, E846 &lt;=2000, 20,E846 &lt;=3000,30, E846 &lt;=4000,40, E846 &lt;=5000,50,E846 &lt;=6000,60,E846 &lt;=7000,70, E846 &lt;=8000,80, E846 &lt;=9000,90, E846 &lt;=10000,100, E846 &lt;=11000,110,  E846 &lt;=12000,120,  E846 &lt;=13000,130,  E846 &lt;=14000,140,  E846 &lt;=15000,150,  E846 &lt;=16000,160,E846 &lt;=17000,170,E846 &lt;=18000,180,E846 &lt;=19000,190,E846 &lt;=19000,190, E846 &lt;=33000,330)</f>
        <v>-</v>
      </c>
      <c r="G846" s="23">
        <v>900</v>
      </c>
      <c r="H846" s="23" cm="1">
        <f t="array" ref="H846">_xlfn.IFS( G846 = "", "-", G846&lt;=1000, 10, G846 &lt;=2000, 20,G846 &lt;=3000,30, G846 &lt;=4000,40, G846 &lt;=5000,50,G846 &lt;=6000,60,G846 &lt;=7000,70, G846 &lt;=8000,80, G846 &lt;=9000,90, G846 &lt;=10000,100, G846 &lt;=11000,110,  G846 &lt;=12000,120,  G846 &lt;=13000,130,  G846 &lt;=14000,140,  G846 &lt;=15000,150,  G846 &lt;=16000,160,  G846 &lt;=17000,170,  G846 &lt;=18000,180,  G846 &lt;=42000,420,  G846 &lt;=43000,430,  G846 &lt;=46000,460,  G846 &lt;=47000,470)</f>
        <v>10</v>
      </c>
    </row>
    <row r="847" spans="1:8" s="18" customFormat="1" x14ac:dyDescent="0.2">
      <c r="A847" s="13" t="s">
        <v>1450</v>
      </c>
      <c r="B847" s="14" t="s">
        <v>379</v>
      </c>
      <c r="C847" s="17">
        <v>9554339617</v>
      </c>
      <c r="D847" s="15">
        <v>6010473580256</v>
      </c>
      <c r="E847" s="16"/>
      <c r="F847" s="17" t="str" cm="1">
        <f t="array" ref="F847">_xlfn.IFS( E847 = "", "-", E847&lt;=1000, 10, E847 &lt;=2000, 20,E847 &lt;=3000,30, E847 &lt;=4000,40, E847 &lt;=5000,50,E847 &lt;=6000,60,E847 &lt;=7000,70, E847 &lt;=8000,80, E847 &lt;=9000,90, E847 &lt;=10000,100, E847 &lt;=11000,110,  E847 &lt;=12000,120,  E847 &lt;=13000,130,  E847 &lt;=14000,140,  E847 &lt;=15000,150,  E847 &lt;=16000,160,E847 &lt;=17000,170,E847 &lt;=18000,180,E847 &lt;=19000,190,E847 &lt;=19000,190, E847 &lt;=33000,330)</f>
        <v>-</v>
      </c>
      <c r="G847" s="17">
        <v>510</v>
      </c>
      <c r="H847" s="17" cm="1">
        <f t="array" ref="H847">_xlfn.IFS( G847 = "", "-", G847&lt;=1000, 10, G847 &lt;=2000, 20,G847 &lt;=3000,30, G847 &lt;=4000,40, G847 &lt;=5000,50,G847 &lt;=6000,60,G847 &lt;=7000,70, G847 &lt;=8000,80, G847 &lt;=9000,90, G847 &lt;=10000,100, G847 &lt;=11000,110,  G847 &lt;=12000,120,  G847 &lt;=13000,130,  G847 &lt;=14000,140,  G847 &lt;=15000,150,  G847 &lt;=16000,160,  G847 &lt;=17000,170,  G847 &lt;=18000,180,  G847 &lt;=42000,420,  G847 &lt;=43000,430,  G847 &lt;=46000,460,  G847 &lt;=47000,470)</f>
        <v>10</v>
      </c>
    </row>
    <row r="848" spans="1:8" s="18" customFormat="1" x14ac:dyDescent="0.2">
      <c r="A848" s="19" t="s">
        <v>1451</v>
      </c>
      <c r="B848" s="20" t="s">
        <v>535</v>
      </c>
      <c r="C848" s="23">
        <v>9454227690</v>
      </c>
      <c r="D848" s="21">
        <v>9010476369166</v>
      </c>
      <c r="E848" s="22"/>
      <c r="F848" s="23" t="str" cm="1">
        <f t="array" ref="F848">_xlfn.IFS( E848 = "", "-", E848&lt;=1000, 10, E848 &lt;=2000, 20,E848 &lt;=3000,30, E848 &lt;=4000,40, E848 &lt;=5000,50,E848 &lt;=6000,60,E848 &lt;=7000,70, E848 &lt;=8000,80, E848 &lt;=9000,90, E848 &lt;=10000,100, E848 &lt;=11000,110,  E848 &lt;=12000,120,  E848 &lt;=13000,130,  E848 &lt;=14000,140,  E848 &lt;=15000,150,  E848 &lt;=16000,160,E848 &lt;=17000,170,E848 &lt;=18000,180,E848 &lt;=19000,190,E848 &lt;=19000,190, E848 &lt;=33000,330)</f>
        <v>-</v>
      </c>
      <c r="G848" s="23">
        <v>640</v>
      </c>
      <c r="H848" s="23" cm="1">
        <f t="array" ref="H848">_xlfn.IFS( G848 = "", "-", G848&lt;=1000, 10, G848 &lt;=2000, 20,G848 &lt;=3000,30, G848 &lt;=4000,40, G848 &lt;=5000,50,G848 &lt;=6000,60,G848 &lt;=7000,70, G848 &lt;=8000,80, G848 &lt;=9000,90, G848 &lt;=10000,100, G848 &lt;=11000,110,  G848 &lt;=12000,120,  G848 &lt;=13000,130,  G848 &lt;=14000,140,  G848 &lt;=15000,150,  G848 &lt;=16000,160,  G848 &lt;=17000,170,  G848 &lt;=18000,180,  G848 &lt;=42000,420,  G848 &lt;=43000,430,  G848 &lt;=46000,460,  G848 &lt;=47000,470)</f>
        <v>10</v>
      </c>
    </row>
    <row r="849" spans="1:8" s="18" customFormat="1" x14ac:dyDescent="0.2">
      <c r="A849" s="13" t="s">
        <v>1452</v>
      </c>
      <c r="B849" s="14" t="s">
        <v>1419</v>
      </c>
      <c r="C849" s="17">
        <v>9677442957</v>
      </c>
      <c r="D849" s="15">
        <v>7010485110931</v>
      </c>
      <c r="E849" s="16"/>
      <c r="F849" s="17" t="str" cm="1">
        <f t="array" ref="F849">_xlfn.IFS( E849 = "", "-", E849&lt;=1000, 10, E849 &lt;=2000, 20,E849 &lt;=3000,30, E849 &lt;=4000,40, E849 &lt;=5000,50,E849 &lt;=6000,60,E849 &lt;=7000,70, E849 &lt;=8000,80, E849 &lt;=9000,90, E849 &lt;=10000,100, E849 &lt;=11000,110,  E849 &lt;=12000,120,  E849 &lt;=13000,130,  E849 &lt;=14000,140,  E849 &lt;=15000,150,  E849 &lt;=16000,160,E849 &lt;=17000,170,E849 &lt;=18000,180,E849 &lt;=19000,190,E849 &lt;=19000,190, E849 &lt;=33000,330)</f>
        <v>-</v>
      </c>
      <c r="G849" s="17">
        <v>47000</v>
      </c>
      <c r="H849" s="17" cm="1">
        <f t="array" ref="H849">_xlfn.IFS( G849 = "", "-", G849&lt;=1000, 10, G849 &lt;=2000, 20,G849 &lt;=3000,30, G849 &lt;=4000,40, G849 &lt;=5000,50,G849 &lt;=6000,60,G849 &lt;=7000,70, G849 &lt;=8000,80, G849 &lt;=9000,90, G849 &lt;=10000,100, G849 &lt;=11000,110,  G849 &lt;=12000,120,  G849 &lt;=13000,130,  G849 &lt;=14000,140,  G849 &lt;=15000,150,  G849 &lt;=16000,160,  G849 &lt;=17000,170,  G849 &lt;=18000,180,  G849 &lt;=42000,420,  G849 &lt;=43000,430,  G849 &lt;=46000,460,  G849 &lt;=47000,470)</f>
        <v>470</v>
      </c>
    </row>
    <row r="850" spans="1:8" s="18" customFormat="1" x14ac:dyDescent="0.2">
      <c r="A850" s="19" t="s">
        <v>1453</v>
      </c>
      <c r="B850" s="20" t="s">
        <v>552</v>
      </c>
      <c r="C850" s="23">
        <v>9957436323</v>
      </c>
      <c r="D850" s="21">
        <v>4010487493324</v>
      </c>
      <c r="E850" s="22"/>
      <c r="F850" s="23" t="str" cm="1">
        <f t="array" ref="F850">_xlfn.IFS( E850 = "", "-", E850&lt;=1000, 10, E850 &lt;=2000, 20,E850 &lt;=3000,30, E850 &lt;=4000,40, E850 &lt;=5000,50,E850 &lt;=6000,60,E850 &lt;=7000,70, E850 &lt;=8000,80, E850 &lt;=9000,90, E850 &lt;=10000,100, E850 &lt;=11000,110,  E850 &lt;=12000,120,  E850 &lt;=13000,130,  E850 &lt;=14000,140,  E850 &lt;=15000,150,  E850 &lt;=16000,160,E850 &lt;=17000,170,E850 &lt;=18000,180,E850 &lt;=19000,190,E850 &lt;=19000,190, E850 &lt;=33000,330)</f>
        <v>-</v>
      </c>
      <c r="G850" s="23">
        <v>2500</v>
      </c>
      <c r="H850" s="23" cm="1">
        <f t="array" ref="H850">_xlfn.IFS( G850 = "", "-", G850&lt;=1000, 10, G850 &lt;=2000, 20,G850 &lt;=3000,30, G850 &lt;=4000,40, G850 &lt;=5000,50,G850 &lt;=6000,60,G850 &lt;=7000,70, G850 &lt;=8000,80, G850 &lt;=9000,90, G850 &lt;=10000,100, G850 &lt;=11000,110,  G850 &lt;=12000,120,  G850 &lt;=13000,130,  G850 &lt;=14000,140,  G850 &lt;=15000,150,  G850 &lt;=16000,160,  G850 &lt;=17000,170,  G850 &lt;=18000,180,  G850 &lt;=42000,420,  G850 &lt;=43000,430,  G850 &lt;=46000,460,  G850 &lt;=47000,470)</f>
        <v>30</v>
      </c>
    </row>
    <row r="851" spans="1:8" s="18" customFormat="1" x14ac:dyDescent="0.2">
      <c r="A851" s="13" t="s">
        <v>1454</v>
      </c>
      <c r="B851" s="14" t="s">
        <v>1237</v>
      </c>
      <c r="C851" s="17">
        <v>9057350687</v>
      </c>
      <c r="D851" s="15">
        <v>5010488047712</v>
      </c>
      <c r="E851" s="16"/>
      <c r="F851" s="17" t="str" cm="1">
        <f t="array" ref="F851">_xlfn.IFS( E851 = "", "-", E851&lt;=1000, 10, E851 &lt;=2000, 20,E851 &lt;=3000,30, E851 &lt;=4000,40, E851 &lt;=5000,50,E851 &lt;=6000,60,E851 &lt;=7000,70, E851 &lt;=8000,80, E851 &lt;=9000,90, E851 &lt;=10000,100, E851 &lt;=11000,110,  E851 &lt;=12000,120,  E851 &lt;=13000,130,  E851 &lt;=14000,140,  E851 &lt;=15000,150,  E851 &lt;=16000,160,E851 &lt;=17000,170,E851 &lt;=18000,180,E851 &lt;=19000,190,E851 &lt;=19000,190, E851 &lt;=33000,330)</f>
        <v>-</v>
      </c>
      <c r="G851" s="17">
        <v>420</v>
      </c>
      <c r="H851" s="17" cm="1">
        <f t="array" ref="H851">_xlfn.IFS( G851 = "", "-", G851&lt;=1000, 10, G851 &lt;=2000, 20,G851 &lt;=3000,30, G851 &lt;=4000,40, G851 &lt;=5000,50,G851 &lt;=6000,60,G851 &lt;=7000,70, G851 &lt;=8000,80, G851 &lt;=9000,90, G851 &lt;=10000,100, G851 &lt;=11000,110,  G851 &lt;=12000,120,  G851 &lt;=13000,130,  G851 &lt;=14000,140,  G851 &lt;=15000,150,  G851 &lt;=16000,160,  G851 &lt;=17000,170,  G851 &lt;=18000,180,  G851 &lt;=42000,420,  G851 &lt;=43000,430,  G851 &lt;=46000,460,  G851 &lt;=47000,470)</f>
        <v>10</v>
      </c>
    </row>
    <row r="852" spans="1:8" s="18" customFormat="1" x14ac:dyDescent="0.2">
      <c r="A852" s="19" t="s">
        <v>1455</v>
      </c>
      <c r="B852" s="20" t="s">
        <v>1221</v>
      </c>
      <c r="C852" s="23">
        <v>9424195900</v>
      </c>
      <c r="D852" s="21">
        <v>4010488201161</v>
      </c>
      <c r="E852" s="22">
        <v>75</v>
      </c>
      <c r="F852" s="23" cm="1">
        <f t="array" ref="F852">_xlfn.IFS( E852 = "", "-", E852&lt;=1000, 10, E852 &lt;=2000, 20,E852 &lt;=3000,30, E852 &lt;=4000,40, E852 &lt;=5000,50,E852 &lt;=6000,60,E852 &lt;=7000,70, E852 &lt;=8000,80, E852 &lt;=9000,90, E852 &lt;=10000,100, E852 &lt;=11000,110,  E852 &lt;=12000,120,  E852 &lt;=13000,130,  E852 &lt;=14000,140,  E852 &lt;=15000,150,  E852 &lt;=16000,160,E852 &lt;=17000,170,E852 &lt;=18000,180,E852 &lt;=19000,190,E852 &lt;=19000,190, E852 &lt;=33000,330)</f>
        <v>10</v>
      </c>
      <c r="G852" s="23"/>
      <c r="H852" s="23" t="str" cm="1">
        <f t="array" ref="H852">_xlfn.IFS( G852 = "", "-", G852&lt;=1000, 10, G852 &lt;=2000, 20,G852 &lt;=3000,30, G852 &lt;=4000,40, G852 &lt;=5000,50,G852 &lt;=6000,60,G852 &lt;=7000,70, G852 &lt;=8000,80, G852 &lt;=9000,90, G852 &lt;=10000,100, G852 &lt;=11000,110,  G852 &lt;=12000,120,  G852 &lt;=13000,130,  G852 &lt;=14000,140,  G852 &lt;=15000,150,  G852 &lt;=16000,160,  G852 &lt;=17000,170,  G852 &lt;=18000,180,  G852 &lt;=42000,420,  G852 &lt;=43000,430,  G852 &lt;=46000,460,  G852 &lt;=47000,470)</f>
        <v>-</v>
      </c>
    </row>
    <row r="853" spans="1:8" s="18" customFormat="1" x14ac:dyDescent="0.2">
      <c r="A853" s="13" t="s">
        <v>1456</v>
      </c>
      <c r="B853" s="14" t="s">
        <v>394</v>
      </c>
      <c r="C853" s="17">
        <v>9675225343</v>
      </c>
      <c r="D853" s="15">
        <v>4010488519396</v>
      </c>
      <c r="E853" s="16"/>
      <c r="F853" s="17" t="str" cm="1">
        <f t="array" ref="F853">_xlfn.IFS( E853 = "", "-", E853&lt;=1000, 10, E853 &lt;=2000, 20,E853 &lt;=3000,30, E853 &lt;=4000,40, E853 &lt;=5000,50,E853 &lt;=6000,60,E853 &lt;=7000,70, E853 &lt;=8000,80, E853 &lt;=9000,90, E853 &lt;=10000,100, E853 &lt;=11000,110,  E853 &lt;=12000,120,  E853 &lt;=13000,130,  E853 &lt;=14000,140,  E853 &lt;=15000,150,  E853 &lt;=16000,160,E853 &lt;=17000,170,E853 &lt;=18000,180,E853 &lt;=19000,190,E853 &lt;=19000,190, E853 &lt;=33000,330)</f>
        <v>-</v>
      </c>
      <c r="G853" s="17">
        <v>1000</v>
      </c>
      <c r="H853" s="17" cm="1">
        <f t="array" ref="H853">_xlfn.IFS( G853 = "", "-", G853&lt;=1000, 10, G853 &lt;=2000, 20,G853 &lt;=3000,30, G853 &lt;=4000,40, G853 &lt;=5000,50,G853 &lt;=6000,60,G853 &lt;=7000,70, G853 &lt;=8000,80, G853 &lt;=9000,90, G853 &lt;=10000,100, G853 &lt;=11000,110,  G853 &lt;=12000,120,  G853 &lt;=13000,130,  G853 &lt;=14000,140,  G853 &lt;=15000,150,  G853 &lt;=16000,160,  G853 &lt;=17000,170,  G853 &lt;=18000,180,  G853 &lt;=42000,420,  G853 &lt;=43000,430,  G853 &lt;=46000,460,  G853 &lt;=47000,470)</f>
        <v>10</v>
      </c>
    </row>
    <row r="854" spans="1:8" s="18" customFormat="1" x14ac:dyDescent="0.2">
      <c r="A854" s="19" t="s">
        <v>1457</v>
      </c>
      <c r="B854" s="20" t="s">
        <v>636</v>
      </c>
      <c r="C854" s="23">
        <v>9277073103</v>
      </c>
      <c r="D854" s="21">
        <v>9010494243016</v>
      </c>
      <c r="E854" s="22"/>
      <c r="F854" s="23" t="str" cm="1">
        <f t="array" ref="F854">_xlfn.IFS( E854 = "", "-", E854&lt;=1000, 10, E854 &lt;=2000, 20,E854 &lt;=3000,30, E854 &lt;=4000,40, E854 &lt;=5000,50,E854 &lt;=6000,60,E854 &lt;=7000,70, E854 &lt;=8000,80, E854 &lt;=9000,90, E854 &lt;=10000,100, E854 &lt;=11000,110,  E854 &lt;=12000,120,  E854 &lt;=13000,130,  E854 &lt;=14000,140,  E854 &lt;=15000,150,  E854 &lt;=16000,160,E854 &lt;=17000,170,E854 &lt;=18000,180,E854 &lt;=19000,190,E854 &lt;=19000,190, E854 &lt;=33000,330)</f>
        <v>-</v>
      </c>
      <c r="G854" s="23">
        <v>200</v>
      </c>
      <c r="H854" s="23" cm="1">
        <f t="array" ref="H854">_xlfn.IFS( G854 = "", "-", G854&lt;=1000, 10, G854 &lt;=2000, 20,G854 &lt;=3000,30, G854 &lt;=4000,40, G854 &lt;=5000,50,G854 &lt;=6000,60,G854 &lt;=7000,70, G854 &lt;=8000,80, G854 &lt;=9000,90, G854 &lt;=10000,100, G854 &lt;=11000,110,  G854 &lt;=12000,120,  G854 &lt;=13000,130,  G854 &lt;=14000,140,  G854 &lt;=15000,150,  G854 &lt;=16000,160,  G854 &lt;=17000,170,  G854 &lt;=18000,180,  G854 &lt;=42000,420,  G854 &lt;=43000,430,  G854 &lt;=46000,460,  G854 &lt;=47000,470)</f>
        <v>10</v>
      </c>
    </row>
    <row r="855" spans="1:8" s="18" customFormat="1" x14ac:dyDescent="0.2">
      <c r="A855" s="13" t="s">
        <v>1458</v>
      </c>
      <c r="B855" s="14" t="s">
        <v>984</v>
      </c>
      <c r="C855" s="17">
        <v>9057350687</v>
      </c>
      <c r="D855" s="15">
        <v>4010497537318</v>
      </c>
      <c r="E855" s="16">
        <v>150</v>
      </c>
      <c r="F855" s="17" cm="1">
        <f t="array" ref="F855">_xlfn.IFS( E855 = "", "-", E855&lt;=1000, 10, E855 &lt;=2000, 20,E855 &lt;=3000,30, E855 &lt;=4000,40, E855 &lt;=5000,50,E855 &lt;=6000,60,E855 &lt;=7000,70, E855 &lt;=8000,80, E855 &lt;=9000,90, E855 &lt;=10000,100, E855 &lt;=11000,110,  E855 &lt;=12000,120,  E855 &lt;=13000,130,  E855 &lt;=14000,140,  E855 &lt;=15000,150,  E855 &lt;=16000,160,E855 &lt;=17000,170,E855 &lt;=18000,180,E855 &lt;=19000,190,E855 &lt;=19000,190, E855 &lt;=33000,330)</f>
        <v>10</v>
      </c>
      <c r="G855" s="17"/>
      <c r="H855" s="17" t="str" cm="1">
        <f t="array" ref="H855">_xlfn.IFS( G855 = "", "-", G855&lt;=1000, 10, G855 &lt;=2000, 20,G855 &lt;=3000,30, G855 &lt;=4000,40, G855 &lt;=5000,50,G855 &lt;=6000,60,G855 &lt;=7000,70, G855 &lt;=8000,80, G855 &lt;=9000,90, G855 &lt;=10000,100, G855 &lt;=11000,110,  G855 &lt;=12000,120,  G855 &lt;=13000,130,  G855 &lt;=14000,140,  G855 &lt;=15000,150,  G855 &lt;=16000,160,  G855 &lt;=17000,170,  G855 &lt;=18000,180,  G855 &lt;=42000,420,  G855 &lt;=43000,430,  G855 &lt;=46000,460,  G855 &lt;=47000,470)</f>
        <v>-</v>
      </c>
    </row>
    <row r="856" spans="1:8" s="18" customFormat="1" x14ac:dyDescent="0.2">
      <c r="A856" s="19" t="s">
        <v>1459</v>
      </c>
      <c r="B856" s="20" t="s">
        <v>836</v>
      </c>
      <c r="C856" s="23">
        <v>9774002547</v>
      </c>
      <c r="D856" s="21">
        <v>1010505142998</v>
      </c>
      <c r="E856" s="22"/>
      <c r="F856" s="23" t="str" cm="1">
        <f t="array" ref="F856">_xlfn.IFS( E856 = "", "-", E856&lt;=1000, 10, E856 &lt;=2000, 20,E856 &lt;=3000,30, E856 &lt;=4000,40, E856 &lt;=5000,50,E856 &lt;=6000,60,E856 &lt;=7000,70, E856 &lt;=8000,80, E856 &lt;=9000,90, E856 &lt;=10000,100, E856 &lt;=11000,110,  E856 &lt;=12000,120,  E856 &lt;=13000,130,  E856 &lt;=14000,140,  E856 &lt;=15000,150,  E856 &lt;=16000,160,E856 &lt;=17000,170,E856 &lt;=18000,180,E856 &lt;=19000,190,E856 &lt;=19000,190, E856 &lt;=33000,330)</f>
        <v>-</v>
      </c>
      <c r="G856" s="23">
        <v>2995</v>
      </c>
      <c r="H856" s="23" cm="1">
        <f t="array" ref="H856">_xlfn.IFS( G856 = "", "-", G856&lt;=1000, 10, G856 &lt;=2000, 20,G856 &lt;=3000,30, G856 &lt;=4000,40, G856 &lt;=5000,50,G856 &lt;=6000,60,G856 &lt;=7000,70, G856 &lt;=8000,80, G856 &lt;=9000,90, G856 &lt;=10000,100, G856 &lt;=11000,110,  G856 &lt;=12000,120,  G856 &lt;=13000,130,  G856 &lt;=14000,140,  G856 &lt;=15000,150,  G856 &lt;=16000,160,  G856 &lt;=17000,170,  G856 &lt;=18000,180,  G856 &lt;=42000,420,  G856 &lt;=43000,430,  G856 &lt;=46000,460,  G856 &lt;=47000,470)</f>
        <v>30</v>
      </c>
    </row>
    <row r="857" spans="1:8" s="18" customFormat="1" x14ac:dyDescent="0.2">
      <c r="A857" s="13" t="s">
        <v>1460</v>
      </c>
      <c r="B857" s="14" t="s">
        <v>419</v>
      </c>
      <c r="C857" s="17">
        <v>9060229729</v>
      </c>
      <c r="D857" s="15">
        <v>4010515169203</v>
      </c>
      <c r="E857" s="16">
        <v>50</v>
      </c>
      <c r="F857" s="17" cm="1">
        <f t="array" ref="F857">_xlfn.IFS( E857 = "", "-", E857&lt;=1000, 10, E857 &lt;=2000, 20,E857 &lt;=3000,30, E857 &lt;=4000,40, E857 &lt;=5000,50,E857 &lt;=6000,60,E857 &lt;=7000,70, E857 &lt;=8000,80, E857 &lt;=9000,90, E857 &lt;=10000,100, E857 &lt;=11000,110,  E857 &lt;=12000,120,  E857 &lt;=13000,130,  E857 &lt;=14000,140,  E857 &lt;=15000,150,  E857 &lt;=16000,160,E857 &lt;=17000,170,E857 &lt;=18000,180,E857 &lt;=19000,190,E857 &lt;=19000,190, E857 &lt;=33000,330)</f>
        <v>10</v>
      </c>
      <c r="G857" s="17"/>
      <c r="H857" s="17" t="str" cm="1">
        <f t="array" ref="H857">_xlfn.IFS( G857 = "", "-", G857&lt;=1000, 10, G857 &lt;=2000, 20,G857 &lt;=3000,30, G857 &lt;=4000,40, G857 &lt;=5000,50,G857 &lt;=6000,60,G857 &lt;=7000,70, G857 &lt;=8000,80, G857 &lt;=9000,90, G857 &lt;=10000,100, G857 &lt;=11000,110,  G857 &lt;=12000,120,  G857 &lt;=13000,130,  G857 &lt;=14000,140,  G857 &lt;=15000,150,  G857 &lt;=16000,160,  G857 &lt;=17000,170,  G857 &lt;=18000,180,  G857 &lt;=42000,420,  G857 &lt;=43000,430,  G857 &lt;=46000,460,  G857 &lt;=47000,470)</f>
        <v>-</v>
      </c>
    </row>
    <row r="858" spans="1:8" s="18" customFormat="1" x14ac:dyDescent="0.2">
      <c r="A858" s="19" t="s">
        <v>1461</v>
      </c>
      <c r="B858" s="20" t="s">
        <v>569</v>
      </c>
      <c r="C858" s="23">
        <v>9052822509</v>
      </c>
      <c r="D858" s="21">
        <v>1010520097339</v>
      </c>
      <c r="E858" s="22"/>
      <c r="F858" s="23" t="str" cm="1">
        <f t="array" ref="F858">_xlfn.IFS( E858 = "", "-", E858&lt;=1000, 10, E858 &lt;=2000, 20,E858 &lt;=3000,30, E858 &lt;=4000,40, E858 &lt;=5000,50,E858 &lt;=6000,60,E858 &lt;=7000,70, E858 &lt;=8000,80, E858 &lt;=9000,90, E858 &lt;=10000,100, E858 &lt;=11000,110,  E858 &lt;=12000,120,  E858 &lt;=13000,130,  E858 &lt;=14000,140,  E858 &lt;=15000,150,  E858 &lt;=16000,160,E858 &lt;=17000,170,E858 &lt;=18000,180,E858 &lt;=19000,190,E858 &lt;=19000,190, E858 &lt;=33000,330)</f>
        <v>-</v>
      </c>
      <c r="G858" s="23">
        <v>510</v>
      </c>
      <c r="H858" s="23" cm="1">
        <f t="array" ref="H858">_xlfn.IFS( G858 = "", "-", G858&lt;=1000, 10, G858 &lt;=2000, 20,G858 &lt;=3000,30, G858 &lt;=4000,40, G858 &lt;=5000,50,G858 &lt;=6000,60,G858 &lt;=7000,70, G858 &lt;=8000,80, G858 &lt;=9000,90, G858 &lt;=10000,100, G858 &lt;=11000,110,  G858 &lt;=12000,120,  G858 &lt;=13000,130,  G858 &lt;=14000,140,  G858 &lt;=15000,150,  G858 &lt;=16000,160,  G858 &lt;=17000,170,  G858 &lt;=18000,180,  G858 &lt;=42000,420,  G858 &lt;=43000,430,  G858 &lt;=46000,460,  G858 &lt;=47000,470)</f>
        <v>10</v>
      </c>
    </row>
    <row r="859" spans="1:8" s="18" customFormat="1" x14ac:dyDescent="0.2">
      <c r="A859" s="13" t="s">
        <v>1462</v>
      </c>
      <c r="B859" s="14" t="s">
        <v>1463</v>
      </c>
      <c r="C859" s="17">
        <v>9067450967</v>
      </c>
      <c r="D859" s="15">
        <v>4010521021346</v>
      </c>
      <c r="E859" s="16"/>
      <c r="F859" s="17" t="str" cm="1">
        <f t="array" ref="F859">_xlfn.IFS( E859 = "", "-", E859&lt;=1000, 10, E859 &lt;=2000, 20,E859 &lt;=3000,30, E859 &lt;=4000,40, E859 &lt;=5000,50,E859 &lt;=6000,60,E859 &lt;=7000,70, E859 &lt;=8000,80, E859 &lt;=9000,90, E859 &lt;=10000,100, E859 &lt;=11000,110,  E859 &lt;=12000,120,  E859 &lt;=13000,130,  E859 &lt;=14000,140,  E859 &lt;=15000,150,  E859 &lt;=16000,160,E859 &lt;=17000,170,E859 &lt;=18000,180,E859 &lt;=19000,190,E859 &lt;=19000,190, E859 &lt;=33000,330)</f>
        <v>-</v>
      </c>
      <c r="G859" s="17">
        <v>1500</v>
      </c>
      <c r="H859" s="17" cm="1">
        <f t="array" ref="H859">_xlfn.IFS( G859 = "", "-", G859&lt;=1000, 10, G859 &lt;=2000, 20,G859 &lt;=3000,30, G859 &lt;=4000,40, G859 &lt;=5000,50,G859 &lt;=6000,60,G859 &lt;=7000,70, G859 &lt;=8000,80, G859 &lt;=9000,90, G859 &lt;=10000,100, G859 &lt;=11000,110,  G859 &lt;=12000,120,  G859 &lt;=13000,130,  G859 &lt;=14000,140,  G859 &lt;=15000,150,  G859 &lt;=16000,160,  G859 &lt;=17000,170,  G859 &lt;=18000,180,  G859 &lt;=42000,420,  G859 &lt;=43000,430,  G859 &lt;=46000,460,  G859 &lt;=47000,470)</f>
        <v>20</v>
      </c>
    </row>
    <row r="860" spans="1:8" s="18" customFormat="1" x14ac:dyDescent="0.2">
      <c r="A860" s="19" t="s">
        <v>1464</v>
      </c>
      <c r="B860" s="20" t="s">
        <v>373</v>
      </c>
      <c r="C860" s="23">
        <v>9656653483</v>
      </c>
      <c r="D860" s="21">
        <v>3010526626657</v>
      </c>
      <c r="E860" s="22"/>
      <c r="F860" s="23" t="str" cm="1">
        <f t="array" ref="F860">_xlfn.IFS( E860 = "", "-", E860&lt;=1000, 10, E860 &lt;=2000, 20,E860 &lt;=3000,30, E860 &lt;=4000,40, E860 &lt;=5000,50,E860 &lt;=6000,60,E860 &lt;=7000,70, E860 &lt;=8000,80, E860 &lt;=9000,90, E860 &lt;=10000,100, E860 &lt;=11000,110,  E860 &lt;=12000,120,  E860 &lt;=13000,130,  E860 &lt;=14000,140,  E860 &lt;=15000,150,  E860 &lt;=16000,160,E860 &lt;=17000,170,E860 &lt;=18000,180,E860 &lt;=19000,190,E860 &lt;=19000,190, E860 &lt;=33000,330)</f>
        <v>-</v>
      </c>
      <c r="G860" s="23">
        <v>1600</v>
      </c>
      <c r="H860" s="23" cm="1">
        <f t="array" ref="H860">_xlfn.IFS( G860 = "", "-", G860&lt;=1000, 10, G860 &lt;=2000, 20,G860 &lt;=3000,30, G860 &lt;=4000,40, G860 &lt;=5000,50,G860 &lt;=6000,60,G860 &lt;=7000,70, G860 &lt;=8000,80, G860 &lt;=9000,90, G860 &lt;=10000,100, G860 &lt;=11000,110,  G860 &lt;=12000,120,  G860 &lt;=13000,130,  G860 &lt;=14000,140,  G860 &lt;=15000,150,  G860 &lt;=16000,160,  G860 &lt;=17000,170,  G860 &lt;=18000,180,  G860 &lt;=42000,420,  G860 &lt;=43000,430,  G860 &lt;=46000,460,  G860 &lt;=47000,470)</f>
        <v>20</v>
      </c>
    </row>
    <row r="861" spans="1:8" s="18" customFormat="1" x14ac:dyDescent="0.2">
      <c r="A861" s="13" t="s">
        <v>1465</v>
      </c>
      <c r="B861" s="14" t="s">
        <v>728</v>
      </c>
      <c r="C861" s="17">
        <v>9984392953</v>
      </c>
      <c r="D861" s="15">
        <v>4010527875792</v>
      </c>
      <c r="E861" s="16">
        <v>300</v>
      </c>
      <c r="F861" s="17" cm="1">
        <f t="array" ref="F861">_xlfn.IFS( E861 = "", "-", E861&lt;=1000, 10, E861 &lt;=2000, 20,E861 &lt;=3000,30, E861 &lt;=4000,40, E861 &lt;=5000,50,E861 &lt;=6000,60,E861 &lt;=7000,70, E861 &lt;=8000,80, E861 &lt;=9000,90, E861 &lt;=10000,100, E861 &lt;=11000,110,  E861 &lt;=12000,120,  E861 &lt;=13000,130,  E861 &lt;=14000,140,  E861 &lt;=15000,150,  E861 &lt;=16000,160,E861 &lt;=17000,170,E861 &lt;=18000,180,E861 &lt;=19000,190,E861 &lt;=19000,190, E861 &lt;=33000,330)</f>
        <v>10</v>
      </c>
      <c r="G861" s="17"/>
      <c r="H861" s="17" t="str" cm="1">
        <f t="array" ref="H861">_xlfn.IFS( G861 = "", "-", G861&lt;=1000, 10, G861 &lt;=2000, 20,G861 &lt;=3000,30, G861 &lt;=4000,40, G861 &lt;=5000,50,G861 &lt;=6000,60,G861 &lt;=7000,70, G861 &lt;=8000,80, G861 &lt;=9000,90, G861 &lt;=10000,100, G861 &lt;=11000,110,  G861 &lt;=12000,120,  G861 &lt;=13000,130,  G861 &lt;=14000,140,  G861 &lt;=15000,150,  G861 &lt;=16000,160,  G861 &lt;=17000,170,  G861 &lt;=18000,180,  G861 &lt;=42000,420,  G861 &lt;=43000,430,  G861 &lt;=46000,460,  G861 &lt;=47000,470)</f>
        <v>-</v>
      </c>
    </row>
    <row r="862" spans="1:8" s="18" customFormat="1" x14ac:dyDescent="0.2">
      <c r="A862" s="19" t="s">
        <v>1466</v>
      </c>
      <c r="B862" s="20" t="s">
        <v>1467</v>
      </c>
      <c r="C862" s="23">
        <v>9603412447</v>
      </c>
      <c r="D862" s="21">
        <v>4010528520026</v>
      </c>
      <c r="E862" s="22">
        <v>500</v>
      </c>
      <c r="F862" s="23" cm="1">
        <f t="array" ref="F862">_xlfn.IFS( E862 = "", "-", E862&lt;=1000, 10, E862 &lt;=2000, 20,E862 &lt;=3000,30, E862 &lt;=4000,40, E862 &lt;=5000,50,E862 &lt;=6000,60,E862 &lt;=7000,70, E862 &lt;=8000,80, E862 &lt;=9000,90, E862 &lt;=10000,100, E862 &lt;=11000,110,  E862 &lt;=12000,120,  E862 &lt;=13000,130,  E862 &lt;=14000,140,  E862 &lt;=15000,150,  E862 &lt;=16000,160,E862 &lt;=17000,170,E862 &lt;=18000,180,E862 &lt;=19000,190,E862 &lt;=19000,190, E862 &lt;=33000,330)</f>
        <v>10</v>
      </c>
      <c r="G862" s="23"/>
      <c r="H862" s="23" t="str" cm="1">
        <f t="array" ref="H862">_xlfn.IFS( G862 = "", "-", G862&lt;=1000, 10, G862 &lt;=2000, 20,G862 &lt;=3000,30, G862 &lt;=4000,40, G862 &lt;=5000,50,G862 &lt;=6000,60,G862 &lt;=7000,70, G862 &lt;=8000,80, G862 &lt;=9000,90, G862 &lt;=10000,100, G862 &lt;=11000,110,  G862 &lt;=12000,120,  G862 &lt;=13000,130,  G862 &lt;=14000,140,  G862 &lt;=15000,150,  G862 &lt;=16000,160,  G862 &lt;=17000,170,  G862 &lt;=18000,180,  G862 &lt;=42000,420,  G862 &lt;=43000,430,  G862 &lt;=46000,460,  G862 &lt;=47000,470)</f>
        <v>-</v>
      </c>
    </row>
    <row r="863" spans="1:8" s="18" customFormat="1" x14ac:dyDescent="0.2">
      <c r="A863" s="13" t="s">
        <v>1468</v>
      </c>
      <c r="B863" s="14" t="s">
        <v>454</v>
      </c>
      <c r="C863" s="17">
        <v>9515204267</v>
      </c>
      <c r="D863" s="15">
        <v>4010529925963</v>
      </c>
      <c r="E863" s="16">
        <v>3000</v>
      </c>
      <c r="F863" s="17" cm="1">
        <f t="array" ref="F863">_xlfn.IFS( E863 = "", "-", E863&lt;=1000, 10, E863 &lt;=2000, 20,E863 &lt;=3000,30, E863 &lt;=4000,40, E863 &lt;=5000,50,E863 &lt;=6000,60,E863 &lt;=7000,70, E863 &lt;=8000,80, E863 &lt;=9000,90, E863 &lt;=10000,100, E863 &lt;=11000,110,  E863 &lt;=12000,120,  E863 &lt;=13000,130,  E863 &lt;=14000,140,  E863 &lt;=15000,150,  E863 &lt;=16000,160,E863 &lt;=17000,170,E863 &lt;=18000,180,E863 &lt;=19000,190,E863 &lt;=19000,190, E863 &lt;=33000,330)</f>
        <v>30</v>
      </c>
      <c r="G863" s="17"/>
      <c r="H863" s="17" t="str" cm="1">
        <f t="array" ref="H863">_xlfn.IFS( G863 = "", "-", G863&lt;=1000, 10, G863 &lt;=2000, 20,G863 &lt;=3000,30, G863 &lt;=4000,40, G863 &lt;=5000,50,G863 &lt;=6000,60,G863 &lt;=7000,70, G863 &lt;=8000,80, G863 &lt;=9000,90, G863 &lt;=10000,100, G863 &lt;=11000,110,  G863 &lt;=12000,120,  G863 &lt;=13000,130,  G863 &lt;=14000,140,  G863 &lt;=15000,150,  G863 &lt;=16000,160,  G863 &lt;=17000,170,  G863 &lt;=18000,180,  G863 &lt;=42000,420,  G863 &lt;=43000,430,  G863 &lt;=46000,460,  G863 &lt;=47000,470)</f>
        <v>-</v>
      </c>
    </row>
    <row r="864" spans="1:8" s="18" customFormat="1" x14ac:dyDescent="0.2">
      <c r="A864" s="19" t="s">
        <v>1469</v>
      </c>
      <c r="B864" s="20" t="s">
        <v>1470</v>
      </c>
      <c r="C864" s="23">
        <v>9558516140</v>
      </c>
      <c r="D864" s="21">
        <v>4010532943444</v>
      </c>
      <c r="E864" s="22">
        <v>1000</v>
      </c>
      <c r="F864" s="23" cm="1">
        <f t="array" ref="F864">_xlfn.IFS( E864 = "", "-", E864&lt;=1000, 10, E864 &lt;=2000, 20,E864 &lt;=3000,30, E864 &lt;=4000,40, E864 &lt;=5000,50,E864 &lt;=6000,60,E864 &lt;=7000,70, E864 &lt;=8000,80, E864 &lt;=9000,90, E864 &lt;=10000,100, E864 &lt;=11000,110,  E864 &lt;=12000,120,  E864 &lt;=13000,130,  E864 &lt;=14000,140,  E864 &lt;=15000,150,  E864 &lt;=16000,160,E864 &lt;=17000,170,E864 &lt;=18000,180,E864 &lt;=19000,190,E864 &lt;=19000,190, E864 &lt;=33000,330)</f>
        <v>10</v>
      </c>
      <c r="G864" s="23"/>
      <c r="H864" s="23" t="str" cm="1">
        <f t="array" ref="H864">_xlfn.IFS( G864 = "", "-", G864&lt;=1000, 10, G864 &lt;=2000, 20,G864 &lt;=3000,30, G864 &lt;=4000,40, G864 &lt;=5000,50,G864 &lt;=6000,60,G864 &lt;=7000,70, G864 &lt;=8000,80, G864 &lt;=9000,90, G864 &lt;=10000,100, G864 &lt;=11000,110,  G864 &lt;=12000,120,  G864 &lt;=13000,130,  G864 &lt;=14000,140,  G864 &lt;=15000,150,  G864 &lt;=16000,160,  G864 &lt;=17000,170,  G864 &lt;=18000,180,  G864 &lt;=42000,420,  G864 &lt;=43000,430,  G864 &lt;=46000,460,  G864 &lt;=47000,470)</f>
        <v>-</v>
      </c>
    </row>
    <row r="865" spans="1:8" s="18" customFormat="1" x14ac:dyDescent="0.2">
      <c r="A865" s="13" t="s">
        <v>1471</v>
      </c>
      <c r="B865" s="14" t="s">
        <v>488</v>
      </c>
      <c r="C865" s="17">
        <v>9053055985</v>
      </c>
      <c r="D865" s="15">
        <v>4010535898560</v>
      </c>
      <c r="E865" s="16"/>
      <c r="F865" s="17" t="str" cm="1">
        <f t="array" ref="F865">_xlfn.IFS( E865 = "", "-", E865&lt;=1000, 10, E865 &lt;=2000, 20,E865 &lt;=3000,30, E865 &lt;=4000,40, E865 &lt;=5000,50,E865 &lt;=6000,60,E865 &lt;=7000,70, E865 &lt;=8000,80, E865 &lt;=9000,90, E865 &lt;=10000,100, E865 &lt;=11000,110,  E865 &lt;=12000,120,  E865 &lt;=13000,130,  E865 &lt;=14000,140,  E865 &lt;=15000,150,  E865 &lt;=16000,160,E865 &lt;=17000,170,E865 &lt;=18000,180,E865 &lt;=19000,190,E865 &lt;=19000,190, E865 &lt;=33000,330)</f>
        <v>-</v>
      </c>
      <c r="G865" s="17">
        <v>210</v>
      </c>
      <c r="H865" s="17" cm="1">
        <f t="array" ref="H865">_xlfn.IFS( G865 = "", "-", G865&lt;=1000, 10, G865 &lt;=2000, 20,G865 &lt;=3000,30, G865 &lt;=4000,40, G865 &lt;=5000,50,G865 &lt;=6000,60,G865 &lt;=7000,70, G865 &lt;=8000,80, G865 &lt;=9000,90, G865 &lt;=10000,100, G865 &lt;=11000,110,  G865 &lt;=12000,120,  G865 &lt;=13000,130,  G865 &lt;=14000,140,  G865 &lt;=15000,150,  G865 &lt;=16000,160,  G865 &lt;=17000,170,  G865 &lt;=18000,180,  G865 &lt;=42000,420,  G865 &lt;=43000,430,  G865 &lt;=46000,460,  G865 &lt;=47000,470)</f>
        <v>10</v>
      </c>
    </row>
    <row r="866" spans="1:8" s="18" customFormat="1" x14ac:dyDescent="0.2">
      <c r="A866" s="19" t="s">
        <v>1472</v>
      </c>
      <c r="B866" s="20" t="s">
        <v>550</v>
      </c>
      <c r="C866" s="23">
        <v>9262297914</v>
      </c>
      <c r="D866" s="21">
        <v>8010541870684</v>
      </c>
      <c r="E866" s="22"/>
      <c r="F866" s="23" t="str" cm="1">
        <f t="array" ref="F866">_xlfn.IFS( E866 = "", "-", E866&lt;=1000, 10, E866 &lt;=2000, 20,E866 &lt;=3000,30, E866 &lt;=4000,40, E866 &lt;=5000,50,E866 &lt;=6000,60,E866 &lt;=7000,70, E866 &lt;=8000,80, E866 &lt;=9000,90, E866 &lt;=10000,100, E866 &lt;=11000,110,  E866 &lt;=12000,120,  E866 &lt;=13000,130,  E866 &lt;=14000,140,  E866 &lt;=15000,150,  E866 &lt;=16000,160,E866 &lt;=17000,170,E866 &lt;=18000,180,E866 &lt;=19000,190,E866 &lt;=19000,190, E866 &lt;=33000,330)</f>
        <v>-</v>
      </c>
      <c r="G866" s="23">
        <v>5000</v>
      </c>
      <c r="H866" s="23" cm="1">
        <f t="array" ref="H866">_xlfn.IFS( G866 = "", "-", G866&lt;=1000, 10, G866 &lt;=2000, 20,G866 &lt;=3000,30, G866 &lt;=4000,40, G866 &lt;=5000,50,G866 &lt;=6000,60,G866 &lt;=7000,70, G866 &lt;=8000,80, G866 &lt;=9000,90, G866 &lt;=10000,100, G866 &lt;=11000,110,  G866 &lt;=12000,120,  G866 &lt;=13000,130,  G866 &lt;=14000,140,  G866 &lt;=15000,150,  G866 &lt;=16000,160,  G866 &lt;=17000,170,  G866 &lt;=18000,180,  G866 &lt;=42000,420,  G866 &lt;=43000,430,  G866 &lt;=46000,460,  G866 &lt;=47000,470)</f>
        <v>50</v>
      </c>
    </row>
    <row r="867" spans="1:8" s="18" customFormat="1" x14ac:dyDescent="0.2">
      <c r="A867" s="13" t="s">
        <v>1473</v>
      </c>
      <c r="B867" s="14" t="s">
        <v>419</v>
      </c>
      <c r="C867" s="17">
        <v>9060229729</v>
      </c>
      <c r="D867" s="15">
        <v>4010542839647</v>
      </c>
      <c r="E867" s="16">
        <v>50</v>
      </c>
      <c r="F867" s="17" cm="1">
        <f t="array" ref="F867">_xlfn.IFS( E867 = "", "-", E867&lt;=1000, 10, E867 &lt;=2000, 20,E867 &lt;=3000,30, E867 &lt;=4000,40, E867 &lt;=5000,50,E867 &lt;=6000,60,E867 &lt;=7000,70, E867 &lt;=8000,80, E867 &lt;=9000,90, E867 &lt;=10000,100, E867 &lt;=11000,110,  E867 &lt;=12000,120,  E867 &lt;=13000,130,  E867 &lt;=14000,140,  E867 &lt;=15000,150,  E867 &lt;=16000,160,E867 &lt;=17000,170,E867 &lt;=18000,180,E867 &lt;=19000,190,E867 &lt;=19000,190, E867 &lt;=33000,330)</f>
        <v>10</v>
      </c>
      <c r="G867" s="17"/>
      <c r="H867" s="17" t="str" cm="1">
        <f t="array" ref="H867">_xlfn.IFS( G867 = "", "-", G867&lt;=1000, 10, G867 &lt;=2000, 20,G867 &lt;=3000,30, G867 &lt;=4000,40, G867 &lt;=5000,50,G867 &lt;=6000,60,G867 &lt;=7000,70, G867 &lt;=8000,80, G867 &lt;=9000,90, G867 &lt;=10000,100, G867 &lt;=11000,110,  G867 &lt;=12000,120,  G867 &lt;=13000,130,  G867 &lt;=14000,140,  G867 &lt;=15000,150,  G867 &lt;=16000,160,  G867 &lt;=17000,170,  G867 &lt;=18000,180,  G867 &lt;=42000,420,  G867 &lt;=43000,430,  G867 &lt;=46000,460,  G867 &lt;=47000,470)</f>
        <v>-</v>
      </c>
    </row>
    <row r="868" spans="1:8" s="18" customFormat="1" x14ac:dyDescent="0.2">
      <c r="A868" s="19" t="s">
        <v>1474</v>
      </c>
      <c r="B868" s="20" t="s">
        <v>718</v>
      </c>
      <c r="C868" s="23">
        <v>9158268778</v>
      </c>
      <c r="D868" s="21">
        <v>4010543901643</v>
      </c>
      <c r="E868" s="22"/>
      <c r="F868" s="23" t="str" cm="1">
        <f t="array" ref="F868">_xlfn.IFS( E868 = "", "-", E868&lt;=1000, 10, E868 &lt;=2000, 20,E868 &lt;=3000,30, E868 &lt;=4000,40, E868 &lt;=5000,50,E868 &lt;=6000,60,E868 &lt;=7000,70, E868 &lt;=8000,80, E868 &lt;=9000,90, E868 &lt;=10000,100, E868 &lt;=11000,110,  E868 &lt;=12000,120,  E868 &lt;=13000,130,  E868 &lt;=14000,140,  E868 &lt;=15000,150,  E868 &lt;=16000,160,E868 &lt;=17000,170,E868 &lt;=18000,180,E868 &lt;=19000,190,E868 &lt;=19000,190, E868 &lt;=33000,330)</f>
        <v>-</v>
      </c>
      <c r="G868" s="23">
        <v>800</v>
      </c>
      <c r="H868" s="23" cm="1">
        <f t="array" ref="H868">_xlfn.IFS( G868 = "", "-", G868&lt;=1000, 10, G868 &lt;=2000, 20,G868 &lt;=3000,30, G868 &lt;=4000,40, G868 &lt;=5000,50,G868 &lt;=6000,60,G868 &lt;=7000,70, G868 &lt;=8000,80, G868 &lt;=9000,90, G868 &lt;=10000,100, G868 &lt;=11000,110,  G868 &lt;=12000,120,  G868 &lt;=13000,130,  G868 &lt;=14000,140,  G868 &lt;=15000,150,  G868 &lt;=16000,160,  G868 &lt;=17000,170,  G868 &lt;=18000,180,  G868 &lt;=42000,420,  G868 &lt;=43000,430,  G868 &lt;=46000,460,  G868 &lt;=47000,470)</f>
        <v>10</v>
      </c>
    </row>
    <row r="869" spans="1:8" s="18" customFormat="1" x14ac:dyDescent="0.2">
      <c r="A869" s="13" t="s">
        <v>1475</v>
      </c>
      <c r="B869" s="14" t="s">
        <v>404</v>
      </c>
      <c r="C869" s="17">
        <v>9352205048</v>
      </c>
      <c r="D869" s="15">
        <v>5010544167028</v>
      </c>
      <c r="E869" s="16"/>
      <c r="F869" s="17" t="str" cm="1">
        <f t="array" ref="F869">_xlfn.IFS( E869 = "", "-", E869&lt;=1000, 10, E869 &lt;=2000, 20,E869 &lt;=3000,30, E869 &lt;=4000,40, E869 &lt;=5000,50,E869 &lt;=6000,60,E869 &lt;=7000,70, E869 &lt;=8000,80, E869 &lt;=9000,90, E869 &lt;=10000,100, E869 &lt;=11000,110,  E869 &lt;=12000,120,  E869 &lt;=13000,130,  E869 &lt;=14000,140,  E869 &lt;=15000,150,  E869 &lt;=16000,160,E869 &lt;=17000,170,E869 &lt;=18000,180,E869 &lt;=19000,190,E869 &lt;=19000,190, E869 &lt;=33000,330)</f>
        <v>-</v>
      </c>
      <c r="G869" s="17">
        <v>500</v>
      </c>
      <c r="H869" s="17" cm="1">
        <f t="array" ref="H869">_xlfn.IFS( G869 = "", "-", G869&lt;=1000, 10, G869 &lt;=2000, 20,G869 &lt;=3000,30, G869 &lt;=4000,40, G869 &lt;=5000,50,G869 &lt;=6000,60,G869 &lt;=7000,70, G869 &lt;=8000,80, G869 &lt;=9000,90, G869 &lt;=10000,100, G869 &lt;=11000,110,  G869 &lt;=12000,120,  G869 &lt;=13000,130,  G869 &lt;=14000,140,  G869 &lt;=15000,150,  G869 &lt;=16000,160,  G869 &lt;=17000,170,  G869 &lt;=18000,180,  G869 &lt;=42000,420,  G869 &lt;=43000,430,  G869 &lt;=46000,460,  G869 &lt;=47000,470)</f>
        <v>10</v>
      </c>
    </row>
    <row r="870" spans="1:8" s="18" customFormat="1" x14ac:dyDescent="0.2">
      <c r="A870" s="19" t="s">
        <v>1476</v>
      </c>
      <c r="B870" s="20" t="s">
        <v>535</v>
      </c>
      <c r="C870" s="23">
        <v>9454227690</v>
      </c>
      <c r="D870" s="21">
        <v>9010552695640</v>
      </c>
      <c r="E870" s="22"/>
      <c r="F870" s="23" t="str" cm="1">
        <f t="array" ref="F870">_xlfn.IFS( E870 = "", "-", E870&lt;=1000, 10, E870 &lt;=2000, 20,E870 &lt;=3000,30, E870 &lt;=4000,40, E870 &lt;=5000,50,E870 &lt;=6000,60,E870 &lt;=7000,70, E870 &lt;=8000,80, E870 &lt;=9000,90, E870 &lt;=10000,100, E870 &lt;=11000,110,  E870 &lt;=12000,120,  E870 &lt;=13000,130,  E870 &lt;=14000,140,  E870 &lt;=15000,150,  E870 &lt;=16000,160,E870 &lt;=17000,170,E870 &lt;=18000,180,E870 &lt;=19000,190,E870 &lt;=19000,190, E870 &lt;=33000,330)</f>
        <v>-</v>
      </c>
      <c r="G870" s="23">
        <v>1010</v>
      </c>
      <c r="H870" s="23" cm="1">
        <f t="array" ref="H870">_xlfn.IFS( G870 = "", "-", G870&lt;=1000, 10, G870 &lt;=2000, 20,G870 &lt;=3000,30, G870 &lt;=4000,40, G870 &lt;=5000,50,G870 &lt;=6000,60,G870 &lt;=7000,70, G870 &lt;=8000,80, G870 &lt;=9000,90, G870 &lt;=10000,100, G870 &lt;=11000,110,  G870 &lt;=12000,120,  G870 &lt;=13000,130,  G870 &lt;=14000,140,  G870 &lt;=15000,150,  G870 &lt;=16000,160,  G870 &lt;=17000,170,  G870 &lt;=18000,180,  G870 &lt;=42000,420,  G870 &lt;=43000,430,  G870 &lt;=46000,460,  G870 &lt;=47000,470)</f>
        <v>20</v>
      </c>
    </row>
    <row r="871" spans="1:8" s="18" customFormat="1" x14ac:dyDescent="0.2">
      <c r="A871" s="13" t="s">
        <v>1477</v>
      </c>
      <c r="B871" s="14" t="s">
        <v>1478</v>
      </c>
      <c r="C871" s="17">
        <v>9052822509</v>
      </c>
      <c r="D871" s="15">
        <v>4010557603777</v>
      </c>
      <c r="E871" s="16">
        <v>1300</v>
      </c>
      <c r="F871" s="17" cm="1">
        <f t="array" ref="F871">_xlfn.IFS( E871 = "", "-", E871&lt;=1000, 10, E871 &lt;=2000, 20,E871 &lt;=3000,30, E871 &lt;=4000,40, E871 &lt;=5000,50,E871 &lt;=6000,60,E871 &lt;=7000,70, E871 &lt;=8000,80, E871 &lt;=9000,90, E871 &lt;=10000,100, E871 &lt;=11000,110,  E871 &lt;=12000,120,  E871 &lt;=13000,130,  E871 &lt;=14000,140,  E871 &lt;=15000,150,  E871 &lt;=16000,160,E871 &lt;=17000,170,E871 &lt;=18000,180,E871 &lt;=19000,190,E871 &lt;=19000,190, E871 &lt;=33000,330)</f>
        <v>20</v>
      </c>
      <c r="G871" s="17"/>
      <c r="H871" s="17" t="str" cm="1">
        <f t="array" ref="H871">_xlfn.IFS( G871 = "", "-", G871&lt;=1000, 10, G871 &lt;=2000, 20,G871 &lt;=3000,30, G871 &lt;=4000,40, G871 &lt;=5000,50,G871 &lt;=6000,60,G871 &lt;=7000,70, G871 &lt;=8000,80, G871 &lt;=9000,90, G871 &lt;=10000,100, G871 &lt;=11000,110,  G871 &lt;=12000,120,  G871 &lt;=13000,130,  G871 &lt;=14000,140,  G871 &lt;=15000,150,  G871 &lt;=16000,160,  G871 &lt;=17000,170,  G871 &lt;=18000,180,  G871 &lt;=42000,420,  G871 &lt;=43000,430,  G871 &lt;=46000,460,  G871 &lt;=47000,470)</f>
        <v>-</v>
      </c>
    </row>
    <row r="872" spans="1:8" s="18" customFormat="1" x14ac:dyDescent="0.2">
      <c r="A872" s="19" t="s">
        <v>1479</v>
      </c>
      <c r="B872" s="20" t="s">
        <v>404</v>
      </c>
      <c r="C872" s="23">
        <v>9352205048</v>
      </c>
      <c r="D872" s="21">
        <v>5010557824572</v>
      </c>
      <c r="E872" s="22"/>
      <c r="F872" s="23" t="str" cm="1">
        <f t="array" ref="F872">_xlfn.IFS( E872 = "", "-", E872&lt;=1000, 10, E872 &lt;=2000, 20,E872 &lt;=3000,30, E872 &lt;=4000,40, E872 &lt;=5000,50,E872 &lt;=6000,60,E872 &lt;=7000,70, E872 &lt;=8000,80, E872 &lt;=9000,90, E872 &lt;=10000,100, E872 &lt;=11000,110,  E872 &lt;=12000,120,  E872 &lt;=13000,130,  E872 &lt;=14000,140,  E872 &lt;=15000,150,  E872 &lt;=16000,160,E872 &lt;=17000,170,E872 &lt;=18000,180,E872 &lt;=19000,190,E872 &lt;=19000,190, E872 &lt;=33000,330)</f>
        <v>-</v>
      </c>
      <c r="G872" s="23">
        <v>1000</v>
      </c>
      <c r="H872" s="23" cm="1">
        <f t="array" ref="H872">_xlfn.IFS( G872 = "", "-", G872&lt;=1000, 10, G872 &lt;=2000, 20,G872 &lt;=3000,30, G872 &lt;=4000,40, G872 &lt;=5000,50,G872 &lt;=6000,60,G872 &lt;=7000,70, G872 &lt;=8000,80, G872 &lt;=9000,90, G872 &lt;=10000,100, G872 &lt;=11000,110,  G872 &lt;=12000,120,  G872 &lt;=13000,130,  G872 &lt;=14000,140,  G872 &lt;=15000,150,  G872 &lt;=16000,160,  G872 &lt;=17000,170,  G872 &lt;=18000,180,  G872 &lt;=42000,420,  G872 &lt;=43000,430,  G872 &lt;=46000,460,  G872 &lt;=47000,470)</f>
        <v>10</v>
      </c>
    </row>
    <row r="873" spans="1:8" s="18" customFormat="1" x14ac:dyDescent="0.2">
      <c r="A873" s="13" t="s">
        <v>1480</v>
      </c>
      <c r="B873" s="14" t="s">
        <v>626</v>
      </c>
      <c r="C873" s="17">
        <v>9226412707</v>
      </c>
      <c r="D873" s="15">
        <v>7010557903048</v>
      </c>
      <c r="E873" s="16"/>
      <c r="F873" s="17" t="str" cm="1">
        <f t="array" ref="F873">_xlfn.IFS( E873 = "", "-", E873&lt;=1000, 10, E873 &lt;=2000, 20,E873 &lt;=3000,30, E873 &lt;=4000,40, E873 &lt;=5000,50,E873 &lt;=6000,60,E873 &lt;=7000,70, E873 &lt;=8000,80, E873 &lt;=9000,90, E873 &lt;=10000,100, E873 &lt;=11000,110,  E873 &lt;=12000,120,  E873 &lt;=13000,130,  E873 &lt;=14000,140,  E873 &lt;=15000,150,  E873 &lt;=16000,160,E873 &lt;=17000,170,E873 &lt;=18000,180,E873 &lt;=19000,190,E873 &lt;=19000,190, E873 &lt;=33000,330)</f>
        <v>-</v>
      </c>
      <c r="G873" s="17">
        <v>1000</v>
      </c>
      <c r="H873" s="17" cm="1">
        <f t="array" ref="H873">_xlfn.IFS( G873 = "", "-", G873&lt;=1000, 10, G873 &lt;=2000, 20,G873 &lt;=3000,30, G873 &lt;=4000,40, G873 &lt;=5000,50,G873 &lt;=6000,60,G873 &lt;=7000,70, G873 &lt;=8000,80, G873 &lt;=9000,90, G873 &lt;=10000,100, G873 &lt;=11000,110,  G873 &lt;=12000,120,  G873 &lt;=13000,130,  G873 &lt;=14000,140,  G873 &lt;=15000,150,  G873 &lt;=16000,160,  G873 &lt;=17000,170,  G873 &lt;=18000,180,  G873 &lt;=42000,420,  G873 &lt;=43000,430,  G873 &lt;=46000,460,  G873 &lt;=47000,470)</f>
        <v>10</v>
      </c>
    </row>
    <row r="874" spans="1:8" s="18" customFormat="1" x14ac:dyDescent="0.2">
      <c r="A874" s="19" t="s">
        <v>1481</v>
      </c>
      <c r="B874" s="20" t="s">
        <v>984</v>
      </c>
      <c r="C874" s="23">
        <v>9057350687</v>
      </c>
      <c r="D874" s="21">
        <v>4010558392487</v>
      </c>
      <c r="E874" s="22">
        <v>200</v>
      </c>
      <c r="F874" s="23" cm="1">
        <f t="array" ref="F874">_xlfn.IFS( E874 = "", "-", E874&lt;=1000, 10, E874 &lt;=2000, 20,E874 &lt;=3000,30, E874 &lt;=4000,40, E874 &lt;=5000,50,E874 &lt;=6000,60,E874 &lt;=7000,70, E874 &lt;=8000,80, E874 &lt;=9000,90, E874 &lt;=10000,100, E874 &lt;=11000,110,  E874 &lt;=12000,120,  E874 &lt;=13000,130,  E874 &lt;=14000,140,  E874 &lt;=15000,150,  E874 &lt;=16000,160,E874 &lt;=17000,170,E874 &lt;=18000,180,E874 &lt;=19000,190,E874 &lt;=19000,190, E874 &lt;=33000,330)</f>
        <v>10</v>
      </c>
      <c r="G874" s="23"/>
      <c r="H874" s="23" t="str" cm="1">
        <f t="array" ref="H874">_xlfn.IFS( G874 = "", "-", G874&lt;=1000, 10, G874 &lt;=2000, 20,G874 &lt;=3000,30, G874 &lt;=4000,40, G874 &lt;=5000,50,G874 &lt;=6000,60,G874 &lt;=7000,70, G874 &lt;=8000,80, G874 &lt;=9000,90, G874 &lt;=10000,100, G874 &lt;=11000,110,  G874 &lt;=12000,120,  G874 &lt;=13000,130,  G874 &lt;=14000,140,  G874 &lt;=15000,150,  G874 &lt;=16000,160,  G874 &lt;=17000,170,  G874 &lt;=18000,180,  G874 &lt;=42000,420,  G874 &lt;=43000,430,  G874 &lt;=46000,460,  G874 &lt;=47000,470)</f>
        <v>-</v>
      </c>
    </row>
    <row r="875" spans="1:8" s="18" customFormat="1" x14ac:dyDescent="0.2">
      <c r="A875" s="13" t="s">
        <v>1482</v>
      </c>
      <c r="B875" s="14" t="s">
        <v>402</v>
      </c>
      <c r="C875" s="17">
        <v>9559403043</v>
      </c>
      <c r="D875" s="15">
        <v>4010562162891</v>
      </c>
      <c r="E875" s="16">
        <v>1</v>
      </c>
      <c r="F875" s="17" cm="1">
        <f t="array" ref="F875">_xlfn.IFS( E875 = "", "-", E875&lt;=1000, 10, E875 &lt;=2000, 20,E875 &lt;=3000,30, E875 &lt;=4000,40, E875 &lt;=5000,50,E875 &lt;=6000,60,E875 &lt;=7000,70, E875 &lt;=8000,80, E875 &lt;=9000,90, E875 &lt;=10000,100, E875 &lt;=11000,110,  E875 &lt;=12000,120,  E875 &lt;=13000,130,  E875 &lt;=14000,140,  E875 &lt;=15000,150,  E875 &lt;=16000,160,E875 &lt;=17000,170,E875 &lt;=18000,180,E875 &lt;=19000,190,E875 &lt;=19000,190, E875 &lt;=33000,330)</f>
        <v>10</v>
      </c>
      <c r="G875" s="17"/>
      <c r="H875" s="17" t="str" cm="1">
        <f t="array" ref="H875">_xlfn.IFS( G875 = "", "-", G875&lt;=1000, 10, G875 &lt;=2000, 20,G875 &lt;=3000,30, G875 &lt;=4000,40, G875 &lt;=5000,50,G875 &lt;=6000,60,G875 &lt;=7000,70, G875 &lt;=8000,80, G875 &lt;=9000,90, G875 &lt;=10000,100, G875 &lt;=11000,110,  G875 &lt;=12000,120,  G875 &lt;=13000,130,  G875 &lt;=14000,140,  G875 &lt;=15000,150,  G875 &lt;=16000,160,  G875 &lt;=17000,170,  G875 &lt;=18000,180,  G875 &lt;=42000,420,  G875 &lt;=43000,430,  G875 &lt;=46000,460,  G875 &lt;=47000,470)</f>
        <v>-</v>
      </c>
    </row>
    <row r="876" spans="1:8" s="18" customFormat="1" x14ac:dyDescent="0.2">
      <c r="A876" s="19" t="s">
        <v>1483</v>
      </c>
      <c r="B876" s="20" t="s">
        <v>585</v>
      </c>
      <c r="C876" s="23">
        <v>9301646619</v>
      </c>
      <c r="D876" s="21">
        <v>10563383417</v>
      </c>
      <c r="E876" s="22"/>
      <c r="F876" s="23" t="str" cm="1">
        <f t="array" ref="F876">_xlfn.IFS( E876 = "", "-", E876&lt;=1000, 10, E876 &lt;=2000, 20,E876 &lt;=3000,30, E876 &lt;=4000,40, E876 &lt;=5000,50,E876 &lt;=6000,60,E876 &lt;=7000,70, E876 &lt;=8000,80, E876 &lt;=9000,90, E876 &lt;=10000,100, E876 &lt;=11000,110,  E876 &lt;=12000,120,  E876 &lt;=13000,130,  E876 &lt;=14000,140,  E876 &lt;=15000,150,  E876 &lt;=16000,160,E876 &lt;=17000,170,E876 &lt;=18000,180,E876 &lt;=19000,190,E876 &lt;=19000,190, E876 &lt;=33000,330)</f>
        <v>-</v>
      </c>
      <c r="G876" s="23">
        <v>200</v>
      </c>
      <c r="H876" s="23" cm="1">
        <f t="array" ref="H876">_xlfn.IFS( G876 = "", "-", G876&lt;=1000, 10, G876 &lt;=2000, 20,G876 &lt;=3000,30, G876 &lt;=4000,40, G876 &lt;=5000,50,G876 &lt;=6000,60,G876 &lt;=7000,70, G876 &lt;=8000,80, G876 &lt;=9000,90, G876 &lt;=10000,100, G876 &lt;=11000,110,  G876 &lt;=12000,120,  G876 &lt;=13000,130,  G876 &lt;=14000,140,  G876 &lt;=15000,150,  G876 &lt;=16000,160,  G876 &lt;=17000,170,  G876 &lt;=18000,180,  G876 &lt;=42000,420,  G876 &lt;=43000,430,  G876 &lt;=46000,460,  G876 &lt;=47000,470)</f>
        <v>10</v>
      </c>
    </row>
    <row r="877" spans="1:8" s="18" customFormat="1" x14ac:dyDescent="0.2">
      <c r="A877" s="13" t="s">
        <v>1484</v>
      </c>
      <c r="B877" s="14" t="s">
        <v>665</v>
      </c>
      <c r="C877" s="17">
        <v>9984392953</v>
      </c>
      <c r="D877" s="15">
        <v>2010564669211</v>
      </c>
      <c r="E877" s="16"/>
      <c r="F877" s="17" t="str" cm="1">
        <f t="array" ref="F877">_xlfn.IFS( E877 = "", "-", E877&lt;=1000, 10, E877 &lt;=2000, 20,E877 &lt;=3000,30, E877 &lt;=4000,40, E877 &lt;=5000,50,E877 &lt;=6000,60,E877 &lt;=7000,70, E877 &lt;=8000,80, E877 &lt;=9000,90, E877 &lt;=10000,100, E877 &lt;=11000,110,  E877 &lt;=12000,120,  E877 &lt;=13000,130,  E877 &lt;=14000,140,  E877 &lt;=15000,150,  E877 &lt;=16000,160,E877 &lt;=17000,170,E877 &lt;=18000,180,E877 &lt;=19000,190,E877 &lt;=19000,190, E877 &lt;=33000,330)</f>
        <v>-</v>
      </c>
      <c r="G877" s="17">
        <v>500</v>
      </c>
      <c r="H877" s="17" cm="1">
        <f t="array" ref="H877">_xlfn.IFS( G877 = "", "-", G877&lt;=1000, 10, G877 &lt;=2000, 20,G877 &lt;=3000,30, G877 &lt;=4000,40, G877 &lt;=5000,50,G877 &lt;=6000,60,G877 &lt;=7000,70, G877 &lt;=8000,80, G877 &lt;=9000,90, G877 &lt;=10000,100, G877 &lt;=11000,110,  G877 &lt;=12000,120,  G877 &lt;=13000,130,  G877 &lt;=14000,140,  G877 &lt;=15000,150,  G877 &lt;=16000,160,  G877 &lt;=17000,170,  G877 &lt;=18000,180,  G877 &lt;=42000,420,  G877 &lt;=43000,430,  G877 &lt;=46000,460,  G877 &lt;=47000,470)</f>
        <v>10</v>
      </c>
    </row>
    <row r="878" spans="1:8" s="18" customFormat="1" x14ac:dyDescent="0.2">
      <c r="A878" s="19" t="s">
        <v>1485</v>
      </c>
      <c r="B878" s="20" t="s">
        <v>1486</v>
      </c>
      <c r="C878" s="23">
        <v>9603412447</v>
      </c>
      <c r="D878" s="21">
        <v>10565041169</v>
      </c>
      <c r="E878" s="22"/>
      <c r="F878" s="23" t="str" cm="1">
        <f t="array" ref="F878">_xlfn.IFS( E878 = "", "-", E878&lt;=1000, 10, E878 &lt;=2000, 20,E878 &lt;=3000,30, E878 &lt;=4000,40, E878 &lt;=5000,50,E878 &lt;=6000,60,E878 &lt;=7000,70, E878 &lt;=8000,80, E878 &lt;=9000,90, E878 &lt;=10000,100, E878 &lt;=11000,110,  E878 &lt;=12000,120,  E878 &lt;=13000,130,  E878 &lt;=14000,140,  E878 &lt;=15000,150,  E878 &lt;=16000,160,E878 &lt;=17000,170,E878 &lt;=18000,180,E878 &lt;=19000,190,E878 &lt;=19000,190, E878 &lt;=33000,330)</f>
        <v>-</v>
      </c>
      <c r="G878" s="23">
        <v>500</v>
      </c>
      <c r="H878" s="23" cm="1">
        <f t="array" ref="H878">_xlfn.IFS( G878 = "", "-", G878&lt;=1000, 10, G878 &lt;=2000, 20,G878 &lt;=3000,30, G878 &lt;=4000,40, G878 &lt;=5000,50,G878 &lt;=6000,60,G878 &lt;=7000,70, G878 &lt;=8000,80, G878 &lt;=9000,90, G878 &lt;=10000,100, G878 &lt;=11000,110,  G878 &lt;=12000,120,  G878 &lt;=13000,130,  G878 &lt;=14000,140,  G878 &lt;=15000,150,  G878 &lt;=16000,160,  G878 &lt;=17000,170,  G878 &lt;=18000,180,  G878 &lt;=42000,420,  G878 &lt;=43000,430,  G878 &lt;=46000,460,  G878 &lt;=47000,470)</f>
        <v>10</v>
      </c>
    </row>
    <row r="879" spans="1:8" s="18" customFormat="1" x14ac:dyDescent="0.2">
      <c r="A879" s="13" t="s">
        <v>1487</v>
      </c>
      <c r="B879" s="14" t="s">
        <v>1488</v>
      </c>
      <c r="C879" s="17">
        <v>9433139775</v>
      </c>
      <c r="D879" s="15">
        <v>4010565360597</v>
      </c>
      <c r="E879" s="16">
        <v>1500</v>
      </c>
      <c r="F879" s="17" cm="1">
        <f t="array" ref="F879">_xlfn.IFS( E879 = "", "-", E879&lt;=1000, 10, E879 &lt;=2000, 20,E879 &lt;=3000,30, E879 &lt;=4000,40, E879 &lt;=5000,50,E879 &lt;=6000,60,E879 &lt;=7000,70, E879 &lt;=8000,80, E879 &lt;=9000,90, E879 &lt;=10000,100, E879 &lt;=11000,110,  E879 &lt;=12000,120,  E879 &lt;=13000,130,  E879 &lt;=14000,140,  E879 &lt;=15000,150,  E879 &lt;=16000,160,E879 &lt;=17000,170,E879 &lt;=18000,180,E879 &lt;=19000,190,E879 &lt;=19000,190, E879 &lt;=33000,330)</f>
        <v>20</v>
      </c>
      <c r="G879" s="17"/>
      <c r="H879" s="17" t="str" cm="1">
        <f t="array" ref="H879">_xlfn.IFS( G879 = "", "-", G879&lt;=1000, 10, G879 &lt;=2000, 20,G879 &lt;=3000,30, G879 &lt;=4000,40, G879 &lt;=5000,50,G879 &lt;=6000,60,G879 &lt;=7000,70, G879 &lt;=8000,80, G879 &lt;=9000,90, G879 &lt;=10000,100, G879 &lt;=11000,110,  G879 &lt;=12000,120,  G879 &lt;=13000,130,  G879 &lt;=14000,140,  G879 &lt;=15000,150,  G879 &lt;=16000,160,  G879 &lt;=17000,170,  G879 &lt;=18000,180,  G879 &lt;=42000,420,  G879 &lt;=43000,430,  G879 &lt;=46000,460,  G879 &lt;=47000,470)</f>
        <v>-</v>
      </c>
    </row>
    <row r="880" spans="1:8" s="18" customFormat="1" x14ac:dyDescent="0.2">
      <c r="A880" s="19" t="s">
        <v>1489</v>
      </c>
      <c r="B880" s="20" t="s">
        <v>1490</v>
      </c>
      <c r="C880" s="23">
        <v>9353794083</v>
      </c>
      <c r="D880" s="21">
        <v>9010565580216</v>
      </c>
      <c r="E880" s="22"/>
      <c r="F880" s="23" t="str" cm="1">
        <f t="array" ref="F880">_xlfn.IFS( E880 = "", "-", E880&lt;=1000, 10, E880 &lt;=2000, 20,E880 &lt;=3000,30, E880 &lt;=4000,40, E880 &lt;=5000,50,E880 &lt;=6000,60,E880 &lt;=7000,70, E880 &lt;=8000,80, E880 &lt;=9000,90, E880 &lt;=10000,100, E880 &lt;=11000,110,  E880 &lt;=12000,120,  E880 &lt;=13000,130,  E880 &lt;=14000,140,  E880 &lt;=15000,150,  E880 &lt;=16000,160,E880 &lt;=17000,170,E880 &lt;=18000,180,E880 &lt;=19000,190,E880 &lt;=19000,190, E880 &lt;=33000,330)</f>
        <v>-</v>
      </c>
      <c r="G880" s="23">
        <v>1010</v>
      </c>
      <c r="H880" s="23" cm="1">
        <f t="array" ref="H880">_xlfn.IFS( G880 = "", "-", G880&lt;=1000, 10, G880 &lt;=2000, 20,G880 &lt;=3000,30, G880 &lt;=4000,40, G880 &lt;=5000,50,G880 &lt;=6000,60,G880 &lt;=7000,70, G880 &lt;=8000,80, G880 &lt;=9000,90, G880 &lt;=10000,100, G880 &lt;=11000,110,  G880 &lt;=12000,120,  G880 &lt;=13000,130,  G880 &lt;=14000,140,  G880 &lt;=15000,150,  G880 &lt;=16000,160,  G880 &lt;=17000,170,  G880 &lt;=18000,180,  G880 &lt;=42000,420,  G880 &lt;=43000,430,  G880 &lt;=46000,460,  G880 &lt;=47000,470)</f>
        <v>20</v>
      </c>
    </row>
    <row r="881" spans="1:8" s="18" customFormat="1" x14ac:dyDescent="0.2">
      <c r="A881" s="13" t="s">
        <v>1491</v>
      </c>
      <c r="B881" s="14" t="s">
        <v>961</v>
      </c>
      <c r="C881" s="17">
        <v>9654854686</v>
      </c>
      <c r="D881" s="15">
        <v>4010566178688</v>
      </c>
      <c r="E881" s="16">
        <v>1000</v>
      </c>
      <c r="F881" s="17" cm="1">
        <f t="array" ref="F881">_xlfn.IFS( E881 = "", "-", E881&lt;=1000, 10, E881 &lt;=2000, 20,E881 &lt;=3000,30, E881 &lt;=4000,40, E881 &lt;=5000,50,E881 &lt;=6000,60,E881 &lt;=7000,70, E881 &lt;=8000,80, E881 &lt;=9000,90, E881 &lt;=10000,100, E881 &lt;=11000,110,  E881 &lt;=12000,120,  E881 &lt;=13000,130,  E881 &lt;=14000,140,  E881 &lt;=15000,150,  E881 &lt;=16000,160,E881 &lt;=17000,170,E881 &lt;=18000,180,E881 &lt;=19000,190,E881 &lt;=19000,190, E881 &lt;=33000,330)</f>
        <v>10</v>
      </c>
      <c r="G881" s="17"/>
      <c r="H881" s="17" t="str" cm="1">
        <f t="array" ref="H881">_xlfn.IFS( G881 = "", "-", G881&lt;=1000, 10, G881 &lt;=2000, 20,G881 &lt;=3000,30, G881 &lt;=4000,40, G881 &lt;=5000,50,G881 &lt;=6000,60,G881 &lt;=7000,70, G881 &lt;=8000,80, G881 &lt;=9000,90, G881 &lt;=10000,100, G881 &lt;=11000,110,  G881 &lt;=12000,120,  G881 &lt;=13000,130,  G881 &lt;=14000,140,  G881 &lt;=15000,150,  G881 &lt;=16000,160,  G881 &lt;=17000,170,  G881 &lt;=18000,180,  G881 &lt;=42000,420,  G881 &lt;=43000,430,  G881 &lt;=46000,460,  G881 &lt;=47000,470)</f>
        <v>-</v>
      </c>
    </row>
    <row r="882" spans="1:8" s="18" customFormat="1" x14ac:dyDescent="0.2">
      <c r="A882" s="19" t="s">
        <v>1492</v>
      </c>
      <c r="B882" s="20" t="s">
        <v>795</v>
      </c>
      <c r="C882" s="23">
        <v>9502416540</v>
      </c>
      <c r="D882" s="21">
        <v>4010566401138</v>
      </c>
      <c r="E882" s="22">
        <v>4000</v>
      </c>
      <c r="F882" s="23" cm="1">
        <f t="array" ref="F882">_xlfn.IFS( E882 = "", "-", E882&lt;=1000, 10, E882 &lt;=2000, 20,E882 &lt;=3000,30, E882 &lt;=4000,40, E882 &lt;=5000,50,E882 &lt;=6000,60,E882 &lt;=7000,70, E882 &lt;=8000,80, E882 &lt;=9000,90, E882 &lt;=10000,100, E882 &lt;=11000,110,  E882 &lt;=12000,120,  E882 &lt;=13000,130,  E882 &lt;=14000,140,  E882 &lt;=15000,150,  E882 &lt;=16000,160,E882 &lt;=17000,170,E882 &lt;=18000,180,E882 &lt;=19000,190,E882 &lt;=19000,190, E882 &lt;=33000,330)</f>
        <v>40</v>
      </c>
      <c r="G882" s="23"/>
      <c r="H882" s="23" t="str" cm="1">
        <f t="array" ref="H882">_xlfn.IFS( G882 = "", "-", G882&lt;=1000, 10, G882 &lt;=2000, 20,G882 &lt;=3000,30, G882 &lt;=4000,40, G882 &lt;=5000,50,G882 &lt;=6000,60,G882 &lt;=7000,70, G882 &lt;=8000,80, G882 &lt;=9000,90, G882 &lt;=10000,100, G882 &lt;=11000,110,  G882 &lt;=12000,120,  G882 &lt;=13000,130,  G882 &lt;=14000,140,  G882 &lt;=15000,150,  G882 &lt;=16000,160,  G882 &lt;=17000,170,  G882 &lt;=18000,180,  G882 &lt;=42000,420,  G882 &lt;=43000,430,  G882 &lt;=46000,460,  G882 &lt;=47000,470)</f>
        <v>-</v>
      </c>
    </row>
    <row r="883" spans="1:8" s="18" customFormat="1" x14ac:dyDescent="0.2">
      <c r="A883" s="13" t="s">
        <v>1493</v>
      </c>
      <c r="B883" s="14" t="s">
        <v>459</v>
      </c>
      <c r="C883" s="17">
        <v>9268921695</v>
      </c>
      <c r="D883" s="15">
        <v>4010566783477</v>
      </c>
      <c r="E883" s="16">
        <v>120</v>
      </c>
      <c r="F883" s="17" cm="1">
        <f t="array" ref="F883">_xlfn.IFS( E883 = "", "-", E883&lt;=1000, 10, E883 &lt;=2000, 20,E883 &lt;=3000,30, E883 &lt;=4000,40, E883 &lt;=5000,50,E883 &lt;=6000,60,E883 &lt;=7000,70, E883 &lt;=8000,80, E883 &lt;=9000,90, E883 &lt;=10000,100, E883 &lt;=11000,110,  E883 &lt;=12000,120,  E883 &lt;=13000,130,  E883 &lt;=14000,140,  E883 &lt;=15000,150,  E883 &lt;=16000,160,E883 &lt;=17000,170,E883 &lt;=18000,180,E883 &lt;=19000,190,E883 &lt;=19000,190, E883 &lt;=33000,330)</f>
        <v>10</v>
      </c>
      <c r="G883" s="17"/>
      <c r="H883" s="17" t="str" cm="1">
        <f t="array" ref="H883">_xlfn.IFS( G883 = "", "-", G883&lt;=1000, 10, G883 &lt;=2000, 20,G883 &lt;=3000,30, G883 &lt;=4000,40, G883 &lt;=5000,50,G883 &lt;=6000,60,G883 &lt;=7000,70, G883 &lt;=8000,80, G883 &lt;=9000,90, G883 &lt;=10000,100, G883 &lt;=11000,110,  G883 &lt;=12000,120,  G883 &lt;=13000,130,  G883 &lt;=14000,140,  G883 &lt;=15000,150,  G883 &lt;=16000,160,  G883 &lt;=17000,170,  G883 &lt;=18000,180,  G883 &lt;=42000,420,  G883 &lt;=43000,430,  G883 &lt;=46000,460,  G883 &lt;=47000,470)</f>
        <v>-</v>
      </c>
    </row>
    <row r="884" spans="1:8" s="18" customFormat="1" x14ac:dyDescent="0.2">
      <c r="A884" s="19" t="s">
        <v>1494</v>
      </c>
      <c r="B884" s="20" t="s">
        <v>1495</v>
      </c>
      <c r="C884" s="23">
        <v>9264942356</v>
      </c>
      <c r="D884" s="21">
        <v>4010566793972</v>
      </c>
      <c r="E884" s="22">
        <v>100</v>
      </c>
      <c r="F884" s="23" cm="1">
        <f t="array" ref="F884">_xlfn.IFS( E884 = "", "-", E884&lt;=1000, 10, E884 &lt;=2000, 20,E884 &lt;=3000,30, E884 &lt;=4000,40, E884 &lt;=5000,50,E884 &lt;=6000,60,E884 &lt;=7000,70, E884 &lt;=8000,80, E884 &lt;=9000,90, E884 &lt;=10000,100, E884 &lt;=11000,110,  E884 &lt;=12000,120,  E884 &lt;=13000,130,  E884 &lt;=14000,140,  E884 &lt;=15000,150,  E884 &lt;=16000,160,E884 &lt;=17000,170,E884 &lt;=18000,180,E884 &lt;=19000,190,E884 &lt;=19000,190, E884 &lt;=33000,330)</f>
        <v>10</v>
      </c>
      <c r="G884" s="23"/>
      <c r="H884" s="23" t="str" cm="1">
        <f t="array" ref="H884">_xlfn.IFS( G884 = "", "-", G884&lt;=1000, 10, G884 &lt;=2000, 20,G884 &lt;=3000,30, G884 &lt;=4000,40, G884 &lt;=5000,50,G884 &lt;=6000,60,G884 &lt;=7000,70, G884 &lt;=8000,80, G884 &lt;=9000,90, G884 &lt;=10000,100, G884 &lt;=11000,110,  G884 &lt;=12000,120,  G884 &lt;=13000,130,  G884 &lt;=14000,140,  G884 &lt;=15000,150,  G884 &lt;=16000,160,  G884 &lt;=17000,170,  G884 &lt;=18000,180,  G884 &lt;=42000,420,  G884 &lt;=43000,430,  G884 &lt;=46000,460,  G884 &lt;=47000,470)</f>
        <v>-</v>
      </c>
    </row>
    <row r="885" spans="1:8" s="18" customFormat="1" x14ac:dyDescent="0.2">
      <c r="A885" s="13" t="s">
        <v>1496</v>
      </c>
      <c r="B885" s="14" t="s">
        <v>373</v>
      </c>
      <c r="C885" s="17">
        <v>9656653483</v>
      </c>
      <c r="D885" s="15">
        <v>3010573555170</v>
      </c>
      <c r="E885" s="16"/>
      <c r="F885" s="17" t="str" cm="1">
        <f t="array" ref="F885">_xlfn.IFS( E885 = "", "-", E885&lt;=1000, 10, E885 &lt;=2000, 20,E885 &lt;=3000,30, E885 &lt;=4000,40, E885 &lt;=5000,50,E885 &lt;=6000,60,E885 &lt;=7000,70, E885 &lt;=8000,80, E885 &lt;=9000,90, E885 &lt;=10000,100, E885 &lt;=11000,110,  E885 &lt;=12000,120,  E885 &lt;=13000,130,  E885 &lt;=14000,140,  E885 &lt;=15000,150,  E885 &lt;=16000,160,E885 &lt;=17000,170,E885 &lt;=18000,180,E885 &lt;=19000,190,E885 &lt;=19000,190, E885 &lt;=33000,330)</f>
        <v>-</v>
      </c>
      <c r="G885" s="17">
        <v>7070</v>
      </c>
      <c r="H885" s="17" cm="1">
        <f t="array" ref="H885">_xlfn.IFS( G885 = "", "-", G885&lt;=1000, 10, G885 &lt;=2000, 20,G885 &lt;=3000,30, G885 &lt;=4000,40, G885 &lt;=5000,50,G885 &lt;=6000,60,G885 &lt;=7000,70, G885 &lt;=8000,80, G885 &lt;=9000,90, G885 &lt;=10000,100, G885 &lt;=11000,110,  G885 &lt;=12000,120,  G885 &lt;=13000,130,  G885 &lt;=14000,140,  G885 &lt;=15000,150,  G885 &lt;=16000,160,  G885 &lt;=17000,170,  G885 &lt;=18000,180,  G885 &lt;=42000,420,  G885 &lt;=43000,430,  G885 &lt;=46000,460,  G885 &lt;=47000,470)</f>
        <v>80</v>
      </c>
    </row>
    <row r="886" spans="1:8" s="18" customFormat="1" x14ac:dyDescent="0.2">
      <c r="A886" s="19" t="s">
        <v>1497</v>
      </c>
      <c r="B886" s="20" t="s">
        <v>1498</v>
      </c>
      <c r="C886" s="23">
        <v>9933413647</v>
      </c>
      <c r="D886" s="21">
        <v>4010578040833</v>
      </c>
      <c r="E886" s="22">
        <v>1</v>
      </c>
      <c r="F886" s="23" cm="1">
        <f t="array" ref="F886">_xlfn.IFS( E886 = "", "-", E886&lt;=1000, 10, E886 &lt;=2000, 20,E886 &lt;=3000,30, E886 &lt;=4000,40, E886 &lt;=5000,50,E886 &lt;=6000,60,E886 &lt;=7000,70, E886 &lt;=8000,80, E886 &lt;=9000,90, E886 &lt;=10000,100, E886 &lt;=11000,110,  E886 &lt;=12000,120,  E886 &lt;=13000,130,  E886 &lt;=14000,140,  E886 &lt;=15000,150,  E886 &lt;=16000,160,E886 &lt;=17000,170,E886 &lt;=18000,180,E886 &lt;=19000,190,E886 &lt;=19000,190, E886 &lt;=33000,330)</f>
        <v>10</v>
      </c>
      <c r="G886" s="23"/>
      <c r="H886" s="23" t="str" cm="1">
        <f t="array" ref="H886">_xlfn.IFS( G886 = "", "-", G886&lt;=1000, 10, G886 &lt;=2000, 20,G886 &lt;=3000,30, G886 &lt;=4000,40, G886 &lt;=5000,50,G886 &lt;=6000,60,G886 &lt;=7000,70, G886 &lt;=8000,80, G886 &lt;=9000,90, G886 &lt;=10000,100, G886 &lt;=11000,110,  G886 &lt;=12000,120,  G886 &lt;=13000,130,  G886 &lt;=14000,140,  G886 &lt;=15000,150,  G886 &lt;=16000,160,  G886 &lt;=17000,170,  G886 &lt;=18000,180,  G886 &lt;=42000,420,  G886 &lt;=43000,430,  G886 &lt;=46000,460,  G886 &lt;=47000,470)</f>
        <v>-</v>
      </c>
    </row>
    <row r="887" spans="1:8" s="18" customFormat="1" x14ac:dyDescent="0.2">
      <c r="A887" s="13" t="s">
        <v>1497</v>
      </c>
      <c r="B887" s="14" t="s">
        <v>1399</v>
      </c>
      <c r="C887" s="17">
        <v>9127318750</v>
      </c>
      <c r="D887" s="15">
        <v>4010578049641</v>
      </c>
      <c r="E887" s="16">
        <v>1</v>
      </c>
      <c r="F887" s="17" cm="1">
        <f t="array" ref="F887">_xlfn.IFS( E887 = "", "-", E887&lt;=1000, 10, E887 &lt;=2000, 20,E887 &lt;=3000,30, E887 &lt;=4000,40, E887 &lt;=5000,50,E887 &lt;=6000,60,E887 &lt;=7000,70, E887 &lt;=8000,80, E887 &lt;=9000,90, E887 &lt;=10000,100, E887 &lt;=11000,110,  E887 &lt;=12000,120,  E887 &lt;=13000,130,  E887 &lt;=14000,140,  E887 &lt;=15000,150,  E887 &lt;=16000,160,E887 &lt;=17000,170,E887 &lt;=18000,180,E887 &lt;=19000,190,E887 &lt;=19000,190, E887 &lt;=33000,330)</f>
        <v>10</v>
      </c>
      <c r="G887" s="17"/>
      <c r="H887" s="17" t="str" cm="1">
        <f t="array" ref="H887">_xlfn.IFS( G887 = "", "-", G887&lt;=1000, 10, G887 &lt;=2000, 20,G887 &lt;=3000,30, G887 &lt;=4000,40, G887 &lt;=5000,50,G887 &lt;=6000,60,G887 &lt;=7000,70, G887 &lt;=8000,80, G887 &lt;=9000,90, G887 &lt;=10000,100, G887 &lt;=11000,110,  G887 &lt;=12000,120,  G887 &lt;=13000,130,  G887 &lt;=14000,140,  G887 &lt;=15000,150,  G887 &lt;=16000,160,  G887 &lt;=17000,170,  G887 &lt;=18000,180,  G887 &lt;=42000,420,  G887 &lt;=43000,430,  G887 &lt;=46000,460,  G887 &lt;=47000,470)</f>
        <v>-</v>
      </c>
    </row>
    <row r="888" spans="1:8" s="18" customFormat="1" x14ac:dyDescent="0.2">
      <c r="A888" s="19" t="s">
        <v>1499</v>
      </c>
      <c r="B888" s="20" t="s">
        <v>972</v>
      </c>
      <c r="C888" s="23">
        <v>9682767710</v>
      </c>
      <c r="D888" s="21">
        <v>4010578197850</v>
      </c>
      <c r="E888" s="22">
        <v>1</v>
      </c>
      <c r="F888" s="23" cm="1">
        <f t="array" ref="F888">_xlfn.IFS( E888 = "", "-", E888&lt;=1000, 10, E888 &lt;=2000, 20,E888 &lt;=3000,30, E888 &lt;=4000,40, E888 &lt;=5000,50,E888 &lt;=6000,60,E888 &lt;=7000,70, E888 &lt;=8000,80, E888 &lt;=9000,90, E888 &lt;=10000,100, E888 &lt;=11000,110,  E888 &lt;=12000,120,  E888 &lt;=13000,130,  E888 &lt;=14000,140,  E888 &lt;=15000,150,  E888 &lt;=16000,160,E888 &lt;=17000,170,E888 &lt;=18000,180,E888 &lt;=19000,190,E888 &lt;=19000,190, E888 &lt;=33000,330)</f>
        <v>10</v>
      </c>
      <c r="G888" s="23"/>
      <c r="H888" s="23" t="str" cm="1">
        <f t="array" ref="H888">_xlfn.IFS( G888 = "", "-", G888&lt;=1000, 10, G888 &lt;=2000, 20,G888 &lt;=3000,30, G888 &lt;=4000,40, G888 &lt;=5000,50,G888 &lt;=6000,60,G888 &lt;=7000,70, G888 &lt;=8000,80, G888 &lt;=9000,90, G888 &lt;=10000,100, G888 &lt;=11000,110,  G888 &lt;=12000,120,  G888 &lt;=13000,130,  G888 &lt;=14000,140,  G888 &lt;=15000,150,  G888 &lt;=16000,160,  G888 &lt;=17000,170,  G888 &lt;=18000,180,  G888 &lt;=42000,420,  G888 &lt;=43000,430,  G888 &lt;=46000,460,  G888 &lt;=47000,470)</f>
        <v>-</v>
      </c>
    </row>
    <row r="889" spans="1:8" s="18" customFormat="1" x14ac:dyDescent="0.2">
      <c r="A889" s="13" t="s">
        <v>1500</v>
      </c>
      <c r="B889" s="14" t="s">
        <v>1187</v>
      </c>
      <c r="C889" s="17">
        <v>9666080960</v>
      </c>
      <c r="D889" s="15">
        <v>1010578386447</v>
      </c>
      <c r="E889" s="16"/>
      <c r="F889" s="17" t="str" cm="1">
        <f t="array" ref="F889">_xlfn.IFS( E889 = "", "-", E889&lt;=1000, 10, E889 &lt;=2000, 20,E889 &lt;=3000,30, E889 &lt;=4000,40, E889 &lt;=5000,50,E889 &lt;=6000,60,E889 &lt;=7000,70, E889 &lt;=8000,80, E889 &lt;=9000,90, E889 &lt;=10000,100, E889 &lt;=11000,110,  E889 &lt;=12000,120,  E889 &lt;=13000,130,  E889 &lt;=14000,140,  E889 &lt;=15000,150,  E889 &lt;=16000,160,E889 &lt;=17000,170,E889 &lt;=18000,180,E889 &lt;=19000,190,E889 &lt;=19000,190, E889 &lt;=33000,330)</f>
        <v>-</v>
      </c>
      <c r="G889" s="17">
        <v>1</v>
      </c>
      <c r="H889" s="17" cm="1">
        <f t="array" ref="H889">_xlfn.IFS( G889 = "", "-", G889&lt;=1000, 10, G889 &lt;=2000, 20,G889 &lt;=3000,30, G889 &lt;=4000,40, G889 &lt;=5000,50,G889 &lt;=6000,60,G889 &lt;=7000,70, G889 &lt;=8000,80, G889 &lt;=9000,90, G889 &lt;=10000,100, G889 &lt;=11000,110,  G889 &lt;=12000,120,  G889 &lt;=13000,130,  G889 &lt;=14000,140,  G889 &lt;=15000,150,  G889 &lt;=16000,160,  G889 &lt;=17000,170,  G889 &lt;=18000,180,  G889 &lt;=42000,420,  G889 &lt;=43000,430,  G889 &lt;=46000,460,  G889 &lt;=47000,470)</f>
        <v>10</v>
      </c>
    </row>
    <row r="890" spans="1:8" s="18" customFormat="1" x14ac:dyDescent="0.2">
      <c r="A890" s="19" t="s">
        <v>1501</v>
      </c>
      <c r="B890" s="20" t="s">
        <v>1502</v>
      </c>
      <c r="C890" s="23">
        <v>9750556779</v>
      </c>
      <c r="D890" s="21">
        <v>4010584903274</v>
      </c>
      <c r="E890" s="22">
        <v>1</v>
      </c>
      <c r="F890" s="23" cm="1">
        <f t="array" ref="F890">_xlfn.IFS( E890 = "", "-", E890&lt;=1000, 10, E890 &lt;=2000, 20,E890 &lt;=3000,30, E890 &lt;=4000,40, E890 &lt;=5000,50,E890 &lt;=6000,60,E890 &lt;=7000,70, E890 &lt;=8000,80, E890 &lt;=9000,90, E890 &lt;=10000,100, E890 &lt;=11000,110,  E890 &lt;=12000,120,  E890 &lt;=13000,130,  E890 &lt;=14000,140,  E890 &lt;=15000,150,  E890 &lt;=16000,160,E890 &lt;=17000,170,E890 &lt;=18000,180,E890 &lt;=19000,190,E890 &lt;=19000,190, E890 &lt;=33000,330)</f>
        <v>10</v>
      </c>
      <c r="G890" s="23"/>
      <c r="H890" s="23" t="str" cm="1">
        <f t="array" ref="H890">_xlfn.IFS( G890 = "", "-", G890&lt;=1000, 10, G890 &lt;=2000, 20,G890 &lt;=3000,30, G890 &lt;=4000,40, G890 &lt;=5000,50,G890 &lt;=6000,60,G890 &lt;=7000,70, G890 &lt;=8000,80, G890 &lt;=9000,90, G890 &lt;=10000,100, G890 &lt;=11000,110,  G890 &lt;=12000,120,  G890 &lt;=13000,130,  G890 &lt;=14000,140,  G890 &lt;=15000,150,  G890 &lt;=16000,160,  G890 &lt;=17000,170,  G890 &lt;=18000,180,  G890 &lt;=42000,420,  G890 &lt;=43000,430,  G890 &lt;=46000,460,  G890 &lt;=47000,470)</f>
        <v>-</v>
      </c>
    </row>
    <row r="891" spans="1:8" s="18" customFormat="1" x14ac:dyDescent="0.2">
      <c r="A891" s="13" t="s">
        <v>1503</v>
      </c>
      <c r="B891" s="14" t="s">
        <v>1502</v>
      </c>
      <c r="C891" s="17">
        <v>9750556779</v>
      </c>
      <c r="D891" s="15">
        <v>4010585059043</v>
      </c>
      <c r="E891" s="16">
        <v>1</v>
      </c>
      <c r="F891" s="17" cm="1">
        <f t="array" ref="F891">_xlfn.IFS( E891 = "", "-", E891&lt;=1000, 10, E891 &lt;=2000, 20,E891 &lt;=3000,30, E891 &lt;=4000,40, E891 &lt;=5000,50,E891 &lt;=6000,60,E891 &lt;=7000,70, E891 &lt;=8000,80, E891 &lt;=9000,90, E891 &lt;=10000,100, E891 &lt;=11000,110,  E891 &lt;=12000,120,  E891 &lt;=13000,130,  E891 &lt;=14000,140,  E891 &lt;=15000,150,  E891 &lt;=16000,160,E891 &lt;=17000,170,E891 &lt;=18000,180,E891 &lt;=19000,190,E891 &lt;=19000,190, E891 &lt;=33000,330)</f>
        <v>10</v>
      </c>
      <c r="G891" s="17"/>
      <c r="H891" s="17" t="str" cm="1">
        <f t="array" ref="H891">_xlfn.IFS( G891 = "", "-", G891&lt;=1000, 10, G891 &lt;=2000, 20,G891 &lt;=3000,30, G891 &lt;=4000,40, G891 &lt;=5000,50,G891 &lt;=6000,60,G891 &lt;=7000,70, G891 &lt;=8000,80, G891 &lt;=9000,90, G891 &lt;=10000,100, G891 &lt;=11000,110,  G891 &lt;=12000,120,  G891 &lt;=13000,130,  G891 &lt;=14000,140,  G891 &lt;=15000,150,  G891 &lt;=16000,160,  G891 &lt;=17000,170,  G891 &lt;=18000,180,  G891 &lt;=42000,420,  G891 &lt;=43000,430,  G891 &lt;=46000,460,  G891 &lt;=47000,470)</f>
        <v>-</v>
      </c>
    </row>
    <row r="892" spans="1:8" s="18" customFormat="1" x14ac:dyDescent="0.2">
      <c r="A892" s="19" t="s">
        <v>1504</v>
      </c>
      <c r="B892" s="20" t="s">
        <v>1505</v>
      </c>
      <c r="C892" s="23">
        <v>9666280566</v>
      </c>
      <c r="D892" s="21">
        <v>4010594736593</v>
      </c>
      <c r="E892" s="22">
        <v>1</v>
      </c>
      <c r="F892" s="23" cm="1">
        <f t="array" ref="F892">_xlfn.IFS( E892 = "", "-", E892&lt;=1000, 10, E892 &lt;=2000, 20,E892 &lt;=3000,30, E892 &lt;=4000,40, E892 &lt;=5000,50,E892 &lt;=6000,60,E892 &lt;=7000,70, E892 &lt;=8000,80, E892 &lt;=9000,90, E892 &lt;=10000,100, E892 &lt;=11000,110,  E892 &lt;=12000,120,  E892 &lt;=13000,130,  E892 &lt;=14000,140,  E892 &lt;=15000,150,  E892 &lt;=16000,160,E892 &lt;=17000,170,E892 &lt;=18000,180,E892 &lt;=19000,190,E892 &lt;=19000,190, E892 &lt;=33000,330)</f>
        <v>10</v>
      </c>
      <c r="G892" s="23"/>
      <c r="H892" s="23" t="str" cm="1">
        <f t="array" ref="H892">_xlfn.IFS( G892 = "", "-", G892&lt;=1000, 10, G892 &lt;=2000, 20,G892 &lt;=3000,30, G892 &lt;=4000,40, G892 &lt;=5000,50,G892 &lt;=6000,60,G892 &lt;=7000,70, G892 &lt;=8000,80, G892 &lt;=9000,90, G892 &lt;=10000,100, G892 &lt;=11000,110,  G892 &lt;=12000,120,  G892 &lt;=13000,130,  G892 &lt;=14000,140,  G892 &lt;=15000,150,  G892 &lt;=16000,160,  G892 &lt;=17000,170,  G892 &lt;=18000,180,  G892 &lt;=42000,420,  G892 &lt;=43000,430,  G892 &lt;=46000,460,  G892 &lt;=47000,470)</f>
        <v>-</v>
      </c>
    </row>
    <row r="893" spans="1:8" s="18" customFormat="1" x14ac:dyDescent="0.2">
      <c r="A893" s="13" t="s">
        <v>1506</v>
      </c>
      <c r="B893" s="14" t="s">
        <v>1507</v>
      </c>
      <c r="C893" s="17">
        <v>9367406346</v>
      </c>
      <c r="D893" s="15">
        <v>4010596262098</v>
      </c>
      <c r="E893" s="16">
        <v>1</v>
      </c>
      <c r="F893" s="17" cm="1">
        <f t="array" ref="F893">_xlfn.IFS( E893 = "", "-", E893&lt;=1000, 10, E893 &lt;=2000, 20,E893 &lt;=3000,30, E893 &lt;=4000,40, E893 &lt;=5000,50,E893 &lt;=6000,60,E893 &lt;=7000,70, E893 &lt;=8000,80, E893 &lt;=9000,90, E893 &lt;=10000,100, E893 &lt;=11000,110,  E893 &lt;=12000,120,  E893 &lt;=13000,130,  E893 &lt;=14000,140,  E893 &lt;=15000,150,  E893 &lt;=16000,160,E893 &lt;=17000,170,E893 &lt;=18000,180,E893 &lt;=19000,190,E893 &lt;=19000,190, E893 &lt;=33000,330)</f>
        <v>10</v>
      </c>
      <c r="G893" s="17"/>
      <c r="H893" s="17" t="str" cm="1">
        <f t="array" ref="H893">_xlfn.IFS( G893 = "", "-", G893&lt;=1000, 10, G893 &lt;=2000, 20,G893 &lt;=3000,30, G893 &lt;=4000,40, G893 &lt;=5000,50,G893 &lt;=6000,60,G893 &lt;=7000,70, G893 &lt;=8000,80, G893 &lt;=9000,90, G893 &lt;=10000,100, G893 &lt;=11000,110,  G893 &lt;=12000,120,  G893 &lt;=13000,130,  G893 &lt;=14000,140,  G893 &lt;=15000,150,  G893 &lt;=16000,160,  G893 &lt;=17000,170,  G893 &lt;=18000,180,  G893 &lt;=42000,420,  G893 &lt;=43000,430,  G893 &lt;=46000,460,  G893 &lt;=47000,470)</f>
        <v>-</v>
      </c>
    </row>
    <row r="894" spans="1:8" s="18" customFormat="1" x14ac:dyDescent="0.2">
      <c r="A894" s="19" t="s">
        <v>1508</v>
      </c>
      <c r="B894" s="20" t="s">
        <v>1509</v>
      </c>
      <c r="C894" s="23">
        <v>9666280553</v>
      </c>
      <c r="D894" s="21">
        <v>4010597349663</v>
      </c>
      <c r="E894" s="22">
        <v>1</v>
      </c>
      <c r="F894" s="23" cm="1">
        <f t="array" ref="F894">_xlfn.IFS( E894 = "", "-", E894&lt;=1000, 10, E894 &lt;=2000, 20,E894 &lt;=3000,30, E894 &lt;=4000,40, E894 &lt;=5000,50,E894 &lt;=6000,60,E894 &lt;=7000,70, E894 &lt;=8000,80, E894 &lt;=9000,90, E894 &lt;=10000,100, E894 &lt;=11000,110,  E894 &lt;=12000,120,  E894 &lt;=13000,130,  E894 &lt;=14000,140,  E894 &lt;=15000,150,  E894 &lt;=16000,160,E894 &lt;=17000,170,E894 &lt;=18000,180,E894 &lt;=19000,190,E894 &lt;=19000,190, E894 &lt;=33000,330)</f>
        <v>10</v>
      </c>
      <c r="G894" s="23"/>
      <c r="H894" s="23" t="str" cm="1">
        <f t="array" ref="H894">_xlfn.IFS( G894 = "", "-", G894&lt;=1000, 10, G894 &lt;=2000, 20,G894 &lt;=3000,30, G894 &lt;=4000,40, G894 &lt;=5000,50,G894 &lt;=6000,60,G894 &lt;=7000,70, G894 &lt;=8000,80, G894 &lt;=9000,90, G894 &lt;=10000,100, G894 &lt;=11000,110,  G894 &lt;=12000,120,  G894 &lt;=13000,130,  G894 &lt;=14000,140,  G894 &lt;=15000,150,  G894 &lt;=16000,160,  G894 &lt;=17000,170,  G894 &lt;=18000,180,  G894 &lt;=42000,420,  G894 &lt;=43000,430,  G894 &lt;=46000,460,  G894 &lt;=47000,470)</f>
        <v>-</v>
      </c>
    </row>
    <row r="895" spans="1:8" s="18" customFormat="1" x14ac:dyDescent="0.2">
      <c r="A895" s="13" t="s">
        <v>1510</v>
      </c>
      <c r="B895" s="14" t="s">
        <v>1511</v>
      </c>
      <c r="C895" s="17">
        <v>9053055985</v>
      </c>
      <c r="D895" s="15">
        <v>4010598479573</v>
      </c>
      <c r="E895" s="16">
        <v>440</v>
      </c>
      <c r="F895" s="17" cm="1">
        <f t="array" ref="F895">_xlfn.IFS( E895 = "", "-", E895&lt;=1000, 10, E895 &lt;=2000, 20,E895 &lt;=3000,30, E895 &lt;=4000,40, E895 &lt;=5000,50,E895 &lt;=6000,60,E895 &lt;=7000,70, E895 &lt;=8000,80, E895 &lt;=9000,90, E895 &lt;=10000,100, E895 &lt;=11000,110,  E895 &lt;=12000,120,  E895 &lt;=13000,130,  E895 &lt;=14000,140,  E895 &lt;=15000,150,  E895 &lt;=16000,160,E895 &lt;=17000,170,E895 &lt;=18000,180,E895 &lt;=19000,190,E895 &lt;=19000,190, E895 &lt;=33000,330)</f>
        <v>10</v>
      </c>
      <c r="G895" s="17"/>
      <c r="H895" s="17" t="str" cm="1">
        <f t="array" ref="H895">_xlfn.IFS( G895 = "", "-", G895&lt;=1000, 10, G895 &lt;=2000, 20,G895 &lt;=3000,30, G895 &lt;=4000,40, G895 &lt;=5000,50,G895 &lt;=6000,60,G895 &lt;=7000,70, G895 &lt;=8000,80, G895 &lt;=9000,90, G895 &lt;=10000,100, G895 &lt;=11000,110,  G895 &lt;=12000,120,  G895 &lt;=13000,130,  G895 &lt;=14000,140,  G895 &lt;=15000,150,  G895 &lt;=16000,160,  G895 &lt;=17000,170,  G895 &lt;=18000,180,  G895 &lt;=42000,420,  G895 &lt;=43000,430,  G895 &lt;=46000,460,  G895 &lt;=47000,470)</f>
        <v>-</v>
      </c>
    </row>
    <row r="896" spans="1:8" s="18" customFormat="1" x14ac:dyDescent="0.2">
      <c r="A896" s="19" t="s">
        <v>1512</v>
      </c>
      <c r="B896" s="20" t="s">
        <v>505</v>
      </c>
      <c r="C896" s="23">
        <v>9759106786</v>
      </c>
      <c r="D896" s="21">
        <v>2010599684854</v>
      </c>
      <c r="E896" s="22"/>
      <c r="F896" s="23" t="str" cm="1">
        <f t="array" ref="F896">_xlfn.IFS( E896 = "", "-", E896&lt;=1000, 10, E896 &lt;=2000, 20,E896 &lt;=3000,30, E896 &lt;=4000,40, E896 &lt;=5000,50,E896 &lt;=6000,60,E896 &lt;=7000,70, E896 &lt;=8000,80, E896 &lt;=9000,90, E896 &lt;=10000,100, E896 &lt;=11000,110,  E896 &lt;=12000,120,  E896 &lt;=13000,130,  E896 &lt;=14000,140,  E896 &lt;=15000,150,  E896 &lt;=16000,160,E896 &lt;=17000,170,E896 &lt;=18000,180,E896 &lt;=19000,190,E896 &lt;=19000,190, E896 &lt;=33000,330)</f>
        <v>-</v>
      </c>
      <c r="G896" s="23">
        <v>3640</v>
      </c>
      <c r="H896" s="23" cm="1">
        <f t="array" ref="H896">_xlfn.IFS( G896 = "", "-", G896&lt;=1000, 10, G896 &lt;=2000, 20,G896 &lt;=3000,30, G896 &lt;=4000,40, G896 &lt;=5000,50,G896 &lt;=6000,60,G896 &lt;=7000,70, G896 &lt;=8000,80, G896 &lt;=9000,90, G896 &lt;=10000,100, G896 &lt;=11000,110,  G896 &lt;=12000,120,  G896 &lt;=13000,130,  G896 &lt;=14000,140,  G896 &lt;=15000,150,  G896 &lt;=16000,160,  G896 &lt;=17000,170,  G896 &lt;=18000,180,  G896 &lt;=42000,420,  G896 &lt;=43000,430,  G896 &lt;=46000,460,  G896 &lt;=47000,470)</f>
        <v>40</v>
      </c>
    </row>
    <row r="897" spans="1:8" s="18" customFormat="1" x14ac:dyDescent="0.2">
      <c r="A897" s="13" t="s">
        <v>1513</v>
      </c>
      <c r="B897" s="14" t="s">
        <v>624</v>
      </c>
      <c r="C897" s="17">
        <v>9562037381</v>
      </c>
      <c r="D897" s="15">
        <v>4010606699579</v>
      </c>
      <c r="E897" s="16">
        <v>500</v>
      </c>
      <c r="F897" s="17" cm="1">
        <f t="array" ref="F897">_xlfn.IFS( E897 = "", "-", E897&lt;=1000, 10, E897 &lt;=2000, 20,E897 &lt;=3000,30, E897 &lt;=4000,40, E897 &lt;=5000,50,E897 &lt;=6000,60,E897 &lt;=7000,70, E897 &lt;=8000,80, E897 &lt;=9000,90, E897 &lt;=10000,100, E897 &lt;=11000,110,  E897 &lt;=12000,120,  E897 &lt;=13000,130,  E897 &lt;=14000,140,  E897 &lt;=15000,150,  E897 &lt;=16000,160,E897 &lt;=17000,170,E897 &lt;=18000,180,E897 &lt;=19000,190,E897 &lt;=19000,190, E897 &lt;=33000,330)</f>
        <v>10</v>
      </c>
      <c r="G897" s="17"/>
      <c r="H897" s="17" t="str" cm="1">
        <f t="array" ref="H897">_xlfn.IFS( G897 = "", "-", G897&lt;=1000, 10, G897 &lt;=2000, 20,G897 &lt;=3000,30, G897 &lt;=4000,40, G897 &lt;=5000,50,G897 &lt;=6000,60,G897 &lt;=7000,70, G897 &lt;=8000,80, G897 &lt;=9000,90, G897 &lt;=10000,100, G897 &lt;=11000,110,  G897 &lt;=12000,120,  G897 &lt;=13000,130,  G897 &lt;=14000,140,  G897 &lt;=15000,150,  G897 &lt;=16000,160,  G897 &lt;=17000,170,  G897 &lt;=18000,180,  G897 &lt;=42000,420,  G897 &lt;=43000,430,  G897 &lt;=46000,460,  G897 &lt;=47000,470)</f>
        <v>-</v>
      </c>
    </row>
    <row r="898" spans="1:8" s="18" customFormat="1" x14ac:dyDescent="0.2">
      <c r="A898" s="19" t="s">
        <v>1514</v>
      </c>
      <c r="B898" s="20" t="s">
        <v>1515</v>
      </c>
      <c r="C898" s="23">
        <v>9367453761</v>
      </c>
      <c r="D898" s="21">
        <v>4010610022596</v>
      </c>
      <c r="E898" s="22">
        <v>1</v>
      </c>
      <c r="F898" s="23" cm="1">
        <f t="array" ref="F898">_xlfn.IFS( E898 = "", "-", E898&lt;=1000, 10, E898 &lt;=2000, 20,E898 &lt;=3000,30, E898 &lt;=4000,40, E898 &lt;=5000,50,E898 &lt;=6000,60,E898 &lt;=7000,70, E898 &lt;=8000,80, E898 &lt;=9000,90, E898 &lt;=10000,100, E898 &lt;=11000,110,  E898 &lt;=12000,120,  E898 &lt;=13000,130,  E898 &lt;=14000,140,  E898 &lt;=15000,150,  E898 &lt;=16000,160,E898 &lt;=17000,170,E898 &lt;=18000,180,E898 &lt;=19000,190,E898 &lt;=19000,190, E898 &lt;=33000,330)</f>
        <v>10</v>
      </c>
      <c r="G898" s="23"/>
      <c r="H898" s="23" t="str" cm="1">
        <f t="array" ref="H898">_xlfn.IFS( G898 = "", "-", G898&lt;=1000, 10, G898 &lt;=2000, 20,G898 &lt;=3000,30, G898 &lt;=4000,40, G898 &lt;=5000,50,G898 &lt;=6000,60,G898 &lt;=7000,70, G898 &lt;=8000,80, G898 &lt;=9000,90, G898 &lt;=10000,100, G898 &lt;=11000,110,  G898 &lt;=12000,120,  G898 &lt;=13000,130,  G898 &lt;=14000,140,  G898 &lt;=15000,150,  G898 &lt;=16000,160,  G898 &lt;=17000,170,  G898 &lt;=18000,180,  G898 &lt;=42000,420,  G898 &lt;=43000,430,  G898 &lt;=46000,460,  G898 &lt;=47000,470)</f>
        <v>-</v>
      </c>
    </row>
    <row r="899" spans="1:8" s="18" customFormat="1" x14ac:dyDescent="0.2">
      <c r="A899" s="13" t="s">
        <v>1514</v>
      </c>
      <c r="B899" s="14" t="s">
        <v>1516</v>
      </c>
      <c r="C899" s="17">
        <v>9367401542</v>
      </c>
      <c r="D899" s="15">
        <v>4010610032083</v>
      </c>
      <c r="E899" s="16">
        <v>1</v>
      </c>
      <c r="F899" s="17" cm="1">
        <f t="array" ref="F899">_xlfn.IFS( E899 = "", "-", E899&lt;=1000, 10, E899 &lt;=2000, 20,E899 &lt;=3000,30, E899 &lt;=4000,40, E899 &lt;=5000,50,E899 &lt;=6000,60,E899 &lt;=7000,70, E899 &lt;=8000,80, E899 &lt;=9000,90, E899 &lt;=10000,100, E899 &lt;=11000,110,  E899 &lt;=12000,120,  E899 &lt;=13000,130,  E899 &lt;=14000,140,  E899 &lt;=15000,150,  E899 &lt;=16000,160,E899 &lt;=17000,170,E899 &lt;=18000,180,E899 &lt;=19000,190,E899 &lt;=19000,190, E899 &lt;=33000,330)</f>
        <v>10</v>
      </c>
      <c r="G899" s="17"/>
      <c r="H899" s="17" t="str" cm="1">
        <f t="array" ref="H899">_xlfn.IFS( G899 = "", "-", G899&lt;=1000, 10, G899 &lt;=2000, 20,G899 &lt;=3000,30, G899 &lt;=4000,40, G899 &lt;=5000,50,G899 &lt;=6000,60,G899 &lt;=7000,70, G899 &lt;=8000,80, G899 &lt;=9000,90, G899 &lt;=10000,100, G899 &lt;=11000,110,  G899 &lt;=12000,120,  G899 &lt;=13000,130,  G899 &lt;=14000,140,  G899 &lt;=15000,150,  G899 &lt;=16000,160,  G899 &lt;=17000,170,  G899 &lt;=18000,180,  G899 &lt;=42000,420,  G899 &lt;=43000,430,  G899 &lt;=46000,460,  G899 &lt;=47000,470)</f>
        <v>-</v>
      </c>
    </row>
    <row r="900" spans="1:8" s="18" customFormat="1" x14ac:dyDescent="0.2">
      <c r="A900" s="19" t="s">
        <v>1517</v>
      </c>
      <c r="B900" s="20" t="s">
        <v>1518</v>
      </c>
      <c r="C900" s="23">
        <v>9157632254</v>
      </c>
      <c r="D900" s="21">
        <v>4010610302424</v>
      </c>
      <c r="E900" s="22">
        <v>9000</v>
      </c>
      <c r="F900" s="23" cm="1">
        <f t="array" ref="F900">_xlfn.IFS( E900 = "", "-", E900&lt;=1000, 10, E900 &lt;=2000, 20,E900 &lt;=3000,30, E900 &lt;=4000,40, E900 &lt;=5000,50,E900 &lt;=6000,60,E900 &lt;=7000,70, E900 &lt;=8000,80, E900 &lt;=9000,90, E900 &lt;=10000,100, E900 &lt;=11000,110,  E900 &lt;=12000,120,  E900 &lt;=13000,130,  E900 &lt;=14000,140,  E900 &lt;=15000,150,  E900 &lt;=16000,160,E900 &lt;=17000,170,E900 &lt;=18000,180,E900 &lt;=19000,190,E900 &lt;=19000,190, E900 &lt;=33000,330)</f>
        <v>90</v>
      </c>
      <c r="G900" s="23"/>
      <c r="H900" s="23" t="str" cm="1">
        <f t="array" ref="H900">_xlfn.IFS( G900 = "", "-", G900&lt;=1000, 10, G900 &lt;=2000, 20,G900 &lt;=3000,30, G900 &lt;=4000,40, G900 &lt;=5000,50,G900 &lt;=6000,60,G900 &lt;=7000,70, G900 &lt;=8000,80, G900 &lt;=9000,90, G900 &lt;=10000,100, G900 &lt;=11000,110,  G900 &lt;=12000,120,  G900 &lt;=13000,130,  G900 &lt;=14000,140,  G900 &lt;=15000,150,  G900 &lt;=16000,160,  G900 &lt;=17000,170,  G900 &lt;=18000,180,  G900 &lt;=42000,420,  G900 &lt;=43000,430,  G900 &lt;=46000,460,  G900 &lt;=47000,470)</f>
        <v>-</v>
      </c>
    </row>
    <row r="901" spans="1:8" s="18" customFormat="1" x14ac:dyDescent="0.2">
      <c r="A901" s="13" t="s">
        <v>1519</v>
      </c>
      <c r="B901" s="14" t="s">
        <v>1520</v>
      </c>
      <c r="C901" s="17">
        <v>9294847763</v>
      </c>
      <c r="D901" s="15">
        <v>7010614772565</v>
      </c>
      <c r="E901" s="16"/>
      <c r="F901" s="17" t="str" cm="1">
        <f t="array" ref="F901">_xlfn.IFS( E901 = "", "-", E901&lt;=1000, 10, E901 &lt;=2000, 20,E901 &lt;=3000,30, E901 &lt;=4000,40, E901 &lt;=5000,50,E901 &lt;=6000,60,E901 &lt;=7000,70, E901 &lt;=8000,80, E901 &lt;=9000,90, E901 &lt;=10000,100, E901 &lt;=11000,110,  E901 &lt;=12000,120,  E901 &lt;=13000,130,  E901 &lt;=14000,140,  E901 &lt;=15000,150,  E901 &lt;=16000,160,E901 &lt;=17000,170,E901 &lt;=18000,180,E901 &lt;=19000,190,E901 &lt;=19000,190, E901 &lt;=33000,330)</f>
        <v>-</v>
      </c>
      <c r="G901" s="17">
        <v>136</v>
      </c>
      <c r="H901" s="17" cm="1">
        <f t="array" ref="H901">_xlfn.IFS( G901 = "", "-", G901&lt;=1000, 10, G901 &lt;=2000, 20,G901 &lt;=3000,30, G901 &lt;=4000,40, G901 &lt;=5000,50,G901 &lt;=6000,60,G901 &lt;=7000,70, G901 &lt;=8000,80, G901 &lt;=9000,90, G901 &lt;=10000,100, G901 &lt;=11000,110,  G901 &lt;=12000,120,  G901 &lt;=13000,130,  G901 &lt;=14000,140,  G901 &lt;=15000,150,  G901 &lt;=16000,160,  G901 &lt;=17000,170,  G901 &lt;=18000,180,  G901 &lt;=42000,420,  G901 &lt;=43000,430,  G901 &lt;=46000,460,  G901 &lt;=47000,470)</f>
        <v>10</v>
      </c>
    </row>
    <row r="902" spans="1:8" s="18" customFormat="1" x14ac:dyDescent="0.2">
      <c r="A902" s="19" t="s">
        <v>1521</v>
      </c>
      <c r="B902" s="20" t="s">
        <v>419</v>
      </c>
      <c r="C902" s="23">
        <v>9060229729</v>
      </c>
      <c r="D902" s="21">
        <v>4010619340383</v>
      </c>
      <c r="E902" s="22">
        <v>50</v>
      </c>
      <c r="F902" s="23" cm="1">
        <f t="array" ref="F902">_xlfn.IFS( E902 = "", "-", E902&lt;=1000, 10, E902 &lt;=2000, 20,E902 &lt;=3000,30, E902 &lt;=4000,40, E902 &lt;=5000,50,E902 &lt;=6000,60,E902 &lt;=7000,70, E902 &lt;=8000,80, E902 &lt;=9000,90, E902 &lt;=10000,100, E902 &lt;=11000,110,  E902 &lt;=12000,120,  E902 &lt;=13000,130,  E902 &lt;=14000,140,  E902 &lt;=15000,150,  E902 &lt;=16000,160,E902 &lt;=17000,170,E902 &lt;=18000,180,E902 &lt;=19000,190,E902 &lt;=19000,190, E902 &lt;=33000,330)</f>
        <v>10</v>
      </c>
      <c r="G902" s="23"/>
      <c r="H902" s="23" t="str" cm="1">
        <f t="array" ref="H902">_xlfn.IFS( G902 = "", "-", G902&lt;=1000, 10, G902 &lt;=2000, 20,G902 &lt;=3000,30, G902 &lt;=4000,40, G902 &lt;=5000,50,G902 &lt;=6000,60,G902 &lt;=7000,70, G902 &lt;=8000,80, G902 &lt;=9000,90, G902 &lt;=10000,100, G902 &lt;=11000,110,  G902 &lt;=12000,120,  G902 &lt;=13000,130,  G902 &lt;=14000,140,  G902 &lt;=15000,150,  G902 &lt;=16000,160,  G902 &lt;=17000,170,  G902 &lt;=18000,180,  G902 &lt;=42000,420,  G902 &lt;=43000,430,  G902 &lt;=46000,460,  G902 &lt;=47000,470)</f>
        <v>-</v>
      </c>
    </row>
    <row r="903" spans="1:8" s="18" customFormat="1" x14ac:dyDescent="0.2">
      <c r="A903" s="13" t="s">
        <v>1522</v>
      </c>
      <c r="B903" s="14" t="s">
        <v>1523</v>
      </c>
      <c r="C903" s="17">
        <v>9949408126</v>
      </c>
      <c r="D903" s="15">
        <v>1010621674641</v>
      </c>
      <c r="E903" s="16"/>
      <c r="F903" s="17" t="str" cm="1">
        <f t="array" ref="F903">_xlfn.IFS( E903 = "", "-", E903&lt;=1000, 10, E903 &lt;=2000, 20,E903 &lt;=3000,30, E903 &lt;=4000,40, E903 &lt;=5000,50,E903 &lt;=6000,60,E903 &lt;=7000,70, E903 &lt;=8000,80, E903 &lt;=9000,90, E903 &lt;=10000,100, E903 &lt;=11000,110,  E903 &lt;=12000,120,  E903 &lt;=13000,130,  E903 &lt;=14000,140,  E903 &lt;=15000,150,  E903 &lt;=16000,160,E903 &lt;=17000,170,E903 &lt;=18000,180,E903 &lt;=19000,190,E903 &lt;=19000,190, E903 &lt;=33000,330)</f>
        <v>-</v>
      </c>
      <c r="G903" s="17">
        <v>750</v>
      </c>
      <c r="H903" s="17" cm="1">
        <f t="array" ref="H903">_xlfn.IFS( G903 = "", "-", G903&lt;=1000, 10, G903 &lt;=2000, 20,G903 &lt;=3000,30, G903 &lt;=4000,40, G903 &lt;=5000,50,G903 &lt;=6000,60,G903 &lt;=7000,70, G903 &lt;=8000,80, G903 &lt;=9000,90, G903 &lt;=10000,100, G903 &lt;=11000,110,  G903 &lt;=12000,120,  G903 &lt;=13000,130,  G903 &lt;=14000,140,  G903 &lt;=15000,150,  G903 &lt;=16000,160,  G903 &lt;=17000,170,  G903 &lt;=18000,180,  G903 &lt;=42000,420,  G903 &lt;=43000,430,  G903 &lt;=46000,460,  G903 &lt;=47000,470)</f>
        <v>10</v>
      </c>
    </row>
    <row r="904" spans="1:8" s="18" customFormat="1" x14ac:dyDescent="0.2">
      <c r="A904" s="19" t="s">
        <v>1524</v>
      </c>
      <c r="B904" s="20" t="s">
        <v>394</v>
      </c>
      <c r="C904" s="23">
        <v>9675225343</v>
      </c>
      <c r="D904" s="21">
        <v>4010623358346</v>
      </c>
      <c r="E904" s="22"/>
      <c r="F904" s="23" t="str" cm="1">
        <f t="array" ref="F904">_xlfn.IFS( E904 = "", "-", E904&lt;=1000, 10, E904 &lt;=2000, 20,E904 &lt;=3000,30, E904 &lt;=4000,40, E904 &lt;=5000,50,E904 &lt;=6000,60,E904 &lt;=7000,70, E904 &lt;=8000,80, E904 &lt;=9000,90, E904 &lt;=10000,100, E904 &lt;=11000,110,  E904 &lt;=12000,120,  E904 &lt;=13000,130,  E904 &lt;=14000,140,  E904 &lt;=15000,150,  E904 &lt;=16000,160,E904 &lt;=17000,170,E904 &lt;=18000,180,E904 &lt;=19000,190,E904 &lt;=19000,190, E904 &lt;=33000,330)</f>
        <v>-</v>
      </c>
      <c r="G904" s="23">
        <v>2500</v>
      </c>
      <c r="H904" s="23" cm="1">
        <f t="array" ref="H904">_xlfn.IFS( G904 = "", "-", G904&lt;=1000, 10, G904 &lt;=2000, 20,G904 &lt;=3000,30, G904 &lt;=4000,40, G904 &lt;=5000,50,G904 &lt;=6000,60,G904 &lt;=7000,70, G904 &lt;=8000,80, G904 &lt;=9000,90, G904 &lt;=10000,100, G904 &lt;=11000,110,  G904 &lt;=12000,120,  G904 &lt;=13000,130,  G904 &lt;=14000,140,  G904 &lt;=15000,150,  G904 &lt;=16000,160,  G904 &lt;=17000,170,  G904 &lt;=18000,180,  G904 &lt;=42000,420,  G904 &lt;=43000,430,  G904 &lt;=46000,460,  G904 &lt;=47000,470)</f>
        <v>30</v>
      </c>
    </row>
    <row r="905" spans="1:8" s="18" customFormat="1" x14ac:dyDescent="0.2">
      <c r="A905" s="13" t="s">
        <v>1525</v>
      </c>
      <c r="B905" s="14" t="s">
        <v>585</v>
      </c>
      <c r="C905" s="17">
        <v>9301646619</v>
      </c>
      <c r="D905" s="15">
        <v>10625883874</v>
      </c>
      <c r="E905" s="16"/>
      <c r="F905" s="17" t="str" cm="1">
        <f t="array" ref="F905">_xlfn.IFS( E905 = "", "-", E905&lt;=1000, 10, E905 &lt;=2000, 20,E905 &lt;=3000,30, E905 &lt;=4000,40, E905 &lt;=5000,50,E905 &lt;=6000,60,E905 &lt;=7000,70, E905 &lt;=8000,80, E905 &lt;=9000,90, E905 &lt;=10000,100, E905 &lt;=11000,110,  E905 &lt;=12000,120,  E905 &lt;=13000,130,  E905 &lt;=14000,140,  E905 &lt;=15000,150,  E905 &lt;=16000,160,E905 &lt;=17000,170,E905 &lt;=18000,180,E905 &lt;=19000,190,E905 &lt;=19000,190, E905 &lt;=33000,330)</f>
        <v>-</v>
      </c>
      <c r="G905" s="17">
        <v>150</v>
      </c>
      <c r="H905" s="17" cm="1">
        <f t="array" ref="H905">_xlfn.IFS( G905 = "", "-", G905&lt;=1000, 10, G905 &lt;=2000, 20,G905 &lt;=3000,30, G905 &lt;=4000,40, G905 &lt;=5000,50,G905 &lt;=6000,60,G905 &lt;=7000,70, G905 &lt;=8000,80, G905 &lt;=9000,90, G905 &lt;=10000,100, G905 &lt;=11000,110,  G905 &lt;=12000,120,  G905 &lt;=13000,130,  G905 &lt;=14000,140,  G905 &lt;=15000,150,  G905 &lt;=16000,160,  G905 &lt;=17000,170,  G905 &lt;=18000,180,  G905 &lt;=42000,420,  G905 &lt;=43000,430,  G905 &lt;=46000,460,  G905 &lt;=47000,470)</f>
        <v>10</v>
      </c>
    </row>
    <row r="906" spans="1:8" s="18" customFormat="1" x14ac:dyDescent="0.2">
      <c r="A906" s="19" t="s">
        <v>1526</v>
      </c>
      <c r="B906" s="20" t="s">
        <v>377</v>
      </c>
      <c r="C906" s="23">
        <v>9692855067</v>
      </c>
      <c r="D906" s="21">
        <v>7010626817303</v>
      </c>
      <c r="E906" s="22"/>
      <c r="F906" s="23" t="str" cm="1">
        <f t="array" ref="F906">_xlfn.IFS( E906 = "", "-", E906&lt;=1000, 10, E906 &lt;=2000, 20,E906 &lt;=3000,30, E906 &lt;=4000,40, E906 &lt;=5000,50,E906 &lt;=6000,60,E906 &lt;=7000,70, E906 &lt;=8000,80, E906 &lt;=9000,90, E906 &lt;=10000,100, E906 &lt;=11000,110,  E906 &lt;=12000,120,  E906 &lt;=13000,130,  E906 &lt;=14000,140,  E906 &lt;=15000,150,  E906 &lt;=16000,160,E906 &lt;=17000,170,E906 &lt;=18000,180,E906 &lt;=19000,190,E906 &lt;=19000,190, E906 &lt;=33000,330)</f>
        <v>-</v>
      </c>
      <c r="G906" s="23">
        <v>10000</v>
      </c>
      <c r="H906" s="23" cm="1">
        <f t="array" ref="H906">_xlfn.IFS( G906 = "", "-", G906&lt;=1000, 10, G906 &lt;=2000, 20,G906 &lt;=3000,30, G906 &lt;=4000,40, G906 &lt;=5000,50,G906 &lt;=6000,60,G906 &lt;=7000,70, G906 &lt;=8000,80, G906 &lt;=9000,90, G906 &lt;=10000,100, G906 &lt;=11000,110,  G906 &lt;=12000,120,  G906 &lt;=13000,130,  G906 &lt;=14000,140,  G906 &lt;=15000,150,  G906 &lt;=16000,160,  G906 &lt;=17000,170,  G906 &lt;=18000,180,  G906 &lt;=42000,420,  G906 &lt;=43000,430,  G906 &lt;=46000,460,  G906 &lt;=47000,470)</f>
        <v>100</v>
      </c>
    </row>
    <row r="907" spans="1:8" s="18" customFormat="1" x14ac:dyDescent="0.2">
      <c r="A907" s="13" t="s">
        <v>1527</v>
      </c>
      <c r="B907" s="14" t="s">
        <v>552</v>
      </c>
      <c r="C907" s="17">
        <v>9957436323</v>
      </c>
      <c r="D907" s="15">
        <v>4010627335751</v>
      </c>
      <c r="E907" s="16"/>
      <c r="F907" s="17" t="str" cm="1">
        <f t="array" ref="F907">_xlfn.IFS( E907 = "", "-", E907&lt;=1000, 10, E907 &lt;=2000, 20,E907 &lt;=3000,30, E907 &lt;=4000,40, E907 &lt;=5000,50,E907 &lt;=6000,60,E907 &lt;=7000,70, E907 &lt;=8000,80, E907 &lt;=9000,90, E907 &lt;=10000,100, E907 &lt;=11000,110,  E907 &lt;=12000,120,  E907 &lt;=13000,130,  E907 &lt;=14000,140,  E907 &lt;=15000,150,  E907 &lt;=16000,160,E907 &lt;=17000,170,E907 &lt;=18000,180,E907 &lt;=19000,190,E907 &lt;=19000,190, E907 &lt;=33000,330)</f>
        <v>-</v>
      </c>
      <c r="G907" s="17">
        <v>2020</v>
      </c>
      <c r="H907" s="17" cm="1">
        <f t="array" ref="H907">_xlfn.IFS( G907 = "", "-", G907&lt;=1000, 10, G907 &lt;=2000, 20,G907 &lt;=3000,30, G907 &lt;=4000,40, G907 &lt;=5000,50,G907 &lt;=6000,60,G907 &lt;=7000,70, G907 &lt;=8000,80, G907 &lt;=9000,90, G907 &lt;=10000,100, G907 &lt;=11000,110,  G907 &lt;=12000,120,  G907 &lt;=13000,130,  G907 &lt;=14000,140,  G907 &lt;=15000,150,  G907 &lt;=16000,160,  G907 &lt;=17000,170,  G907 &lt;=18000,180,  G907 &lt;=42000,420,  G907 &lt;=43000,430,  G907 &lt;=46000,460,  G907 &lt;=47000,470)</f>
        <v>30</v>
      </c>
    </row>
    <row r="908" spans="1:8" s="18" customFormat="1" x14ac:dyDescent="0.2">
      <c r="A908" s="19" t="s">
        <v>1528</v>
      </c>
      <c r="B908" s="20" t="s">
        <v>1433</v>
      </c>
      <c r="C908" s="23">
        <v>9058792366</v>
      </c>
      <c r="D908" s="21">
        <v>9010627872879</v>
      </c>
      <c r="E908" s="22"/>
      <c r="F908" s="23" t="str" cm="1">
        <f t="array" ref="F908">_xlfn.IFS( E908 = "", "-", E908&lt;=1000, 10, E908 &lt;=2000, 20,E908 &lt;=3000,30, E908 &lt;=4000,40, E908 &lt;=5000,50,E908 &lt;=6000,60,E908 &lt;=7000,70, E908 &lt;=8000,80, E908 &lt;=9000,90, E908 &lt;=10000,100, E908 &lt;=11000,110,  E908 &lt;=12000,120,  E908 &lt;=13000,130,  E908 &lt;=14000,140,  E908 &lt;=15000,150,  E908 &lt;=16000,160,E908 &lt;=17000,170,E908 &lt;=18000,180,E908 &lt;=19000,190,E908 &lt;=19000,190, E908 &lt;=33000,330)</f>
        <v>-</v>
      </c>
      <c r="G908" s="23">
        <v>80</v>
      </c>
      <c r="H908" s="23" cm="1">
        <f t="array" ref="H908">_xlfn.IFS( G908 = "", "-", G908&lt;=1000, 10, G908 &lt;=2000, 20,G908 &lt;=3000,30, G908 &lt;=4000,40, G908 &lt;=5000,50,G908 &lt;=6000,60,G908 &lt;=7000,70, G908 &lt;=8000,80, G908 &lt;=9000,90, G908 &lt;=10000,100, G908 &lt;=11000,110,  G908 &lt;=12000,120,  G908 &lt;=13000,130,  G908 &lt;=14000,140,  G908 &lt;=15000,150,  G908 &lt;=16000,160,  G908 &lt;=17000,170,  G908 &lt;=18000,180,  G908 &lt;=42000,420,  G908 &lt;=43000,430,  G908 &lt;=46000,460,  G908 &lt;=47000,470)</f>
        <v>10</v>
      </c>
    </row>
    <row r="909" spans="1:8" s="18" customFormat="1" x14ac:dyDescent="0.2">
      <c r="A909" s="13" t="s">
        <v>1529</v>
      </c>
      <c r="B909" s="14" t="s">
        <v>636</v>
      </c>
      <c r="C909" s="17">
        <v>9277073103</v>
      </c>
      <c r="D909" s="15">
        <v>9010649602035</v>
      </c>
      <c r="E909" s="16"/>
      <c r="F909" s="17" t="str" cm="1">
        <f t="array" ref="F909">_xlfn.IFS( E909 = "", "-", E909&lt;=1000, 10, E909 &lt;=2000, 20,E909 &lt;=3000,30, E909 &lt;=4000,40, E909 &lt;=5000,50,E909 &lt;=6000,60,E909 &lt;=7000,70, E909 &lt;=8000,80, E909 &lt;=9000,90, E909 &lt;=10000,100, E909 &lt;=11000,110,  E909 &lt;=12000,120,  E909 &lt;=13000,130,  E909 &lt;=14000,140,  E909 &lt;=15000,150,  E909 &lt;=16000,160,E909 &lt;=17000,170,E909 &lt;=18000,180,E909 &lt;=19000,190,E909 &lt;=19000,190, E909 &lt;=33000,330)</f>
        <v>-</v>
      </c>
      <c r="G909" s="17">
        <v>2100</v>
      </c>
      <c r="H909" s="17" cm="1">
        <f t="array" ref="H909">_xlfn.IFS( G909 = "", "-", G909&lt;=1000, 10, G909 &lt;=2000, 20,G909 &lt;=3000,30, G909 &lt;=4000,40, G909 &lt;=5000,50,G909 &lt;=6000,60,G909 &lt;=7000,70, G909 &lt;=8000,80, G909 &lt;=9000,90, G909 &lt;=10000,100, G909 &lt;=11000,110,  G909 &lt;=12000,120,  G909 &lt;=13000,130,  G909 &lt;=14000,140,  G909 &lt;=15000,150,  G909 &lt;=16000,160,  G909 &lt;=17000,170,  G909 &lt;=18000,180,  G909 &lt;=42000,420,  G909 &lt;=43000,430,  G909 &lt;=46000,460,  G909 &lt;=47000,470)</f>
        <v>30</v>
      </c>
    </row>
    <row r="910" spans="1:8" s="18" customFormat="1" x14ac:dyDescent="0.2">
      <c r="A910" s="19" t="s">
        <v>1530</v>
      </c>
      <c r="B910" s="20" t="s">
        <v>520</v>
      </c>
      <c r="C910" s="23">
        <v>9365444123</v>
      </c>
      <c r="D910" s="21">
        <v>4010663639929</v>
      </c>
      <c r="E910" s="22">
        <v>2970</v>
      </c>
      <c r="F910" s="23" cm="1">
        <f t="array" ref="F910">_xlfn.IFS( E910 = "", "-", E910&lt;=1000, 10, E910 &lt;=2000, 20,E910 &lt;=3000,30, E910 &lt;=4000,40, E910 &lt;=5000,50,E910 &lt;=6000,60,E910 &lt;=7000,70, E910 &lt;=8000,80, E910 &lt;=9000,90, E910 &lt;=10000,100, E910 &lt;=11000,110,  E910 &lt;=12000,120,  E910 &lt;=13000,130,  E910 &lt;=14000,140,  E910 &lt;=15000,150,  E910 &lt;=16000,160,E910 &lt;=17000,170,E910 &lt;=18000,180,E910 &lt;=19000,190,E910 &lt;=19000,190, E910 &lt;=33000,330)</f>
        <v>30</v>
      </c>
      <c r="G910" s="23"/>
      <c r="H910" s="23" t="str" cm="1">
        <f t="array" ref="H910">_xlfn.IFS( G910 = "", "-", G910&lt;=1000, 10, G910 &lt;=2000, 20,G910 &lt;=3000,30, G910 &lt;=4000,40, G910 &lt;=5000,50,G910 &lt;=6000,60,G910 &lt;=7000,70, G910 &lt;=8000,80, G910 &lt;=9000,90, G910 &lt;=10000,100, G910 &lt;=11000,110,  G910 &lt;=12000,120,  G910 &lt;=13000,130,  G910 &lt;=14000,140,  G910 &lt;=15000,150,  G910 &lt;=16000,160,  G910 &lt;=17000,170,  G910 &lt;=18000,180,  G910 &lt;=42000,420,  G910 &lt;=43000,430,  G910 &lt;=46000,460,  G910 &lt;=47000,470)</f>
        <v>-</v>
      </c>
    </row>
    <row r="911" spans="1:8" s="18" customFormat="1" x14ac:dyDescent="0.2">
      <c r="A911" s="13" t="s">
        <v>1531</v>
      </c>
      <c r="B911" s="14" t="s">
        <v>1141</v>
      </c>
      <c r="C911" s="17">
        <v>9361245937</v>
      </c>
      <c r="D911" s="15">
        <v>4010668435421</v>
      </c>
      <c r="E911" s="16">
        <v>250</v>
      </c>
      <c r="F911" s="17" cm="1">
        <f t="array" ref="F911">_xlfn.IFS( E911 = "", "-", E911&lt;=1000, 10, E911 &lt;=2000, 20,E911 &lt;=3000,30, E911 &lt;=4000,40, E911 &lt;=5000,50,E911 &lt;=6000,60,E911 &lt;=7000,70, E911 &lt;=8000,80, E911 &lt;=9000,90, E911 &lt;=10000,100, E911 &lt;=11000,110,  E911 &lt;=12000,120,  E911 &lt;=13000,130,  E911 &lt;=14000,140,  E911 &lt;=15000,150,  E911 &lt;=16000,160,E911 &lt;=17000,170,E911 &lt;=18000,180,E911 &lt;=19000,190,E911 &lt;=19000,190, E911 &lt;=33000,330)</f>
        <v>10</v>
      </c>
      <c r="G911" s="17"/>
      <c r="H911" s="17" t="str" cm="1">
        <f t="array" ref="H911">_xlfn.IFS( G911 = "", "-", G911&lt;=1000, 10, G911 &lt;=2000, 20,G911 &lt;=3000,30, G911 &lt;=4000,40, G911 &lt;=5000,50,G911 &lt;=6000,60,G911 &lt;=7000,70, G911 &lt;=8000,80, G911 &lt;=9000,90, G911 &lt;=10000,100, G911 &lt;=11000,110,  G911 &lt;=12000,120,  G911 &lt;=13000,130,  G911 &lt;=14000,140,  G911 &lt;=15000,150,  G911 &lt;=16000,160,  G911 &lt;=17000,170,  G911 &lt;=18000,180,  G911 &lt;=42000,420,  G911 &lt;=43000,430,  G911 &lt;=46000,460,  G911 &lt;=47000,470)</f>
        <v>-</v>
      </c>
    </row>
    <row r="912" spans="1:8" s="18" customFormat="1" x14ac:dyDescent="0.2">
      <c r="A912" s="19" t="s">
        <v>1532</v>
      </c>
      <c r="B912" s="20" t="s">
        <v>1533</v>
      </c>
      <c r="C912" s="23">
        <v>9661843006</v>
      </c>
      <c r="D912" s="21">
        <v>4010672553555</v>
      </c>
      <c r="E912" s="22"/>
      <c r="F912" s="23" t="str" cm="1">
        <f t="array" ref="F912">_xlfn.IFS( E912 = "", "-", E912&lt;=1000, 10, E912 &lt;=2000, 20,E912 &lt;=3000,30, E912 &lt;=4000,40, E912 &lt;=5000,50,E912 &lt;=6000,60,E912 &lt;=7000,70, E912 &lt;=8000,80, E912 &lt;=9000,90, E912 &lt;=10000,100, E912 &lt;=11000,110,  E912 &lt;=12000,120,  E912 &lt;=13000,130,  E912 &lt;=14000,140,  E912 &lt;=15000,150,  E912 &lt;=16000,160,E912 &lt;=17000,170,E912 &lt;=18000,180,E912 &lt;=19000,190,E912 &lt;=19000,190, E912 &lt;=33000,330)</f>
        <v>-</v>
      </c>
      <c r="G912" s="23">
        <v>5660</v>
      </c>
      <c r="H912" s="23" cm="1">
        <f t="array" ref="H912">_xlfn.IFS( G912 = "", "-", G912&lt;=1000, 10, G912 &lt;=2000, 20,G912 &lt;=3000,30, G912 &lt;=4000,40, G912 &lt;=5000,50,G912 &lt;=6000,60,G912 &lt;=7000,70, G912 &lt;=8000,80, G912 &lt;=9000,90, G912 &lt;=10000,100, G912 &lt;=11000,110,  G912 &lt;=12000,120,  G912 &lt;=13000,130,  G912 &lt;=14000,140,  G912 &lt;=15000,150,  G912 &lt;=16000,160,  G912 &lt;=17000,170,  G912 &lt;=18000,180,  G912 &lt;=42000,420,  G912 &lt;=43000,430,  G912 &lt;=46000,460,  G912 &lt;=47000,470)</f>
        <v>60</v>
      </c>
    </row>
    <row r="913" spans="1:8" s="18" customFormat="1" x14ac:dyDescent="0.2">
      <c r="A913" s="13" t="s">
        <v>1534</v>
      </c>
      <c r="B913" s="14" t="s">
        <v>653</v>
      </c>
      <c r="C913" s="17">
        <v>9454502412</v>
      </c>
      <c r="D913" s="15">
        <v>4010679804048</v>
      </c>
      <c r="E913" s="16"/>
      <c r="F913" s="17" t="str" cm="1">
        <f t="array" ref="F913">_xlfn.IFS( E913 = "", "-", E913&lt;=1000, 10, E913 &lt;=2000, 20,E913 &lt;=3000,30, E913 &lt;=4000,40, E913 &lt;=5000,50,E913 &lt;=6000,60,E913 &lt;=7000,70, E913 &lt;=8000,80, E913 &lt;=9000,90, E913 &lt;=10000,100, E913 &lt;=11000,110,  E913 &lt;=12000,120,  E913 &lt;=13000,130,  E913 &lt;=14000,140,  E913 &lt;=15000,150,  E913 &lt;=16000,160,E913 &lt;=17000,170,E913 &lt;=18000,180,E913 &lt;=19000,190,E913 &lt;=19000,190, E913 &lt;=33000,330)</f>
        <v>-</v>
      </c>
      <c r="G913" s="17">
        <v>100</v>
      </c>
      <c r="H913" s="17" cm="1">
        <f t="array" ref="H913">_xlfn.IFS( G913 = "", "-", G913&lt;=1000, 10, G913 &lt;=2000, 20,G913 &lt;=3000,30, G913 &lt;=4000,40, G913 &lt;=5000,50,G913 &lt;=6000,60,G913 &lt;=7000,70, G913 &lt;=8000,80, G913 &lt;=9000,90, G913 &lt;=10000,100, G913 &lt;=11000,110,  G913 &lt;=12000,120,  G913 &lt;=13000,130,  G913 &lt;=14000,140,  G913 &lt;=15000,150,  G913 &lt;=16000,160,  G913 &lt;=17000,170,  G913 &lt;=18000,180,  G913 &lt;=42000,420,  G913 &lt;=43000,430,  G913 &lt;=46000,460,  G913 &lt;=47000,470)</f>
        <v>10</v>
      </c>
    </row>
    <row r="914" spans="1:8" s="18" customFormat="1" x14ac:dyDescent="0.2">
      <c r="A914" s="19" t="s">
        <v>1535</v>
      </c>
      <c r="B914" s="20" t="s">
        <v>419</v>
      </c>
      <c r="C914" s="23">
        <v>9060229729</v>
      </c>
      <c r="D914" s="21">
        <v>4010681928520</v>
      </c>
      <c r="E914" s="22">
        <v>50</v>
      </c>
      <c r="F914" s="23" cm="1">
        <f t="array" ref="F914">_xlfn.IFS( E914 = "", "-", E914&lt;=1000, 10, E914 &lt;=2000, 20,E914 &lt;=3000,30, E914 &lt;=4000,40, E914 &lt;=5000,50,E914 &lt;=6000,60,E914 &lt;=7000,70, E914 &lt;=8000,80, E914 &lt;=9000,90, E914 &lt;=10000,100, E914 &lt;=11000,110,  E914 &lt;=12000,120,  E914 &lt;=13000,130,  E914 &lt;=14000,140,  E914 &lt;=15000,150,  E914 &lt;=16000,160,E914 &lt;=17000,170,E914 &lt;=18000,180,E914 &lt;=19000,190,E914 &lt;=19000,190, E914 &lt;=33000,330)</f>
        <v>10</v>
      </c>
      <c r="G914" s="23"/>
      <c r="H914" s="23" t="str" cm="1">
        <f t="array" ref="H914">_xlfn.IFS( G914 = "", "-", G914&lt;=1000, 10, G914 &lt;=2000, 20,G914 &lt;=3000,30, G914 &lt;=4000,40, G914 &lt;=5000,50,G914 &lt;=6000,60,G914 &lt;=7000,70, G914 &lt;=8000,80, G914 &lt;=9000,90, G914 &lt;=10000,100, G914 &lt;=11000,110,  G914 &lt;=12000,120,  G914 &lt;=13000,130,  G914 &lt;=14000,140,  G914 &lt;=15000,150,  G914 &lt;=16000,160,  G914 &lt;=17000,170,  G914 &lt;=18000,180,  G914 &lt;=42000,420,  G914 &lt;=43000,430,  G914 &lt;=46000,460,  G914 &lt;=47000,470)</f>
        <v>-</v>
      </c>
    </row>
    <row r="915" spans="1:8" s="18" customFormat="1" x14ac:dyDescent="0.2">
      <c r="A915" s="13" t="s">
        <v>1536</v>
      </c>
      <c r="B915" s="14" t="s">
        <v>1490</v>
      </c>
      <c r="C915" s="17">
        <v>9353794083</v>
      </c>
      <c r="D915" s="15">
        <v>9010683019846</v>
      </c>
      <c r="E915" s="16"/>
      <c r="F915" s="17" t="str" cm="1">
        <f t="array" ref="F915">_xlfn.IFS( E915 = "", "-", E915&lt;=1000, 10, E915 &lt;=2000, 20,E915 &lt;=3000,30, E915 &lt;=4000,40, E915 &lt;=5000,50,E915 &lt;=6000,60,E915 &lt;=7000,70, E915 &lt;=8000,80, E915 &lt;=9000,90, E915 &lt;=10000,100, E915 &lt;=11000,110,  E915 &lt;=12000,120,  E915 &lt;=13000,130,  E915 &lt;=14000,140,  E915 &lt;=15000,150,  E915 &lt;=16000,160,E915 &lt;=17000,170,E915 &lt;=18000,180,E915 &lt;=19000,190,E915 &lt;=19000,190, E915 &lt;=33000,330)</f>
        <v>-</v>
      </c>
      <c r="G915" s="17">
        <v>3000</v>
      </c>
      <c r="H915" s="17" cm="1">
        <f t="array" ref="H915">_xlfn.IFS( G915 = "", "-", G915&lt;=1000, 10, G915 &lt;=2000, 20,G915 &lt;=3000,30, G915 &lt;=4000,40, G915 &lt;=5000,50,G915 &lt;=6000,60,G915 &lt;=7000,70, G915 &lt;=8000,80, G915 &lt;=9000,90, G915 &lt;=10000,100, G915 &lt;=11000,110,  G915 &lt;=12000,120,  G915 &lt;=13000,130,  G915 &lt;=14000,140,  G915 &lt;=15000,150,  G915 &lt;=16000,160,  G915 &lt;=17000,170,  G915 &lt;=18000,180,  G915 &lt;=42000,420,  G915 &lt;=43000,430,  G915 &lt;=46000,460,  G915 &lt;=47000,470)</f>
        <v>30</v>
      </c>
    </row>
    <row r="916" spans="1:8" s="18" customFormat="1" x14ac:dyDescent="0.2">
      <c r="A916" s="19" t="s">
        <v>1537</v>
      </c>
      <c r="B916" s="20" t="s">
        <v>550</v>
      </c>
      <c r="C916" s="23">
        <v>9262297914</v>
      </c>
      <c r="D916" s="21">
        <v>8010685105897</v>
      </c>
      <c r="E916" s="22"/>
      <c r="F916" s="23" t="str" cm="1">
        <f t="array" ref="F916">_xlfn.IFS( E916 = "", "-", E916&lt;=1000, 10, E916 &lt;=2000, 20,E916 &lt;=3000,30, E916 &lt;=4000,40, E916 &lt;=5000,50,E916 &lt;=6000,60,E916 &lt;=7000,70, E916 &lt;=8000,80, E916 &lt;=9000,90, E916 &lt;=10000,100, E916 &lt;=11000,110,  E916 &lt;=12000,120,  E916 &lt;=13000,130,  E916 &lt;=14000,140,  E916 &lt;=15000,150,  E916 &lt;=16000,160,E916 &lt;=17000,170,E916 &lt;=18000,180,E916 &lt;=19000,190,E916 &lt;=19000,190, E916 &lt;=33000,330)</f>
        <v>-</v>
      </c>
      <c r="G916" s="23">
        <v>2500</v>
      </c>
      <c r="H916" s="23" cm="1">
        <f t="array" ref="H916">_xlfn.IFS( G916 = "", "-", G916&lt;=1000, 10, G916 &lt;=2000, 20,G916 &lt;=3000,30, G916 &lt;=4000,40, G916 &lt;=5000,50,G916 &lt;=6000,60,G916 &lt;=7000,70, G916 &lt;=8000,80, G916 &lt;=9000,90, G916 &lt;=10000,100, G916 &lt;=11000,110,  G916 &lt;=12000,120,  G916 &lt;=13000,130,  G916 &lt;=14000,140,  G916 &lt;=15000,150,  G916 &lt;=16000,160,  G916 &lt;=17000,170,  G916 &lt;=18000,180,  G916 &lt;=42000,420,  G916 &lt;=43000,430,  G916 &lt;=46000,460,  G916 &lt;=47000,470)</f>
        <v>30</v>
      </c>
    </row>
    <row r="917" spans="1:8" s="18" customFormat="1" x14ac:dyDescent="0.2">
      <c r="A917" s="13" t="s">
        <v>1538</v>
      </c>
      <c r="B917" s="14" t="s">
        <v>379</v>
      </c>
      <c r="C917" s="17">
        <v>9554339617</v>
      </c>
      <c r="D917" s="15">
        <v>6010690782910</v>
      </c>
      <c r="E917" s="16"/>
      <c r="F917" s="17" t="str" cm="1">
        <f t="array" ref="F917">_xlfn.IFS( E917 = "", "-", E917&lt;=1000, 10, E917 &lt;=2000, 20,E917 &lt;=3000,30, E917 &lt;=4000,40, E917 &lt;=5000,50,E917 &lt;=6000,60,E917 &lt;=7000,70, E917 &lt;=8000,80, E917 &lt;=9000,90, E917 &lt;=10000,100, E917 &lt;=11000,110,  E917 &lt;=12000,120,  E917 &lt;=13000,130,  E917 &lt;=14000,140,  E917 &lt;=15000,150,  E917 &lt;=16000,160,E917 &lt;=17000,170,E917 &lt;=18000,180,E917 &lt;=19000,190,E917 &lt;=19000,190, E917 &lt;=33000,330)</f>
        <v>-</v>
      </c>
      <c r="G917" s="17">
        <v>310</v>
      </c>
      <c r="H917" s="17" cm="1">
        <f t="array" ref="H917">_xlfn.IFS( G917 = "", "-", G917&lt;=1000, 10, G917 &lt;=2000, 20,G917 &lt;=3000,30, G917 &lt;=4000,40, G917 &lt;=5000,50,G917 &lt;=6000,60,G917 &lt;=7000,70, G917 &lt;=8000,80, G917 &lt;=9000,90, G917 &lt;=10000,100, G917 &lt;=11000,110,  G917 &lt;=12000,120,  G917 &lt;=13000,130,  G917 &lt;=14000,140,  G917 &lt;=15000,150,  G917 &lt;=16000,160,  G917 &lt;=17000,170,  G917 &lt;=18000,180,  G917 &lt;=42000,420,  G917 &lt;=43000,430,  G917 &lt;=46000,460,  G917 &lt;=47000,470)</f>
        <v>10</v>
      </c>
    </row>
    <row r="918" spans="1:8" s="18" customFormat="1" x14ac:dyDescent="0.2">
      <c r="A918" s="19" t="s">
        <v>1539</v>
      </c>
      <c r="B918" s="20" t="s">
        <v>402</v>
      </c>
      <c r="C918" s="23">
        <v>9559403043</v>
      </c>
      <c r="D918" s="21">
        <v>4010692615458</v>
      </c>
      <c r="E918" s="22">
        <v>1</v>
      </c>
      <c r="F918" s="23" cm="1">
        <f t="array" ref="F918">_xlfn.IFS( E918 = "", "-", E918&lt;=1000, 10, E918 &lt;=2000, 20,E918 &lt;=3000,30, E918 &lt;=4000,40, E918 &lt;=5000,50,E918 &lt;=6000,60,E918 &lt;=7000,70, E918 &lt;=8000,80, E918 &lt;=9000,90, E918 &lt;=10000,100, E918 &lt;=11000,110,  E918 &lt;=12000,120,  E918 &lt;=13000,130,  E918 &lt;=14000,140,  E918 &lt;=15000,150,  E918 &lt;=16000,160,E918 &lt;=17000,170,E918 &lt;=18000,180,E918 &lt;=19000,190,E918 &lt;=19000,190, E918 &lt;=33000,330)</f>
        <v>10</v>
      </c>
      <c r="G918" s="23"/>
      <c r="H918" s="23" t="str" cm="1">
        <f t="array" ref="H918">_xlfn.IFS( G918 = "", "-", G918&lt;=1000, 10, G918 &lt;=2000, 20,G918 &lt;=3000,30, G918 &lt;=4000,40, G918 &lt;=5000,50,G918 &lt;=6000,60,G918 &lt;=7000,70, G918 &lt;=8000,80, G918 &lt;=9000,90, G918 &lt;=10000,100, G918 &lt;=11000,110,  G918 &lt;=12000,120,  G918 &lt;=13000,130,  G918 &lt;=14000,140,  G918 &lt;=15000,150,  G918 &lt;=16000,160,  G918 &lt;=17000,170,  G918 &lt;=18000,180,  G918 &lt;=42000,420,  G918 &lt;=43000,430,  G918 &lt;=46000,460,  G918 &lt;=47000,470)</f>
        <v>-</v>
      </c>
    </row>
    <row r="919" spans="1:8" s="18" customFormat="1" x14ac:dyDescent="0.2">
      <c r="A919" s="13" t="s">
        <v>1540</v>
      </c>
      <c r="B919" s="14" t="s">
        <v>1509</v>
      </c>
      <c r="C919" s="17">
        <v>9666280553</v>
      </c>
      <c r="D919" s="15">
        <v>4010692640044</v>
      </c>
      <c r="E919" s="16">
        <v>1</v>
      </c>
      <c r="F919" s="17" cm="1">
        <f t="array" ref="F919">_xlfn.IFS( E919 = "", "-", E919&lt;=1000, 10, E919 &lt;=2000, 20,E919 &lt;=3000,30, E919 &lt;=4000,40, E919 &lt;=5000,50,E919 &lt;=6000,60,E919 &lt;=7000,70, E919 &lt;=8000,80, E919 &lt;=9000,90, E919 &lt;=10000,100, E919 &lt;=11000,110,  E919 &lt;=12000,120,  E919 &lt;=13000,130,  E919 &lt;=14000,140,  E919 &lt;=15000,150,  E919 &lt;=16000,160,E919 &lt;=17000,170,E919 &lt;=18000,180,E919 &lt;=19000,190,E919 &lt;=19000,190, E919 &lt;=33000,330)</f>
        <v>10</v>
      </c>
      <c r="G919" s="17"/>
      <c r="H919" s="17" t="str" cm="1">
        <f t="array" ref="H919">_xlfn.IFS( G919 = "", "-", G919&lt;=1000, 10, G919 &lt;=2000, 20,G919 &lt;=3000,30, G919 &lt;=4000,40, G919 &lt;=5000,50,G919 &lt;=6000,60,G919 &lt;=7000,70, G919 &lt;=8000,80, G919 &lt;=9000,90, G919 &lt;=10000,100, G919 &lt;=11000,110,  G919 &lt;=12000,120,  G919 &lt;=13000,130,  G919 &lt;=14000,140,  G919 &lt;=15000,150,  G919 &lt;=16000,160,  G919 &lt;=17000,170,  G919 &lt;=18000,180,  G919 &lt;=42000,420,  G919 &lt;=43000,430,  G919 &lt;=46000,460,  G919 &lt;=47000,470)</f>
        <v>-</v>
      </c>
    </row>
    <row r="920" spans="1:8" s="18" customFormat="1" x14ac:dyDescent="0.2">
      <c r="A920" s="19" t="s">
        <v>1541</v>
      </c>
      <c r="B920" s="20" t="s">
        <v>402</v>
      </c>
      <c r="C920" s="23">
        <v>9559403043</v>
      </c>
      <c r="D920" s="21">
        <v>4010692648989</v>
      </c>
      <c r="E920" s="22">
        <v>5.4</v>
      </c>
      <c r="F920" s="23" cm="1">
        <f t="array" ref="F920">_xlfn.IFS( E920 = "", "-", E920&lt;=1000, 10, E920 &lt;=2000, 20,E920 &lt;=3000,30, E920 &lt;=4000,40, E920 &lt;=5000,50,E920 &lt;=6000,60,E920 &lt;=7000,70, E920 &lt;=8000,80, E920 &lt;=9000,90, E920 &lt;=10000,100, E920 &lt;=11000,110,  E920 &lt;=12000,120,  E920 &lt;=13000,130,  E920 &lt;=14000,140,  E920 &lt;=15000,150,  E920 &lt;=16000,160,E920 &lt;=17000,170,E920 &lt;=18000,180,E920 &lt;=19000,190,E920 &lt;=19000,190, E920 &lt;=33000,330)</f>
        <v>10</v>
      </c>
      <c r="G920" s="23"/>
      <c r="H920" s="23" t="str" cm="1">
        <f t="array" ref="H920">_xlfn.IFS( G920 = "", "-", G920&lt;=1000, 10, G920 &lt;=2000, 20,G920 &lt;=3000,30, G920 &lt;=4000,40, G920 &lt;=5000,50,G920 &lt;=6000,60,G920 &lt;=7000,70, G920 &lt;=8000,80, G920 &lt;=9000,90, G920 &lt;=10000,100, G920 &lt;=11000,110,  G920 &lt;=12000,120,  G920 &lt;=13000,130,  G920 &lt;=14000,140,  G920 &lt;=15000,150,  G920 &lt;=16000,160,  G920 &lt;=17000,170,  G920 &lt;=18000,180,  G920 &lt;=42000,420,  G920 &lt;=43000,430,  G920 &lt;=46000,460,  G920 &lt;=47000,470)</f>
        <v>-</v>
      </c>
    </row>
    <row r="921" spans="1:8" s="18" customFormat="1" x14ac:dyDescent="0.2">
      <c r="A921" s="13" t="s">
        <v>1542</v>
      </c>
      <c r="B921" s="14" t="s">
        <v>1509</v>
      </c>
      <c r="C921" s="17">
        <v>9666280553</v>
      </c>
      <c r="D921" s="15">
        <v>4010692656385</v>
      </c>
      <c r="E921" s="16">
        <v>5.4</v>
      </c>
      <c r="F921" s="17" cm="1">
        <f t="array" ref="F921">_xlfn.IFS( E921 = "", "-", E921&lt;=1000, 10, E921 &lt;=2000, 20,E921 &lt;=3000,30, E921 &lt;=4000,40, E921 &lt;=5000,50,E921 &lt;=6000,60,E921 &lt;=7000,70, E921 &lt;=8000,80, E921 &lt;=9000,90, E921 &lt;=10000,100, E921 &lt;=11000,110,  E921 &lt;=12000,120,  E921 &lt;=13000,130,  E921 &lt;=14000,140,  E921 &lt;=15000,150,  E921 &lt;=16000,160,E921 &lt;=17000,170,E921 &lt;=18000,180,E921 &lt;=19000,190,E921 &lt;=19000,190, E921 &lt;=33000,330)</f>
        <v>10</v>
      </c>
      <c r="G921" s="17"/>
      <c r="H921" s="17" t="str" cm="1">
        <f t="array" ref="H921">_xlfn.IFS( G921 = "", "-", G921&lt;=1000, 10, G921 &lt;=2000, 20,G921 &lt;=3000,30, G921 &lt;=4000,40, G921 &lt;=5000,50,G921 &lt;=6000,60,G921 &lt;=7000,70, G921 &lt;=8000,80, G921 &lt;=9000,90, G921 &lt;=10000,100, G921 &lt;=11000,110,  G921 &lt;=12000,120,  G921 &lt;=13000,130,  G921 &lt;=14000,140,  G921 &lt;=15000,150,  G921 &lt;=16000,160,  G921 &lt;=17000,170,  G921 &lt;=18000,180,  G921 &lt;=42000,420,  G921 &lt;=43000,430,  G921 &lt;=46000,460,  G921 &lt;=47000,470)</f>
        <v>-</v>
      </c>
    </row>
    <row r="922" spans="1:8" s="18" customFormat="1" x14ac:dyDescent="0.2">
      <c r="A922" s="19" t="s">
        <v>1543</v>
      </c>
      <c r="B922" s="20" t="s">
        <v>402</v>
      </c>
      <c r="C922" s="23">
        <v>9559403043</v>
      </c>
      <c r="D922" s="21">
        <v>4010692982761</v>
      </c>
      <c r="E922" s="22">
        <v>75</v>
      </c>
      <c r="F922" s="23" cm="1">
        <f t="array" ref="F922">_xlfn.IFS( E922 = "", "-", E922&lt;=1000, 10, E922 &lt;=2000, 20,E922 &lt;=3000,30, E922 &lt;=4000,40, E922 &lt;=5000,50,E922 &lt;=6000,60,E922 &lt;=7000,70, E922 &lt;=8000,80, E922 &lt;=9000,90, E922 &lt;=10000,100, E922 &lt;=11000,110,  E922 &lt;=12000,120,  E922 &lt;=13000,130,  E922 &lt;=14000,140,  E922 &lt;=15000,150,  E922 &lt;=16000,160,E922 &lt;=17000,170,E922 &lt;=18000,180,E922 &lt;=19000,190,E922 &lt;=19000,190, E922 &lt;=33000,330)</f>
        <v>10</v>
      </c>
      <c r="G922" s="23"/>
      <c r="H922" s="23" t="str" cm="1">
        <f t="array" ref="H922">_xlfn.IFS( G922 = "", "-", G922&lt;=1000, 10, G922 &lt;=2000, 20,G922 &lt;=3000,30, G922 &lt;=4000,40, G922 &lt;=5000,50,G922 &lt;=6000,60,G922 &lt;=7000,70, G922 &lt;=8000,80, G922 &lt;=9000,90, G922 &lt;=10000,100, G922 &lt;=11000,110,  G922 &lt;=12000,120,  G922 &lt;=13000,130,  G922 &lt;=14000,140,  G922 &lt;=15000,150,  G922 &lt;=16000,160,  G922 &lt;=17000,170,  G922 &lt;=18000,180,  G922 &lt;=42000,420,  G922 &lt;=43000,430,  G922 &lt;=46000,460,  G922 &lt;=47000,470)</f>
        <v>-</v>
      </c>
    </row>
    <row r="923" spans="1:8" s="18" customFormat="1" x14ac:dyDescent="0.2">
      <c r="A923" s="13" t="s">
        <v>1544</v>
      </c>
      <c r="B923" s="14" t="s">
        <v>1509</v>
      </c>
      <c r="C923" s="17">
        <v>9666280553</v>
      </c>
      <c r="D923" s="15">
        <v>4010693151678</v>
      </c>
      <c r="E923" s="16">
        <v>15</v>
      </c>
      <c r="F923" s="17" cm="1">
        <f t="array" ref="F923">_xlfn.IFS( E923 = "", "-", E923&lt;=1000, 10, E923 &lt;=2000, 20,E923 &lt;=3000,30, E923 &lt;=4000,40, E923 &lt;=5000,50,E923 &lt;=6000,60,E923 &lt;=7000,70, E923 &lt;=8000,80, E923 &lt;=9000,90, E923 &lt;=10000,100, E923 &lt;=11000,110,  E923 &lt;=12000,120,  E923 &lt;=13000,130,  E923 &lt;=14000,140,  E923 &lt;=15000,150,  E923 &lt;=16000,160,E923 &lt;=17000,170,E923 &lt;=18000,180,E923 &lt;=19000,190,E923 &lt;=19000,190, E923 &lt;=33000,330)</f>
        <v>10</v>
      </c>
      <c r="G923" s="17"/>
      <c r="H923" s="17" t="str" cm="1">
        <f t="array" ref="H923">_xlfn.IFS( G923 = "", "-", G923&lt;=1000, 10, G923 &lt;=2000, 20,G923 &lt;=3000,30, G923 &lt;=4000,40, G923 &lt;=5000,50,G923 &lt;=6000,60,G923 &lt;=7000,70, G923 &lt;=8000,80, G923 &lt;=9000,90, G923 &lt;=10000,100, G923 &lt;=11000,110,  G923 &lt;=12000,120,  G923 &lt;=13000,130,  G923 &lt;=14000,140,  G923 &lt;=15000,150,  G923 &lt;=16000,160,  G923 &lt;=17000,170,  G923 &lt;=18000,180,  G923 &lt;=42000,420,  G923 &lt;=43000,430,  G923 &lt;=46000,460,  G923 &lt;=47000,470)</f>
        <v>-</v>
      </c>
    </row>
    <row r="924" spans="1:8" s="18" customFormat="1" x14ac:dyDescent="0.2">
      <c r="A924" s="19" t="s">
        <v>1545</v>
      </c>
      <c r="B924" s="20" t="s">
        <v>1498</v>
      </c>
      <c r="C924" s="23">
        <v>9933413647</v>
      </c>
      <c r="D924" s="21">
        <v>4010693177571</v>
      </c>
      <c r="E924" s="22">
        <v>1</v>
      </c>
      <c r="F924" s="23" cm="1">
        <f t="array" ref="F924">_xlfn.IFS( E924 = "", "-", E924&lt;=1000, 10, E924 &lt;=2000, 20,E924 &lt;=3000,30, E924 &lt;=4000,40, E924 &lt;=5000,50,E924 &lt;=6000,60,E924 &lt;=7000,70, E924 &lt;=8000,80, E924 &lt;=9000,90, E924 &lt;=10000,100, E924 &lt;=11000,110,  E924 &lt;=12000,120,  E924 &lt;=13000,130,  E924 &lt;=14000,140,  E924 &lt;=15000,150,  E924 &lt;=16000,160,E924 &lt;=17000,170,E924 &lt;=18000,180,E924 &lt;=19000,190,E924 &lt;=19000,190, E924 &lt;=33000,330)</f>
        <v>10</v>
      </c>
      <c r="G924" s="23"/>
      <c r="H924" s="23" t="str" cm="1">
        <f t="array" ref="H924">_xlfn.IFS( G924 = "", "-", G924&lt;=1000, 10, G924 &lt;=2000, 20,G924 &lt;=3000,30, G924 &lt;=4000,40, G924 &lt;=5000,50,G924 &lt;=6000,60,G924 &lt;=7000,70, G924 &lt;=8000,80, G924 &lt;=9000,90, G924 &lt;=10000,100, G924 &lt;=11000,110,  G924 &lt;=12000,120,  G924 &lt;=13000,130,  G924 &lt;=14000,140,  G924 &lt;=15000,150,  G924 &lt;=16000,160,  G924 &lt;=17000,170,  G924 &lt;=18000,180,  G924 &lt;=42000,420,  G924 &lt;=43000,430,  G924 &lt;=46000,460,  G924 &lt;=47000,470)</f>
        <v>-</v>
      </c>
    </row>
    <row r="925" spans="1:8" s="18" customFormat="1" x14ac:dyDescent="0.2">
      <c r="A925" s="13" t="s">
        <v>1546</v>
      </c>
      <c r="B925" s="14" t="s">
        <v>1433</v>
      </c>
      <c r="C925" s="17">
        <v>9058792366</v>
      </c>
      <c r="D925" s="15">
        <v>9010693991472</v>
      </c>
      <c r="E925" s="16"/>
      <c r="F925" s="17" t="str" cm="1">
        <f t="array" ref="F925">_xlfn.IFS( E925 = "", "-", E925&lt;=1000, 10, E925 &lt;=2000, 20,E925 &lt;=3000,30, E925 &lt;=4000,40, E925 &lt;=5000,50,E925 &lt;=6000,60,E925 &lt;=7000,70, E925 &lt;=8000,80, E925 &lt;=9000,90, E925 &lt;=10000,100, E925 &lt;=11000,110,  E925 &lt;=12000,120,  E925 &lt;=13000,130,  E925 &lt;=14000,140,  E925 &lt;=15000,150,  E925 &lt;=16000,160,E925 &lt;=17000,170,E925 &lt;=18000,180,E925 &lt;=19000,190,E925 &lt;=19000,190, E925 &lt;=33000,330)</f>
        <v>-</v>
      </c>
      <c r="G925" s="17">
        <v>700</v>
      </c>
      <c r="H925" s="17" cm="1">
        <f t="array" ref="H925">_xlfn.IFS( G925 = "", "-", G925&lt;=1000, 10, G925 &lt;=2000, 20,G925 &lt;=3000,30, G925 &lt;=4000,40, G925 &lt;=5000,50,G925 &lt;=6000,60,G925 &lt;=7000,70, G925 &lt;=8000,80, G925 &lt;=9000,90, G925 &lt;=10000,100, G925 &lt;=11000,110,  G925 &lt;=12000,120,  G925 &lt;=13000,130,  G925 &lt;=14000,140,  G925 &lt;=15000,150,  G925 &lt;=16000,160,  G925 &lt;=17000,170,  G925 &lt;=18000,180,  G925 &lt;=42000,420,  G925 &lt;=43000,430,  G925 &lt;=46000,460,  G925 &lt;=47000,470)</f>
        <v>10</v>
      </c>
    </row>
    <row r="926" spans="1:8" s="18" customFormat="1" x14ac:dyDescent="0.2">
      <c r="A926" s="19" t="s">
        <v>1547</v>
      </c>
      <c r="B926" s="20" t="s">
        <v>535</v>
      </c>
      <c r="C926" s="23">
        <v>9454227690</v>
      </c>
      <c r="D926" s="21">
        <v>9010697099108</v>
      </c>
      <c r="E926" s="22"/>
      <c r="F926" s="23" t="str" cm="1">
        <f t="array" ref="F926">_xlfn.IFS( E926 = "", "-", E926&lt;=1000, 10, E926 &lt;=2000, 20,E926 &lt;=3000,30, E926 &lt;=4000,40, E926 &lt;=5000,50,E926 &lt;=6000,60,E926 &lt;=7000,70, E926 &lt;=8000,80, E926 &lt;=9000,90, E926 &lt;=10000,100, E926 &lt;=11000,110,  E926 &lt;=12000,120,  E926 &lt;=13000,130,  E926 &lt;=14000,140,  E926 &lt;=15000,150,  E926 &lt;=16000,160,E926 &lt;=17000,170,E926 &lt;=18000,180,E926 &lt;=19000,190,E926 &lt;=19000,190, E926 &lt;=33000,330)</f>
        <v>-</v>
      </c>
      <c r="G926" s="23">
        <v>410</v>
      </c>
      <c r="H926" s="23" cm="1">
        <f t="array" ref="H926">_xlfn.IFS( G926 = "", "-", G926&lt;=1000, 10, G926 &lt;=2000, 20,G926 &lt;=3000,30, G926 &lt;=4000,40, G926 &lt;=5000,50,G926 &lt;=6000,60,G926 &lt;=7000,70, G926 &lt;=8000,80, G926 &lt;=9000,90, G926 &lt;=10000,100, G926 &lt;=11000,110,  G926 &lt;=12000,120,  G926 &lt;=13000,130,  G926 &lt;=14000,140,  G926 &lt;=15000,150,  G926 &lt;=16000,160,  G926 &lt;=17000,170,  G926 &lt;=18000,180,  G926 &lt;=42000,420,  G926 &lt;=43000,430,  G926 &lt;=46000,460,  G926 &lt;=47000,470)</f>
        <v>10</v>
      </c>
    </row>
    <row r="927" spans="1:8" s="18" customFormat="1" x14ac:dyDescent="0.2">
      <c r="A927" s="13" t="s">
        <v>1548</v>
      </c>
      <c r="B927" s="14" t="s">
        <v>984</v>
      </c>
      <c r="C927" s="17">
        <v>9057350687</v>
      </c>
      <c r="D927" s="15">
        <v>4010700749485</v>
      </c>
      <c r="E927" s="16">
        <v>500</v>
      </c>
      <c r="F927" s="17" cm="1">
        <f t="array" ref="F927">_xlfn.IFS( E927 = "", "-", E927&lt;=1000, 10, E927 &lt;=2000, 20,E927 &lt;=3000,30, E927 &lt;=4000,40, E927 &lt;=5000,50,E927 &lt;=6000,60,E927 &lt;=7000,70, E927 &lt;=8000,80, E927 &lt;=9000,90, E927 &lt;=10000,100, E927 &lt;=11000,110,  E927 &lt;=12000,120,  E927 &lt;=13000,130,  E927 &lt;=14000,140,  E927 &lt;=15000,150,  E927 &lt;=16000,160,E927 &lt;=17000,170,E927 &lt;=18000,180,E927 &lt;=19000,190,E927 &lt;=19000,190, E927 &lt;=33000,330)</f>
        <v>10</v>
      </c>
      <c r="G927" s="17"/>
      <c r="H927" s="17" t="str" cm="1">
        <f t="array" ref="H927">_xlfn.IFS( G927 = "", "-", G927&lt;=1000, 10, G927 &lt;=2000, 20,G927 &lt;=3000,30, G927 &lt;=4000,40, G927 &lt;=5000,50,G927 &lt;=6000,60,G927 &lt;=7000,70, G927 &lt;=8000,80, G927 &lt;=9000,90, G927 &lt;=10000,100, G927 &lt;=11000,110,  G927 &lt;=12000,120,  G927 &lt;=13000,130,  G927 &lt;=14000,140,  G927 &lt;=15000,150,  G927 &lt;=16000,160,  G927 &lt;=17000,170,  G927 &lt;=18000,180,  G927 &lt;=42000,420,  G927 &lt;=43000,430,  G927 &lt;=46000,460,  G927 &lt;=47000,470)</f>
        <v>-</v>
      </c>
    </row>
    <row r="928" spans="1:8" s="18" customFormat="1" x14ac:dyDescent="0.2">
      <c r="A928" s="19" t="s">
        <v>1549</v>
      </c>
      <c r="B928" s="20" t="s">
        <v>421</v>
      </c>
      <c r="C928" s="23">
        <v>9682517281</v>
      </c>
      <c r="D928" s="21">
        <v>3010700811587</v>
      </c>
      <c r="E928" s="22"/>
      <c r="F928" s="23" t="str" cm="1">
        <f t="array" ref="F928">_xlfn.IFS( E928 = "", "-", E928&lt;=1000, 10, E928 &lt;=2000, 20,E928 &lt;=3000,30, E928 &lt;=4000,40, E928 &lt;=5000,50,E928 &lt;=6000,60,E928 &lt;=7000,70, E928 &lt;=8000,80, E928 &lt;=9000,90, E928 &lt;=10000,100, E928 &lt;=11000,110,  E928 &lt;=12000,120,  E928 &lt;=13000,130,  E928 &lt;=14000,140,  E928 &lt;=15000,150,  E928 &lt;=16000,160,E928 &lt;=17000,170,E928 &lt;=18000,180,E928 &lt;=19000,190,E928 &lt;=19000,190, E928 &lt;=33000,330)</f>
        <v>-</v>
      </c>
      <c r="G928" s="23">
        <v>105</v>
      </c>
      <c r="H928" s="23" cm="1">
        <f t="array" ref="H928">_xlfn.IFS( G928 = "", "-", G928&lt;=1000, 10, G928 &lt;=2000, 20,G928 &lt;=3000,30, G928 &lt;=4000,40, G928 &lt;=5000,50,G928 &lt;=6000,60,G928 &lt;=7000,70, G928 &lt;=8000,80, G928 &lt;=9000,90, G928 &lt;=10000,100, G928 &lt;=11000,110,  G928 &lt;=12000,120,  G928 &lt;=13000,130,  G928 &lt;=14000,140,  G928 &lt;=15000,150,  G928 &lt;=16000,160,  G928 &lt;=17000,170,  G928 &lt;=18000,180,  G928 &lt;=42000,420,  G928 &lt;=43000,430,  G928 &lt;=46000,460,  G928 &lt;=47000,470)</f>
        <v>10</v>
      </c>
    </row>
    <row r="929" spans="1:8" s="18" customFormat="1" x14ac:dyDescent="0.2">
      <c r="A929" s="13" t="s">
        <v>1550</v>
      </c>
      <c r="B929" s="14" t="s">
        <v>404</v>
      </c>
      <c r="C929" s="17">
        <v>9352205048</v>
      </c>
      <c r="D929" s="15">
        <v>5010701463993</v>
      </c>
      <c r="E929" s="16"/>
      <c r="F929" s="17" t="str" cm="1">
        <f t="array" ref="F929">_xlfn.IFS( E929 = "", "-", E929&lt;=1000, 10, E929 &lt;=2000, 20,E929 &lt;=3000,30, E929 &lt;=4000,40, E929 &lt;=5000,50,E929 &lt;=6000,60,E929 &lt;=7000,70, E929 &lt;=8000,80, E929 &lt;=9000,90, E929 &lt;=10000,100, E929 &lt;=11000,110,  E929 &lt;=12000,120,  E929 &lt;=13000,130,  E929 &lt;=14000,140,  E929 &lt;=15000,150,  E929 &lt;=16000,160,E929 &lt;=17000,170,E929 &lt;=18000,180,E929 &lt;=19000,190,E929 &lt;=19000,190, E929 &lt;=33000,330)</f>
        <v>-</v>
      </c>
      <c r="G929" s="17">
        <v>1000</v>
      </c>
      <c r="H929" s="17" cm="1">
        <f t="array" ref="H929">_xlfn.IFS( G929 = "", "-", G929&lt;=1000, 10, G929 &lt;=2000, 20,G929 &lt;=3000,30, G929 &lt;=4000,40, G929 &lt;=5000,50,G929 &lt;=6000,60,G929 &lt;=7000,70, G929 &lt;=8000,80, G929 &lt;=9000,90, G929 &lt;=10000,100, G929 &lt;=11000,110,  G929 &lt;=12000,120,  G929 &lt;=13000,130,  G929 &lt;=14000,140,  G929 &lt;=15000,150,  G929 &lt;=16000,160,  G929 &lt;=17000,170,  G929 &lt;=18000,180,  G929 &lt;=42000,420,  G929 &lt;=43000,430,  G929 &lt;=46000,460,  G929 &lt;=47000,470)</f>
        <v>10</v>
      </c>
    </row>
    <row r="930" spans="1:8" s="18" customFormat="1" x14ac:dyDescent="0.2">
      <c r="A930" s="19" t="s">
        <v>1551</v>
      </c>
      <c r="B930" s="20" t="s">
        <v>1502</v>
      </c>
      <c r="C930" s="23">
        <v>9750556779</v>
      </c>
      <c r="D930" s="21">
        <v>4010702696942</v>
      </c>
      <c r="E930" s="22">
        <v>500</v>
      </c>
      <c r="F930" s="23" cm="1">
        <f t="array" ref="F930">_xlfn.IFS( E930 = "", "-", E930&lt;=1000, 10, E930 &lt;=2000, 20,E930 &lt;=3000,30, E930 &lt;=4000,40, E930 &lt;=5000,50,E930 &lt;=6000,60,E930 &lt;=7000,70, E930 &lt;=8000,80, E930 &lt;=9000,90, E930 &lt;=10000,100, E930 &lt;=11000,110,  E930 &lt;=12000,120,  E930 &lt;=13000,130,  E930 &lt;=14000,140,  E930 &lt;=15000,150,  E930 &lt;=16000,160,E930 &lt;=17000,170,E930 &lt;=18000,180,E930 &lt;=19000,190,E930 &lt;=19000,190, E930 &lt;=33000,330)</f>
        <v>10</v>
      </c>
      <c r="G930" s="23"/>
      <c r="H930" s="23" t="str" cm="1">
        <f t="array" ref="H930">_xlfn.IFS( G930 = "", "-", G930&lt;=1000, 10, G930 &lt;=2000, 20,G930 &lt;=3000,30, G930 &lt;=4000,40, G930 &lt;=5000,50,G930 &lt;=6000,60,G930 &lt;=7000,70, G930 &lt;=8000,80, G930 &lt;=9000,90, G930 &lt;=10000,100, G930 &lt;=11000,110,  G930 &lt;=12000,120,  G930 &lt;=13000,130,  G930 &lt;=14000,140,  G930 &lt;=15000,150,  G930 &lt;=16000,160,  G930 &lt;=17000,170,  G930 &lt;=18000,180,  G930 &lt;=42000,420,  G930 &lt;=43000,430,  G930 &lt;=46000,460,  G930 &lt;=47000,470)</f>
        <v>-</v>
      </c>
    </row>
    <row r="931" spans="1:8" s="18" customFormat="1" x14ac:dyDescent="0.2">
      <c r="A931" s="13" t="s">
        <v>1552</v>
      </c>
      <c r="B931" s="14" t="s">
        <v>1553</v>
      </c>
      <c r="C931" s="17">
        <v>9756523301</v>
      </c>
      <c r="D931" s="15">
        <v>4010702754505</v>
      </c>
      <c r="E931" s="16">
        <v>100</v>
      </c>
      <c r="F931" s="17" cm="1">
        <f t="array" ref="F931">_xlfn.IFS( E931 = "", "-", E931&lt;=1000, 10, E931 &lt;=2000, 20,E931 &lt;=3000,30, E931 &lt;=4000,40, E931 &lt;=5000,50,E931 &lt;=6000,60,E931 &lt;=7000,70, E931 &lt;=8000,80, E931 &lt;=9000,90, E931 &lt;=10000,100, E931 &lt;=11000,110,  E931 &lt;=12000,120,  E931 &lt;=13000,130,  E931 &lt;=14000,140,  E931 &lt;=15000,150,  E931 &lt;=16000,160,E931 &lt;=17000,170,E931 &lt;=18000,180,E931 &lt;=19000,190,E931 &lt;=19000,190, E931 &lt;=33000,330)</f>
        <v>10</v>
      </c>
      <c r="G931" s="17"/>
      <c r="H931" s="17" t="str" cm="1">
        <f t="array" ref="H931">_xlfn.IFS( G931 = "", "-", G931&lt;=1000, 10, G931 &lt;=2000, 20,G931 &lt;=3000,30, G931 &lt;=4000,40, G931 &lt;=5000,50,G931 &lt;=6000,60,G931 &lt;=7000,70, G931 &lt;=8000,80, G931 &lt;=9000,90, G931 &lt;=10000,100, G931 &lt;=11000,110,  G931 &lt;=12000,120,  G931 &lt;=13000,130,  G931 &lt;=14000,140,  G931 &lt;=15000,150,  G931 &lt;=16000,160,  G931 &lt;=17000,170,  G931 &lt;=18000,180,  G931 &lt;=42000,420,  G931 &lt;=43000,430,  G931 &lt;=46000,460,  G931 &lt;=47000,470)</f>
        <v>-</v>
      </c>
    </row>
    <row r="932" spans="1:8" s="18" customFormat="1" x14ac:dyDescent="0.2">
      <c r="A932" s="19" t="s">
        <v>1554</v>
      </c>
      <c r="B932" s="20" t="s">
        <v>609</v>
      </c>
      <c r="C932" s="23" t="s">
        <v>331</v>
      </c>
      <c r="D932" s="21">
        <v>4010703797654</v>
      </c>
      <c r="E932" s="22"/>
      <c r="F932" s="23" t="str" cm="1">
        <f t="array" ref="F932">_xlfn.IFS( E932 = "", "-", E932&lt;=1000, 10, E932 &lt;=2000, 20,E932 &lt;=3000,30, E932 &lt;=4000,40, E932 &lt;=5000,50,E932 &lt;=6000,60,E932 &lt;=7000,70, E932 &lt;=8000,80, E932 &lt;=9000,90, E932 &lt;=10000,100, E932 &lt;=11000,110,  E932 &lt;=12000,120,  E932 &lt;=13000,130,  E932 &lt;=14000,140,  E932 &lt;=15000,150,  E932 &lt;=16000,160,E932 &lt;=17000,170,E932 &lt;=18000,180,E932 &lt;=19000,190,E932 &lt;=19000,190, E932 &lt;=33000,330)</f>
        <v>-</v>
      </c>
      <c r="G932" s="23">
        <v>300</v>
      </c>
      <c r="H932" s="23" cm="1">
        <f t="array" ref="H932">_xlfn.IFS( G932 = "", "-", G932&lt;=1000, 10, G932 &lt;=2000, 20,G932 &lt;=3000,30, G932 &lt;=4000,40, G932 &lt;=5000,50,G932 &lt;=6000,60,G932 &lt;=7000,70, G932 &lt;=8000,80, G932 &lt;=9000,90, G932 &lt;=10000,100, G932 &lt;=11000,110,  G932 &lt;=12000,120,  G932 &lt;=13000,130,  G932 &lt;=14000,140,  G932 &lt;=15000,150,  G932 &lt;=16000,160,  G932 &lt;=17000,170,  G932 &lt;=18000,180,  G932 &lt;=42000,420,  G932 &lt;=43000,430,  G932 &lt;=46000,460,  G932 &lt;=47000,470)</f>
        <v>10</v>
      </c>
    </row>
    <row r="933" spans="1:8" s="18" customFormat="1" x14ac:dyDescent="0.2">
      <c r="A933" s="13" t="s">
        <v>1555</v>
      </c>
      <c r="B933" s="14" t="s">
        <v>1556</v>
      </c>
      <c r="C933" s="17">
        <v>9457710826</v>
      </c>
      <c r="D933" s="15">
        <v>4010704942966</v>
      </c>
      <c r="E933" s="16">
        <v>130</v>
      </c>
      <c r="F933" s="17" cm="1">
        <f t="array" ref="F933">_xlfn.IFS( E933 = "", "-", E933&lt;=1000, 10, E933 &lt;=2000, 20,E933 &lt;=3000,30, E933 &lt;=4000,40, E933 &lt;=5000,50,E933 &lt;=6000,60,E933 &lt;=7000,70, E933 &lt;=8000,80, E933 &lt;=9000,90, E933 &lt;=10000,100, E933 &lt;=11000,110,  E933 &lt;=12000,120,  E933 &lt;=13000,130,  E933 &lt;=14000,140,  E933 &lt;=15000,150,  E933 &lt;=16000,160,E933 &lt;=17000,170,E933 &lt;=18000,180,E933 &lt;=19000,190,E933 &lt;=19000,190, E933 &lt;=33000,330)</f>
        <v>10</v>
      </c>
      <c r="G933" s="17"/>
      <c r="H933" s="17" t="str" cm="1">
        <f t="array" ref="H933">_xlfn.IFS( G933 = "", "-", G933&lt;=1000, 10, G933 &lt;=2000, 20,G933 &lt;=3000,30, G933 &lt;=4000,40, G933 &lt;=5000,50,G933 &lt;=6000,60,G933 &lt;=7000,70, G933 &lt;=8000,80, G933 &lt;=9000,90, G933 &lt;=10000,100, G933 &lt;=11000,110,  G933 &lt;=12000,120,  G933 &lt;=13000,130,  G933 &lt;=14000,140,  G933 &lt;=15000,150,  G933 &lt;=16000,160,  G933 &lt;=17000,170,  G933 &lt;=18000,180,  G933 &lt;=42000,420,  G933 &lt;=43000,430,  G933 &lt;=46000,460,  G933 &lt;=47000,470)</f>
        <v>-</v>
      </c>
    </row>
    <row r="934" spans="1:8" s="18" customFormat="1" x14ac:dyDescent="0.2">
      <c r="A934" s="19" t="s">
        <v>1557</v>
      </c>
      <c r="B934" s="20" t="s">
        <v>1558</v>
      </c>
      <c r="C934" s="23">
        <v>9756523301</v>
      </c>
      <c r="D934" s="21">
        <v>3010707325334</v>
      </c>
      <c r="E934" s="22"/>
      <c r="F934" s="23" t="str" cm="1">
        <f t="array" ref="F934">_xlfn.IFS( E934 = "", "-", E934&lt;=1000, 10, E934 &lt;=2000, 20,E934 &lt;=3000,30, E934 &lt;=4000,40, E934 &lt;=5000,50,E934 &lt;=6000,60,E934 &lt;=7000,70, E934 &lt;=8000,80, E934 &lt;=9000,90, E934 &lt;=10000,100, E934 &lt;=11000,110,  E934 &lt;=12000,120,  E934 &lt;=13000,130,  E934 &lt;=14000,140,  E934 &lt;=15000,150,  E934 &lt;=16000,160,E934 &lt;=17000,170,E934 &lt;=18000,180,E934 &lt;=19000,190,E934 &lt;=19000,190, E934 &lt;=33000,330)</f>
        <v>-</v>
      </c>
      <c r="G934" s="23">
        <v>50</v>
      </c>
      <c r="H934" s="23" cm="1">
        <f t="array" ref="H934">_xlfn.IFS( G934 = "", "-", G934&lt;=1000, 10, G934 &lt;=2000, 20,G934 &lt;=3000,30, G934 &lt;=4000,40, G934 &lt;=5000,50,G934 &lt;=6000,60,G934 &lt;=7000,70, G934 &lt;=8000,80, G934 &lt;=9000,90, G934 &lt;=10000,100, G934 &lt;=11000,110,  G934 &lt;=12000,120,  G934 &lt;=13000,130,  G934 &lt;=14000,140,  G934 &lt;=15000,150,  G934 &lt;=16000,160,  G934 &lt;=17000,170,  G934 &lt;=18000,180,  G934 &lt;=42000,420,  G934 &lt;=43000,430,  G934 &lt;=46000,460,  G934 &lt;=47000,470)</f>
        <v>10</v>
      </c>
    </row>
    <row r="935" spans="1:8" s="18" customFormat="1" x14ac:dyDescent="0.2">
      <c r="A935" s="13" t="s">
        <v>1559</v>
      </c>
      <c r="B935" s="14" t="s">
        <v>1490</v>
      </c>
      <c r="C935" s="17">
        <v>9353794083</v>
      </c>
      <c r="D935" s="15">
        <v>9010708369809</v>
      </c>
      <c r="E935" s="16"/>
      <c r="F935" s="17" t="str" cm="1">
        <f t="array" ref="F935">_xlfn.IFS( E935 = "", "-", E935&lt;=1000, 10, E935 &lt;=2000, 20,E935 &lt;=3000,30, E935 &lt;=4000,40, E935 &lt;=5000,50,E935 &lt;=6000,60,E935 &lt;=7000,70, E935 &lt;=8000,80, E935 &lt;=9000,90, E935 &lt;=10000,100, E935 &lt;=11000,110,  E935 &lt;=12000,120,  E935 &lt;=13000,130,  E935 &lt;=14000,140,  E935 &lt;=15000,150,  E935 &lt;=16000,160,E935 &lt;=17000,170,E935 &lt;=18000,180,E935 &lt;=19000,190,E935 &lt;=19000,190, E935 &lt;=33000,330)</f>
        <v>-</v>
      </c>
      <c r="G935" s="17">
        <v>10410</v>
      </c>
      <c r="H935" s="17" cm="1">
        <f t="array" ref="H935">_xlfn.IFS( G935 = "", "-", G935&lt;=1000, 10, G935 &lt;=2000, 20,G935 &lt;=3000,30, G935 &lt;=4000,40, G935 &lt;=5000,50,G935 &lt;=6000,60,G935 &lt;=7000,70, G935 &lt;=8000,80, G935 &lt;=9000,90, G935 &lt;=10000,100, G935 &lt;=11000,110,  G935 &lt;=12000,120,  G935 &lt;=13000,130,  G935 &lt;=14000,140,  G935 &lt;=15000,150,  G935 &lt;=16000,160,  G935 &lt;=17000,170,  G935 &lt;=18000,180,  G935 &lt;=42000,420,  G935 &lt;=43000,430,  G935 &lt;=46000,460,  G935 &lt;=47000,470)</f>
        <v>110</v>
      </c>
    </row>
    <row r="936" spans="1:8" s="18" customFormat="1" x14ac:dyDescent="0.2">
      <c r="A936" s="19" t="s">
        <v>1560</v>
      </c>
      <c r="B936" s="20" t="s">
        <v>836</v>
      </c>
      <c r="C936" s="23">
        <v>9774002547</v>
      </c>
      <c r="D936" s="21">
        <v>1010712922135</v>
      </c>
      <c r="E936" s="22"/>
      <c r="F936" s="23" t="str" cm="1">
        <f t="array" ref="F936">_xlfn.IFS( E936 = "", "-", E936&lt;=1000, 10, E936 &lt;=2000, 20,E936 &lt;=3000,30, E936 &lt;=4000,40, E936 &lt;=5000,50,E936 &lt;=6000,60,E936 &lt;=7000,70, E936 &lt;=8000,80, E936 &lt;=9000,90, E936 &lt;=10000,100, E936 &lt;=11000,110,  E936 &lt;=12000,120,  E936 &lt;=13000,130,  E936 &lt;=14000,140,  E936 &lt;=15000,150,  E936 &lt;=16000,160,E936 &lt;=17000,170,E936 &lt;=18000,180,E936 &lt;=19000,190,E936 &lt;=19000,190, E936 &lt;=33000,330)</f>
        <v>-</v>
      </c>
      <c r="G936" s="23">
        <v>18000</v>
      </c>
      <c r="H936" s="23" cm="1">
        <f t="array" ref="H936">_xlfn.IFS( G936 = "", "-", G936&lt;=1000, 10, G936 &lt;=2000, 20,G936 &lt;=3000,30, G936 &lt;=4000,40, G936 &lt;=5000,50,G936 &lt;=6000,60,G936 &lt;=7000,70, G936 &lt;=8000,80, G936 &lt;=9000,90, G936 &lt;=10000,100, G936 &lt;=11000,110,  G936 &lt;=12000,120,  G936 &lt;=13000,130,  G936 &lt;=14000,140,  G936 &lt;=15000,150,  G936 &lt;=16000,160,  G936 &lt;=17000,170,  G936 &lt;=18000,180,  G936 &lt;=42000,420,  G936 &lt;=43000,430,  G936 &lt;=46000,460,  G936 &lt;=47000,470)</f>
        <v>180</v>
      </c>
    </row>
    <row r="937" spans="1:8" s="18" customFormat="1" x14ac:dyDescent="0.2">
      <c r="A937" s="13" t="s">
        <v>1561</v>
      </c>
      <c r="B937" s="14" t="s">
        <v>1533</v>
      </c>
      <c r="C937" s="17">
        <v>9661843006</v>
      </c>
      <c r="D937" s="15">
        <v>4010713762183</v>
      </c>
      <c r="E937" s="16"/>
      <c r="F937" s="17" t="str" cm="1">
        <f t="array" ref="F937">_xlfn.IFS( E937 = "", "-", E937&lt;=1000, 10, E937 &lt;=2000, 20,E937 &lt;=3000,30, E937 &lt;=4000,40, E937 &lt;=5000,50,E937 &lt;=6000,60,E937 &lt;=7000,70, E937 &lt;=8000,80, E937 &lt;=9000,90, E937 &lt;=10000,100, E937 &lt;=11000,110,  E937 &lt;=12000,120,  E937 &lt;=13000,130,  E937 &lt;=14000,140,  E937 &lt;=15000,150,  E937 &lt;=16000,160,E937 &lt;=17000,170,E937 &lt;=18000,180,E937 &lt;=19000,190,E937 &lt;=19000,190, E937 &lt;=33000,330)</f>
        <v>-</v>
      </c>
      <c r="G937" s="17">
        <v>2020</v>
      </c>
      <c r="H937" s="17" cm="1">
        <f t="array" ref="H937">_xlfn.IFS( G937 = "", "-", G937&lt;=1000, 10, G937 &lt;=2000, 20,G937 &lt;=3000,30, G937 &lt;=4000,40, G937 &lt;=5000,50,G937 &lt;=6000,60,G937 &lt;=7000,70, G937 &lt;=8000,80, G937 &lt;=9000,90, G937 &lt;=10000,100, G937 &lt;=11000,110,  G937 &lt;=12000,120,  G937 &lt;=13000,130,  G937 &lt;=14000,140,  G937 &lt;=15000,150,  G937 &lt;=16000,160,  G937 &lt;=17000,170,  G937 &lt;=18000,180,  G937 &lt;=42000,420,  G937 &lt;=43000,430,  G937 &lt;=46000,460,  G937 &lt;=47000,470)</f>
        <v>30</v>
      </c>
    </row>
    <row r="938" spans="1:8" s="18" customFormat="1" x14ac:dyDescent="0.2">
      <c r="A938" s="19" t="s">
        <v>1562</v>
      </c>
      <c r="B938" s="20" t="s">
        <v>454</v>
      </c>
      <c r="C938" s="23">
        <v>9515204267</v>
      </c>
      <c r="D938" s="21">
        <v>4010715988905</v>
      </c>
      <c r="E938" s="22">
        <v>3200</v>
      </c>
      <c r="F938" s="23" cm="1">
        <f t="array" ref="F938">_xlfn.IFS( E938 = "", "-", E938&lt;=1000, 10, E938 &lt;=2000, 20,E938 &lt;=3000,30, E938 &lt;=4000,40, E938 &lt;=5000,50,E938 &lt;=6000,60,E938 &lt;=7000,70, E938 &lt;=8000,80, E938 &lt;=9000,90, E938 &lt;=10000,100, E938 &lt;=11000,110,  E938 &lt;=12000,120,  E938 &lt;=13000,130,  E938 &lt;=14000,140,  E938 &lt;=15000,150,  E938 &lt;=16000,160,E938 &lt;=17000,170,E938 &lt;=18000,180,E938 &lt;=19000,190,E938 &lt;=19000,190, E938 &lt;=33000,330)</f>
        <v>40</v>
      </c>
      <c r="G938" s="23"/>
      <c r="H938" s="23" t="str" cm="1">
        <f t="array" ref="H938">_xlfn.IFS( G938 = "", "-", G938&lt;=1000, 10, G938 &lt;=2000, 20,G938 &lt;=3000,30, G938 &lt;=4000,40, G938 &lt;=5000,50,G938 &lt;=6000,60,G938 &lt;=7000,70, G938 &lt;=8000,80, G938 &lt;=9000,90, G938 &lt;=10000,100, G938 &lt;=11000,110,  G938 &lt;=12000,120,  G938 &lt;=13000,130,  G938 &lt;=14000,140,  G938 &lt;=15000,150,  G938 &lt;=16000,160,  G938 &lt;=17000,170,  G938 &lt;=18000,180,  G938 &lt;=42000,420,  G938 &lt;=43000,430,  G938 &lt;=46000,460,  G938 &lt;=47000,470)</f>
        <v>-</v>
      </c>
    </row>
    <row r="939" spans="1:8" s="18" customFormat="1" x14ac:dyDescent="0.2">
      <c r="A939" s="13" t="s">
        <v>1563</v>
      </c>
      <c r="B939" s="14" t="s">
        <v>1558</v>
      </c>
      <c r="C939" s="17">
        <v>9756523301</v>
      </c>
      <c r="D939" s="15">
        <v>3010718399783</v>
      </c>
      <c r="E939" s="16"/>
      <c r="F939" s="17" t="str" cm="1">
        <f t="array" ref="F939">_xlfn.IFS( E939 = "", "-", E939&lt;=1000, 10, E939 &lt;=2000, 20,E939 &lt;=3000,30, E939 &lt;=4000,40, E939 &lt;=5000,50,E939 &lt;=6000,60,E939 &lt;=7000,70, E939 &lt;=8000,80, E939 &lt;=9000,90, E939 &lt;=10000,100, E939 &lt;=11000,110,  E939 &lt;=12000,120,  E939 &lt;=13000,130,  E939 &lt;=14000,140,  E939 &lt;=15000,150,  E939 &lt;=16000,160,E939 &lt;=17000,170,E939 &lt;=18000,180,E939 &lt;=19000,190,E939 &lt;=19000,190, E939 &lt;=33000,330)</f>
        <v>-</v>
      </c>
      <c r="G939" s="17">
        <v>30.6</v>
      </c>
      <c r="H939" s="17" cm="1">
        <f t="array" ref="H939">_xlfn.IFS( G939 = "", "-", G939&lt;=1000, 10, G939 &lt;=2000, 20,G939 &lt;=3000,30, G939 &lt;=4000,40, G939 &lt;=5000,50,G939 &lt;=6000,60,G939 &lt;=7000,70, G939 &lt;=8000,80, G939 &lt;=9000,90, G939 &lt;=10000,100, G939 &lt;=11000,110,  G939 &lt;=12000,120,  G939 &lt;=13000,130,  G939 &lt;=14000,140,  G939 &lt;=15000,150,  G939 &lt;=16000,160,  G939 &lt;=17000,170,  G939 &lt;=18000,180,  G939 &lt;=42000,420,  G939 &lt;=43000,430,  G939 &lt;=46000,460,  G939 &lt;=47000,470)</f>
        <v>10</v>
      </c>
    </row>
    <row r="940" spans="1:8" s="18" customFormat="1" x14ac:dyDescent="0.2">
      <c r="A940" s="19" t="s">
        <v>1564</v>
      </c>
      <c r="B940" s="20" t="s">
        <v>1399</v>
      </c>
      <c r="C940" s="23">
        <v>9127318750</v>
      </c>
      <c r="D940" s="21">
        <v>4010718499486</v>
      </c>
      <c r="E940" s="22">
        <v>5.4</v>
      </c>
      <c r="F940" s="23" cm="1">
        <f t="array" ref="F940">_xlfn.IFS( E940 = "", "-", E940&lt;=1000, 10, E940 &lt;=2000, 20,E940 &lt;=3000,30, E940 &lt;=4000,40, E940 &lt;=5000,50,E940 &lt;=6000,60,E940 &lt;=7000,70, E940 &lt;=8000,80, E940 &lt;=9000,90, E940 &lt;=10000,100, E940 &lt;=11000,110,  E940 &lt;=12000,120,  E940 &lt;=13000,130,  E940 &lt;=14000,140,  E940 &lt;=15000,150,  E940 &lt;=16000,160,E940 &lt;=17000,170,E940 &lt;=18000,180,E940 &lt;=19000,190,E940 &lt;=19000,190, E940 &lt;=33000,330)</f>
        <v>10</v>
      </c>
      <c r="G940" s="23"/>
      <c r="H940" s="23" t="str" cm="1">
        <f t="array" ref="H940">_xlfn.IFS( G940 = "", "-", G940&lt;=1000, 10, G940 &lt;=2000, 20,G940 &lt;=3000,30, G940 &lt;=4000,40, G940 &lt;=5000,50,G940 &lt;=6000,60,G940 &lt;=7000,70, G940 &lt;=8000,80, G940 &lt;=9000,90, G940 &lt;=10000,100, G940 &lt;=11000,110,  G940 &lt;=12000,120,  G940 &lt;=13000,130,  G940 &lt;=14000,140,  G940 &lt;=15000,150,  G940 &lt;=16000,160,  G940 &lt;=17000,170,  G940 &lt;=18000,180,  G940 &lt;=42000,420,  G940 &lt;=43000,430,  G940 &lt;=46000,460,  G940 &lt;=47000,470)</f>
        <v>-</v>
      </c>
    </row>
    <row r="941" spans="1:8" s="18" customFormat="1" x14ac:dyDescent="0.2">
      <c r="A941" s="13" t="s">
        <v>1565</v>
      </c>
      <c r="B941" s="14" t="s">
        <v>1399</v>
      </c>
      <c r="C941" s="17">
        <v>9127318750</v>
      </c>
      <c r="D941" s="15">
        <v>4010718562154</v>
      </c>
      <c r="E941" s="16">
        <v>13</v>
      </c>
      <c r="F941" s="17" cm="1">
        <f t="array" ref="F941">_xlfn.IFS( E941 = "", "-", E941&lt;=1000, 10, E941 &lt;=2000, 20,E941 &lt;=3000,30, E941 &lt;=4000,40, E941 &lt;=5000,50,E941 &lt;=6000,60,E941 &lt;=7000,70, E941 &lt;=8000,80, E941 &lt;=9000,90, E941 &lt;=10000,100, E941 &lt;=11000,110,  E941 &lt;=12000,120,  E941 &lt;=13000,130,  E941 &lt;=14000,140,  E941 &lt;=15000,150,  E941 &lt;=16000,160,E941 &lt;=17000,170,E941 &lt;=18000,180,E941 &lt;=19000,190,E941 &lt;=19000,190, E941 &lt;=33000,330)</f>
        <v>10</v>
      </c>
      <c r="G941" s="17"/>
      <c r="H941" s="17" t="str" cm="1">
        <f t="array" ref="H941">_xlfn.IFS( G941 = "", "-", G941&lt;=1000, 10, G941 &lt;=2000, 20,G941 &lt;=3000,30, G941 &lt;=4000,40, G941 &lt;=5000,50,G941 &lt;=6000,60,G941 &lt;=7000,70, G941 &lt;=8000,80, G941 &lt;=9000,90, G941 &lt;=10000,100, G941 &lt;=11000,110,  G941 &lt;=12000,120,  G941 &lt;=13000,130,  G941 &lt;=14000,140,  G941 &lt;=15000,150,  G941 &lt;=16000,160,  G941 &lt;=17000,170,  G941 &lt;=18000,180,  G941 &lt;=42000,420,  G941 &lt;=43000,430,  G941 &lt;=46000,460,  G941 &lt;=47000,470)</f>
        <v>-</v>
      </c>
    </row>
    <row r="942" spans="1:8" s="18" customFormat="1" x14ac:dyDescent="0.2">
      <c r="A942" s="19" t="s">
        <v>1566</v>
      </c>
      <c r="B942" s="20" t="s">
        <v>972</v>
      </c>
      <c r="C942" s="23">
        <v>9682767710</v>
      </c>
      <c r="D942" s="21">
        <v>4010718622984</v>
      </c>
      <c r="E942" s="22">
        <v>19.5</v>
      </c>
      <c r="F942" s="23" cm="1">
        <f t="array" ref="F942">_xlfn.IFS( E942 = "", "-", E942&lt;=1000, 10, E942 &lt;=2000, 20,E942 &lt;=3000,30, E942 &lt;=4000,40, E942 &lt;=5000,50,E942 &lt;=6000,60,E942 &lt;=7000,70, E942 &lt;=8000,80, E942 &lt;=9000,90, E942 &lt;=10000,100, E942 &lt;=11000,110,  E942 &lt;=12000,120,  E942 &lt;=13000,130,  E942 &lt;=14000,140,  E942 &lt;=15000,150,  E942 &lt;=16000,160,E942 &lt;=17000,170,E942 &lt;=18000,180,E942 &lt;=19000,190,E942 &lt;=19000,190, E942 &lt;=33000,330)</f>
        <v>10</v>
      </c>
      <c r="G942" s="23"/>
      <c r="H942" s="23" t="str" cm="1">
        <f t="array" ref="H942">_xlfn.IFS( G942 = "", "-", G942&lt;=1000, 10, G942 &lt;=2000, 20,G942 &lt;=3000,30, G942 &lt;=4000,40, G942 &lt;=5000,50,G942 &lt;=6000,60,G942 &lt;=7000,70, G942 &lt;=8000,80, G942 &lt;=9000,90, G942 &lt;=10000,100, G942 &lt;=11000,110,  G942 &lt;=12000,120,  G942 &lt;=13000,130,  G942 &lt;=14000,140,  G942 &lt;=15000,150,  G942 &lt;=16000,160,  G942 &lt;=17000,170,  G942 &lt;=18000,180,  G942 &lt;=42000,420,  G942 &lt;=43000,430,  G942 &lt;=46000,460,  G942 &lt;=47000,470)</f>
        <v>-</v>
      </c>
    </row>
    <row r="943" spans="1:8" s="18" customFormat="1" x14ac:dyDescent="0.2">
      <c r="A943" s="13" t="s">
        <v>1567</v>
      </c>
      <c r="B943" s="14" t="s">
        <v>1502</v>
      </c>
      <c r="C943" s="17">
        <v>9750556779</v>
      </c>
      <c r="D943" s="15">
        <v>4010718742622</v>
      </c>
      <c r="E943" s="16">
        <v>100</v>
      </c>
      <c r="F943" s="17" cm="1">
        <f t="array" ref="F943">_xlfn.IFS( E943 = "", "-", E943&lt;=1000, 10, E943 &lt;=2000, 20,E943 &lt;=3000,30, E943 &lt;=4000,40, E943 &lt;=5000,50,E943 &lt;=6000,60,E943 &lt;=7000,70, E943 &lt;=8000,80, E943 &lt;=9000,90, E943 &lt;=10000,100, E943 &lt;=11000,110,  E943 &lt;=12000,120,  E943 &lt;=13000,130,  E943 &lt;=14000,140,  E943 &lt;=15000,150,  E943 &lt;=16000,160,E943 &lt;=17000,170,E943 &lt;=18000,180,E943 &lt;=19000,190,E943 &lt;=19000,190, E943 &lt;=33000,330)</f>
        <v>10</v>
      </c>
      <c r="G943" s="17"/>
      <c r="H943" s="17" t="str" cm="1">
        <f t="array" ref="H943">_xlfn.IFS( G943 = "", "-", G943&lt;=1000, 10, G943 &lt;=2000, 20,G943 &lt;=3000,30, G943 &lt;=4000,40, G943 &lt;=5000,50,G943 &lt;=6000,60,G943 &lt;=7000,70, G943 &lt;=8000,80, G943 &lt;=9000,90, G943 &lt;=10000,100, G943 &lt;=11000,110,  G943 &lt;=12000,120,  G943 &lt;=13000,130,  G943 &lt;=14000,140,  G943 &lt;=15000,150,  G943 &lt;=16000,160,  G943 &lt;=17000,170,  G943 &lt;=18000,180,  G943 &lt;=42000,420,  G943 &lt;=43000,430,  G943 &lt;=46000,460,  G943 &lt;=47000,470)</f>
        <v>-</v>
      </c>
    </row>
    <row r="944" spans="1:8" s="18" customFormat="1" x14ac:dyDescent="0.2">
      <c r="A944" s="19" t="s">
        <v>1568</v>
      </c>
      <c r="B944" s="20" t="s">
        <v>993</v>
      </c>
      <c r="C944" s="23">
        <v>9559403043</v>
      </c>
      <c r="D944" s="21">
        <v>1010719190043</v>
      </c>
      <c r="E944" s="22"/>
      <c r="F944" s="23" t="str" cm="1">
        <f t="array" ref="F944">_xlfn.IFS( E944 = "", "-", E944&lt;=1000, 10, E944 &lt;=2000, 20,E944 &lt;=3000,30, E944 &lt;=4000,40, E944 &lt;=5000,50,E944 &lt;=6000,60,E944 &lt;=7000,70, E944 &lt;=8000,80, E944 &lt;=9000,90, E944 &lt;=10000,100, E944 &lt;=11000,110,  E944 &lt;=12000,120,  E944 &lt;=13000,130,  E944 &lt;=14000,140,  E944 &lt;=15000,150,  E944 &lt;=16000,160,E944 &lt;=17000,170,E944 &lt;=18000,180,E944 &lt;=19000,190,E944 &lt;=19000,190, E944 &lt;=33000,330)</f>
        <v>-</v>
      </c>
      <c r="G944" s="23">
        <v>556.83000000000004</v>
      </c>
      <c r="H944" s="23" cm="1">
        <f t="array" ref="H944">_xlfn.IFS( G944 = "", "-", G944&lt;=1000, 10, G944 &lt;=2000, 20,G944 &lt;=3000,30, G944 &lt;=4000,40, G944 &lt;=5000,50,G944 &lt;=6000,60,G944 &lt;=7000,70, G944 &lt;=8000,80, G944 &lt;=9000,90, G944 &lt;=10000,100, G944 &lt;=11000,110,  G944 &lt;=12000,120,  G944 &lt;=13000,130,  G944 &lt;=14000,140,  G944 &lt;=15000,150,  G944 &lt;=16000,160,  G944 &lt;=17000,170,  G944 &lt;=18000,180,  G944 &lt;=42000,420,  G944 &lt;=43000,430,  G944 &lt;=46000,460,  G944 &lt;=47000,470)</f>
        <v>10</v>
      </c>
    </row>
    <row r="945" spans="1:8" s="18" customFormat="1" x14ac:dyDescent="0.2">
      <c r="A945" s="13" t="s">
        <v>1569</v>
      </c>
      <c r="B945" s="14" t="s">
        <v>1570</v>
      </c>
      <c r="C945" s="17">
        <v>9942207752</v>
      </c>
      <c r="D945" s="15">
        <v>4010719320269</v>
      </c>
      <c r="E945" s="16">
        <v>19.5</v>
      </c>
      <c r="F945" s="17" cm="1">
        <f t="array" ref="F945">_xlfn.IFS( E945 = "", "-", E945&lt;=1000, 10, E945 &lt;=2000, 20,E945 &lt;=3000,30, E945 &lt;=4000,40, E945 &lt;=5000,50,E945 &lt;=6000,60,E945 &lt;=7000,70, E945 &lt;=8000,80, E945 &lt;=9000,90, E945 &lt;=10000,100, E945 &lt;=11000,110,  E945 &lt;=12000,120,  E945 &lt;=13000,130,  E945 &lt;=14000,140,  E945 &lt;=15000,150,  E945 &lt;=16000,160,E945 &lt;=17000,170,E945 &lt;=18000,180,E945 &lt;=19000,190,E945 &lt;=19000,190, E945 &lt;=33000,330)</f>
        <v>10</v>
      </c>
      <c r="G945" s="17"/>
      <c r="H945" s="17" t="str" cm="1">
        <f t="array" ref="H945">_xlfn.IFS( G945 = "", "-", G945&lt;=1000, 10, G945 &lt;=2000, 20,G945 &lt;=3000,30, G945 &lt;=4000,40, G945 &lt;=5000,50,G945 &lt;=6000,60,G945 &lt;=7000,70, G945 &lt;=8000,80, G945 &lt;=9000,90, G945 &lt;=10000,100, G945 &lt;=11000,110,  G945 &lt;=12000,120,  G945 &lt;=13000,130,  G945 &lt;=14000,140,  G945 &lt;=15000,150,  G945 &lt;=16000,160,  G945 &lt;=17000,170,  G945 &lt;=18000,180,  G945 &lt;=42000,420,  G945 &lt;=43000,430,  G945 &lt;=46000,460,  G945 &lt;=47000,470)</f>
        <v>-</v>
      </c>
    </row>
    <row r="946" spans="1:8" s="18" customFormat="1" x14ac:dyDescent="0.2">
      <c r="A946" s="19" t="s">
        <v>1571</v>
      </c>
      <c r="B946" s="20" t="s">
        <v>1365</v>
      </c>
      <c r="C946" s="23">
        <v>9754419332</v>
      </c>
      <c r="D946" s="21">
        <v>4010720037985</v>
      </c>
      <c r="E946" s="22">
        <v>19</v>
      </c>
      <c r="F946" s="23" cm="1">
        <f t="array" ref="F946">_xlfn.IFS( E946 = "", "-", E946&lt;=1000, 10, E946 &lt;=2000, 20,E946 &lt;=3000,30, E946 &lt;=4000,40, E946 &lt;=5000,50,E946 &lt;=6000,60,E946 &lt;=7000,70, E946 &lt;=8000,80, E946 &lt;=9000,90, E946 &lt;=10000,100, E946 &lt;=11000,110,  E946 &lt;=12000,120,  E946 &lt;=13000,130,  E946 &lt;=14000,140,  E946 &lt;=15000,150,  E946 &lt;=16000,160,E946 &lt;=17000,170,E946 &lt;=18000,180,E946 &lt;=19000,190,E946 &lt;=19000,190, E946 &lt;=33000,330)</f>
        <v>10</v>
      </c>
      <c r="G946" s="23"/>
      <c r="H946" s="23" t="str" cm="1">
        <f t="array" ref="H946">_xlfn.IFS( G946 = "", "-", G946&lt;=1000, 10, G946 &lt;=2000, 20,G946 &lt;=3000,30, G946 &lt;=4000,40, G946 &lt;=5000,50,G946 &lt;=6000,60,G946 &lt;=7000,70, G946 &lt;=8000,80, G946 &lt;=9000,90, G946 &lt;=10000,100, G946 &lt;=11000,110,  G946 &lt;=12000,120,  G946 &lt;=13000,130,  G946 &lt;=14000,140,  G946 &lt;=15000,150,  G946 &lt;=16000,160,  G946 &lt;=17000,170,  G946 &lt;=18000,180,  G946 &lt;=42000,420,  G946 &lt;=43000,430,  G946 &lt;=46000,460,  G946 &lt;=47000,470)</f>
        <v>-</v>
      </c>
    </row>
    <row r="947" spans="1:8" s="18" customFormat="1" x14ac:dyDescent="0.2">
      <c r="A947" s="13" t="s">
        <v>1572</v>
      </c>
      <c r="B947" s="14" t="s">
        <v>653</v>
      </c>
      <c r="C947" s="17">
        <v>9454502412</v>
      </c>
      <c r="D947" s="15">
        <v>4010721995862</v>
      </c>
      <c r="E947" s="16"/>
      <c r="F947" s="17" t="str" cm="1">
        <f t="array" ref="F947">_xlfn.IFS( E947 = "", "-", E947&lt;=1000, 10, E947 &lt;=2000, 20,E947 &lt;=3000,30, E947 &lt;=4000,40, E947 &lt;=5000,50,E947 &lt;=6000,60,E947 &lt;=7000,70, E947 &lt;=8000,80, E947 &lt;=9000,90, E947 &lt;=10000,100, E947 &lt;=11000,110,  E947 &lt;=12000,120,  E947 &lt;=13000,130,  E947 &lt;=14000,140,  E947 &lt;=15000,150,  E947 &lt;=16000,160,E947 &lt;=17000,170,E947 &lt;=18000,180,E947 &lt;=19000,190,E947 &lt;=19000,190, E947 &lt;=33000,330)</f>
        <v>-</v>
      </c>
      <c r="G947" s="17">
        <v>110</v>
      </c>
      <c r="H947" s="17" cm="1">
        <f t="array" ref="H947">_xlfn.IFS( G947 = "", "-", G947&lt;=1000, 10, G947 &lt;=2000, 20,G947 &lt;=3000,30, G947 &lt;=4000,40, G947 &lt;=5000,50,G947 &lt;=6000,60,G947 &lt;=7000,70, G947 &lt;=8000,80, G947 &lt;=9000,90, G947 &lt;=10000,100, G947 &lt;=11000,110,  G947 &lt;=12000,120,  G947 &lt;=13000,130,  G947 &lt;=14000,140,  G947 &lt;=15000,150,  G947 &lt;=16000,160,  G947 &lt;=17000,170,  G947 &lt;=18000,180,  G947 &lt;=42000,420,  G947 &lt;=43000,430,  G947 &lt;=46000,460,  G947 &lt;=47000,470)</f>
        <v>10</v>
      </c>
    </row>
    <row r="948" spans="1:8" s="18" customFormat="1" x14ac:dyDescent="0.2">
      <c r="A948" s="19" t="s">
        <v>1573</v>
      </c>
      <c r="B948" s="20" t="s">
        <v>984</v>
      </c>
      <c r="C948" s="23">
        <v>9057350687</v>
      </c>
      <c r="D948" s="21">
        <v>4010723611892</v>
      </c>
      <c r="E948" s="22">
        <v>200</v>
      </c>
      <c r="F948" s="23" cm="1">
        <f t="array" ref="F948">_xlfn.IFS( E948 = "", "-", E948&lt;=1000, 10, E948 &lt;=2000, 20,E948 &lt;=3000,30, E948 &lt;=4000,40, E948 &lt;=5000,50,E948 &lt;=6000,60,E948 &lt;=7000,70, E948 &lt;=8000,80, E948 &lt;=9000,90, E948 &lt;=10000,100, E948 &lt;=11000,110,  E948 &lt;=12000,120,  E948 &lt;=13000,130,  E948 &lt;=14000,140,  E948 &lt;=15000,150,  E948 &lt;=16000,160,E948 &lt;=17000,170,E948 &lt;=18000,180,E948 &lt;=19000,190,E948 &lt;=19000,190, E948 &lt;=33000,330)</f>
        <v>10</v>
      </c>
      <c r="G948" s="23"/>
      <c r="H948" s="23" t="str" cm="1">
        <f t="array" ref="H948">_xlfn.IFS( G948 = "", "-", G948&lt;=1000, 10, G948 &lt;=2000, 20,G948 &lt;=3000,30, G948 &lt;=4000,40, G948 &lt;=5000,50,G948 &lt;=6000,60,G948 &lt;=7000,70, G948 &lt;=8000,80, G948 &lt;=9000,90, G948 &lt;=10000,100, G948 &lt;=11000,110,  G948 &lt;=12000,120,  G948 &lt;=13000,130,  G948 &lt;=14000,140,  G948 &lt;=15000,150,  G948 &lt;=16000,160,  G948 &lt;=17000,170,  G948 &lt;=18000,180,  G948 &lt;=42000,420,  G948 &lt;=43000,430,  G948 &lt;=46000,460,  G948 &lt;=47000,470)</f>
        <v>-</v>
      </c>
    </row>
    <row r="949" spans="1:8" s="18" customFormat="1" x14ac:dyDescent="0.2">
      <c r="A949" s="13" t="s">
        <v>1574</v>
      </c>
      <c r="B949" s="14" t="s">
        <v>1575</v>
      </c>
      <c r="C949" s="17">
        <v>9099047053</v>
      </c>
      <c r="D949" s="15">
        <v>4010723621114</v>
      </c>
      <c r="E949" s="16">
        <v>200</v>
      </c>
      <c r="F949" s="17" cm="1">
        <f t="array" ref="F949">_xlfn.IFS( E949 = "", "-", E949&lt;=1000, 10, E949 &lt;=2000, 20,E949 &lt;=3000,30, E949 &lt;=4000,40, E949 &lt;=5000,50,E949 &lt;=6000,60,E949 &lt;=7000,70, E949 &lt;=8000,80, E949 &lt;=9000,90, E949 &lt;=10000,100, E949 &lt;=11000,110,  E949 &lt;=12000,120,  E949 &lt;=13000,130,  E949 &lt;=14000,140,  E949 &lt;=15000,150,  E949 &lt;=16000,160,E949 &lt;=17000,170,E949 &lt;=18000,180,E949 &lt;=19000,190,E949 &lt;=19000,190, E949 &lt;=33000,330)</f>
        <v>10</v>
      </c>
      <c r="G949" s="17"/>
      <c r="H949" s="17" t="str" cm="1">
        <f t="array" ref="H949">_xlfn.IFS( G949 = "", "-", G949&lt;=1000, 10, G949 &lt;=2000, 20,G949 &lt;=3000,30, G949 &lt;=4000,40, G949 &lt;=5000,50,G949 &lt;=6000,60,G949 &lt;=7000,70, G949 &lt;=8000,80, G949 &lt;=9000,90, G949 &lt;=10000,100, G949 &lt;=11000,110,  G949 &lt;=12000,120,  G949 &lt;=13000,130,  G949 &lt;=14000,140,  G949 &lt;=15000,150,  G949 &lt;=16000,160,  G949 &lt;=17000,170,  G949 &lt;=18000,180,  G949 &lt;=42000,420,  G949 &lt;=43000,430,  G949 &lt;=46000,460,  G949 &lt;=47000,470)</f>
        <v>-</v>
      </c>
    </row>
    <row r="950" spans="1:8" s="18" customFormat="1" x14ac:dyDescent="0.2">
      <c r="A950" s="19" t="s">
        <v>1576</v>
      </c>
      <c r="B950" s="20" t="s">
        <v>419</v>
      </c>
      <c r="C950" s="23">
        <v>9060229729</v>
      </c>
      <c r="D950" s="21">
        <v>4010731133158</v>
      </c>
      <c r="E950" s="22">
        <v>50</v>
      </c>
      <c r="F950" s="23" cm="1">
        <f t="array" ref="F950">_xlfn.IFS( E950 = "", "-", E950&lt;=1000, 10, E950 &lt;=2000, 20,E950 &lt;=3000,30, E950 &lt;=4000,40, E950 &lt;=5000,50,E950 &lt;=6000,60,E950 &lt;=7000,70, E950 &lt;=8000,80, E950 &lt;=9000,90, E950 &lt;=10000,100, E950 &lt;=11000,110,  E950 &lt;=12000,120,  E950 &lt;=13000,130,  E950 &lt;=14000,140,  E950 &lt;=15000,150,  E950 &lt;=16000,160,E950 &lt;=17000,170,E950 &lt;=18000,180,E950 &lt;=19000,190,E950 &lt;=19000,190, E950 &lt;=33000,330)</f>
        <v>10</v>
      </c>
      <c r="G950" s="23"/>
      <c r="H950" s="23" t="str" cm="1">
        <f t="array" ref="H950">_xlfn.IFS( G950 = "", "-", G950&lt;=1000, 10, G950 &lt;=2000, 20,G950 &lt;=3000,30, G950 &lt;=4000,40, G950 &lt;=5000,50,G950 &lt;=6000,60,G950 &lt;=7000,70, G950 &lt;=8000,80, G950 &lt;=9000,90, G950 &lt;=10000,100, G950 &lt;=11000,110,  G950 &lt;=12000,120,  G950 &lt;=13000,130,  G950 &lt;=14000,140,  G950 &lt;=15000,150,  G950 &lt;=16000,160,  G950 &lt;=17000,170,  G950 &lt;=18000,180,  G950 &lt;=42000,420,  G950 &lt;=43000,430,  G950 &lt;=46000,460,  G950 &lt;=47000,470)</f>
        <v>-</v>
      </c>
    </row>
    <row r="951" spans="1:8" s="18" customFormat="1" x14ac:dyDescent="0.2">
      <c r="A951" s="13" t="s">
        <v>1577</v>
      </c>
      <c r="B951" s="14" t="s">
        <v>1578</v>
      </c>
      <c r="C951" s="17">
        <v>9751581841</v>
      </c>
      <c r="D951" s="15">
        <v>8010739538431</v>
      </c>
      <c r="E951" s="16"/>
      <c r="F951" s="17" t="str" cm="1">
        <f t="array" ref="F951">_xlfn.IFS( E951 = "", "-", E951&lt;=1000, 10, E951 &lt;=2000, 20,E951 &lt;=3000,30, E951 &lt;=4000,40, E951 &lt;=5000,50,E951 &lt;=6000,60,E951 &lt;=7000,70, E951 &lt;=8000,80, E951 &lt;=9000,90, E951 &lt;=10000,100, E951 &lt;=11000,110,  E951 &lt;=12000,120,  E951 &lt;=13000,130,  E951 &lt;=14000,140,  E951 &lt;=15000,150,  E951 &lt;=16000,160,E951 &lt;=17000,170,E951 &lt;=18000,180,E951 &lt;=19000,190,E951 &lt;=19000,190, E951 &lt;=33000,330)</f>
        <v>-</v>
      </c>
      <c r="G951" s="17">
        <v>50</v>
      </c>
      <c r="H951" s="17" cm="1">
        <f t="array" ref="H951">_xlfn.IFS( G951 = "", "-", G951&lt;=1000, 10, G951 &lt;=2000, 20,G951 &lt;=3000,30, G951 &lt;=4000,40, G951 &lt;=5000,50,G951 &lt;=6000,60,G951 &lt;=7000,70, G951 &lt;=8000,80, G951 &lt;=9000,90, G951 &lt;=10000,100, G951 &lt;=11000,110,  G951 &lt;=12000,120,  G951 &lt;=13000,130,  G951 &lt;=14000,140,  G951 &lt;=15000,150,  G951 &lt;=16000,160,  G951 &lt;=17000,170,  G951 &lt;=18000,180,  G951 &lt;=42000,420,  G951 &lt;=43000,430,  G951 &lt;=46000,460,  G951 &lt;=47000,470)</f>
        <v>10</v>
      </c>
    </row>
    <row r="952" spans="1:8" s="18" customFormat="1" x14ac:dyDescent="0.2">
      <c r="A952" s="19" t="s">
        <v>1579</v>
      </c>
      <c r="B952" s="20" t="s">
        <v>1221</v>
      </c>
      <c r="C952" s="23">
        <v>9424195900</v>
      </c>
      <c r="D952" s="21">
        <v>4010740289498</v>
      </c>
      <c r="E952" s="22">
        <v>75</v>
      </c>
      <c r="F952" s="23" cm="1">
        <f t="array" ref="F952">_xlfn.IFS( E952 = "", "-", E952&lt;=1000, 10, E952 &lt;=2000, 20,E952 &lt;=3000,30, E952 &lt;=4000,40, E952 &lt;=5000,50,E952 &lt;=6000,60,E952 &lt;=7000,70, E952 &lt;=8000,80, E952 &lt;=9000,90, E952 &lt;=10000,100, E952 &lt;=11000,110,  E952 &lt;=12000,120,  E952 &lt;=13000,130,  E952 &lt;=14000,140,  E952 &lt;=15000,150,  E952 &lt;=16000,160,E952 &lt;=17000,170,E952 &lt;=18000,180,E952 &lt;=19000,190,E952 &lt;=19000,190, E952 &lt;=33000,330)</f>
        <v>10</v>
      </c>
      <c r="G952" s="23"/>
      <c r="H952" s="23" t="str" cm="1">
        <f t="array" ref="H952">_xlfn.IFS( G952 = "", "-", G952&lt;=1000, 10, G952 &lt;=2000, 20,G952 &lt;=3000,30, G952 &lt;=4000,40, G952 &lt;=5000,50,G952 &lt;=6000,60,G952 &lt;=7000,70, G952 &lt;=8000,80, G952 &lt;=9000,90, G952 &lt;=10000,100, G952 &lt;=11000,110,  G952 &lt;=12000,120,  G952 &lt;=13000,130,  G952 &lt;=14000,140,  G952 &lt;=15000,150,  G952 &lt;=16000,160,  G952 &lt;=17000,170,  G952 &lt;=18000,180,  G952 &lt;=42000,420,  G952 &lt;=43000,430,  G952 &lt;=46000,460,  G952 &lt;=47000,470)</f>
        <v>-</v>
      </c>
    </row>
    <row r="953" spans="1:8" s="18" customFormat="1" x14ac:dyDescent="0.2">
      <c r="A953" s="13" t="s">
        <v>1580</v>
      </c>
      <c r="B953" s="14" t="s">
        <v>531</v>
      </c>
      <c r="C953" s="17">
        <v>9268921695</v>
      </c>
      <c r="D953" s="15">
        <v>6010741557830</v>
      </c>
      <c r="E953" s="16"/>
      <c r="F953" s="17" t="str" cm="1">
        <f t="array" ref="F953">_xlfn.IFS( E953 = "", "-", E953&lt;=1000, 10, E953 &lt;=2000, 20,E953 &lt;=3000,30, E953 &lt;=4000,40, E953 &lt;=5000,50,E953 &lt;=6000,60,E953 &lt;=7000,70, E953 &lt;=8000,80, E953 &lt;=9000,90, E953 &lt;=10000,100, E953 &lt;=11000,110,  E953 &lt;=12000,120,  E953 &lt;=13000,130,  E953 &lt;=14000,140,  E953 &lt;=15000,150,  E953 &lt;=16000,160,E953 &lt;=17000,170,E953 &lt;=18000,180,E953 &lt;=19000,190,E953 &lt;=19000,190, E953 &lt;=33000,330)</f>
        <v>-</v>
      </c>
      <c r="G953" s="17">
        <v>910</v>
      </c>
      <c r="H953" s="17" cm="1">
        <f t="array" ref="H953">_xlfn.IFS( G953 = "", "-", G953&lt;=1000, 10, G953 &lt;=2000, 20,G953 &lt;=3000,30, G953 &lt;=4000,40, G953 &lt;=5000,50,G953 &lt;=6000,60,G953 &lt;=7000,70, G953 &lt;=8000,80, G953 &lt;=9000,90, G953 &lt;=10000,100, G953 &lt;=11000,110,  G953 &lt;=12000,120,  G953 &lt;=13000,130,  G953 &lt;=14000,140,  G953 &lt;=15000,150,  G953 &lt;=16000,160,  G953 &lt;=17000,170,  G953 &lt;=18000,180,  G953 &lt;=42000,420,  G953 &lt;=43000,430,  G953 &lt;=46000,460,  G953 &lt;=47000,470)</f>
        <v>10</v>
      </c>
    </row>
    <row r="954" spans="1:8" s="18" customFormat="1" x14ac:dyDescent="0.2">
      <c r="A954" s="19" t="s">
        <v>1581</v>
      </c>
      <c r="B954" s="20" t="s">
        <v>1507</v>
      </c>
      <c r="C954" s="23">
        <v>9367406346</v>
      </c>
      <c r="D954" s="21">
        <v>4010741831160</v>
      </c>
      <c r="E954" s="22">
        <v>14</v>
      </c>
      <c r="F954" s="23" cm="1">
        <f t="array" ref="F954">_xlfn.IFS( E954 = "", "-", E954&lt;=1000, 10, E954 &lt;=2000, 20,E954 &lt;=3000,30, E954 &lt;=4000,40, E954 &lt;=5000,50,E954 &lt;=6000,60,E954 &lt;=7000,70, E954 &lt;=8000,80, E954 &lt;=9000,90, E954 &lt;=10000,100, E954 &lt;=11000,110,  E954 &lt;=12000,120,  E954 &lt;=13000,130,  E954 &lt;=14000,140,  E954 &lt;=15000,150,  E954 &lt;=16000,160,E954 &lt;=17000,170,E954 &lt;=18000,180,E954 &lt;=19000,190,E954 &lt;=19000,190, E954 &lt;=33000,330)</f>
        <v>10</v>
      </c>
      <c r="G954" s="23"/>
      <c r="H954" s="23" t="str" cm="1">
        <f t="array" ref="H954">_xlfn.IFS( G954 = "", "-", G954&lt;=1000, 10, G954 &lt;=2000, 20,G954 &lt;=3000,30, G954 &lt;=4000,40, G954 &lt;=5000,50,G954 &lt;=6000,60,G954 &lt;=7000,70, G954 &lt;=8000,80, G954 &lt;=9000,90, G954 &lt;=10000,100, G954 &lt;=11000,110,  G954 &lt;=12000,120,  G954 &lt;=13000,130,  G954 &lt;=14000,140,  G954 &lt;=15000,150,  G954 &lt;=16000,160,  G954 &lt;=17000,170,  G954 &lt;=18000,180,  G954 &lt;=42000,420,  G954 &lt;=43000,430,  G954 &lt;=46000,460,  G954 &lt;=47000,470)</f>
        <v>-</v>
      </c>
    </row>
    <row r="955" spans="1:8" s="18" customFormat="1" x14ac:dyDescent="0.2">
      <c r="A955" s="13" t="s">
        <v>1582</v>
      </c>
      <c r="B955" s="14" t="s">
        <v>1323</v>
      </c>
      <c r="C955" s="17">
        <v>9927834359</v>
      </c>
      <c r="D955" s="15">
        <v>2010743581271</v>
      </c>
      <c r="E955" s="16"/>
      <c r="F955" s="17" t="str" cm="1">
        <f t="array" ref="F955">_xlfn.IFS( E955 = "", "-", E955&lt;=1000, 10, E955 &lt;=2000, 20,E955 &lt;=3000,30, E955 &lt;=4000,40, E955 &lt;=5000,50,E955 &lt;=6000,60,E955 &lt;=7000,70, E955 &lt;=8000,80, E955 &lt;=9000,90, E955 &lt;=10000,100, E955 &lt;=11000,110,  E955 &lt;=12000,120,  E955 &lt;=13000,130,  E955 &lt;=14000,140,  E955 &lt;=15000,150,  E955 &lt;=16000,160,E955 &lt;=17000,170,E955 &lt;=18000,180,E955 &lt;=19000,190,E955 &lt;=19000,190, E955 &lt;=33000,330)</f>
        <v>-</v>
      </c>
      <c r="G955" s="17">
        <v>25</v>
      </c>
      <c r="H955" s="17" cm="1">
        <f t="array" ref="H955">_xlfn.IFS( G955 = "", "-", G955&lt;=1000, 10, G955 &lt;=2000, 20,G955 &lt;=3000,30, G955 &lt;=4000,40, G955 &lt;=5000,50,G955 &lt;=6000,60,G955 &lt;=7000,70, G955 &lt;=8000,80, G955 &lt;=9000,90, G955 &lt;=10000,100, G955 &lt;=11000,110,  G955 &lt;=12000,120,  G955 &lt;=13000,130,  G955 &lt;=14000,140,  G955 &lt;=15000,150,  G955 &lt;=16000,160,  G955 &lt;=17000,170,  G955 &lt;=18000,180,  G955 &lt;=42000,420,  G955 &lt;=43000,430,  G955 &lt;=46000,460,  G955 &lt;=47000,470)</f>
        <v>10</v>
      </c>
    </row>
    <row r="956" spans="1:8" s="18" customFormat="1" x14ac:dyDescent="0.2">
      <c r="A956" s="19" t="s">
        <v>1583</v>
      </c>
      <c r="B956" s="20" t="s">
        <v>1584</v>
      </c>
      <c r="C956" s="23">
        <v>9100521755</v>
      </c>
      <c r="D956" s="21">
        <v>4010748874396</v>
      </c>
      <c r="E956" s="22">
        <v>1000</v>
      </c>
      <c r="F956" s="23" cm="1">
        <f t="array" ref="F956">_xlfn.IFS( E956 = "", "-", E956&lt;=1000, 10, E956 &lt;=2000, 20,E956 &lt;=3000,30, E956 &lt;=4000,40, E956 &lt;=5000,50,E956 &lt;=6000,60,E956 &lt;=7000,70, E956 &lt;=8000,80, E956 &lt;=9000,90, E956 &lt;=10000,100, E956 &lt;=11000,110,  E956 &lt;=12000,120,  E956 &lt;=13000,130,  E956 &lt;=14000,140,  E956 &lt;=15000,150,  E956 &lt;=16000,160,E956 &lt;=17000,170,E956 &lt;=18000,180,E956 &lt;=19000,190,E956 &lt;=19000,190, E956 &lt;=33000,330)</f>
        <v>10</v>
      </c>
      <c r="G956" s="23"/>
      <c r="H956" s="23" t="str" cm="1">
        <f t="array" ref="H956">_xlfn.IFS( G956 = "", "-", G956&lt;=1000, 10, G956 &lt;=2000, 20,G956 &lt;=3000,30, G956 &lt;=4000,40, G956 &lt;=5000,50,G956 &lt;=6000,60,G956 &lt;=7000,70, G956 &lt;=8000,80, G956 &lt;=9000,90, G956 &lt;=10000,100, G956 &lt;=11000,110,  G956 &lt;=12000,120,  G956 &lt;=13000,130,  G956 &lt;=14000,140,  G956 &lt;=15000,150,  G956 &lt;=16000,160,  G956 &lt;=17000,170,  G956 &lt;=18000,180,  G956 &lt;=42000,420,  G956 &lt;=43000,430,  G956 &lt;=46000,460,  G956 &lt;=47000,470)</f>
        <v>-</v>
      </c>
    </row>
    <row r="957" spans="1:8" s="18" customFormat="1" x14ac:dyDescent="0.2">
      <c r="A957" s="13" t="s">
        <v>1585</v>
      </c>
      <c r="B957" s="14" t="s">
        <v>448</v>
      </c>
      <c r="C957" s="17">
        <v>9157632254</v>
      </c>
      <c r="D957" s="15">
        <v>5010748988388</v>
      </c>
      <c r="E957" s="16"/>
      <c r="F957" s="17" t="str" cm="1">
        <f t="array" ref="F957">_xlfn.IFS( E957 = "", "-", E957&lt;=1000, 10, E957 &lt;=2000, 20,E957 &lt;=3000,30, E957 &lt;=4000,40, E957 &lt;=5000,50,E957 &lt;=6000,60,E957 &lt;=7000,70, E957 &lt;=8000,80, E957 &lt;=9000,90, E957 &lt;=10000,100, E957 &lt;=11000,110,  E957 &lt;=12000,120,  E957 &lt;=13000,130,  E957 &lt;=14000,140,  E957 &lt;=15000,150,  E957 &lt;=16000,160,E957 &lt;=17000,170,E957 &lt;=18000,180,E957 &lt;=19000,190,E957 &lt;=19000,190, E957 &lt;=33000,330)</f>
        <v>-</v>
      </c>
      <c r="G957" s="17">
        <v>2020</v>
      </c>
      <c r="H957" s="17" cm="1">
        <f t="array" ref="H957">_xlfn.IFS( G957 = "", "-", G957&lt;=1000, 10, G957 &lt;=2000, 20,G957 &lt;=3000,30, G957 &lt;=4000,40, G957 &lt;=5000,50,G957 &lt;=6000,60,G957 &lt;=7000,70, G957 &lt;=8000,80, G957 &lt;=9000,90, G957 &lt;=10000,100, G957 &lt;=11000,110,  G957 &lt;=12000,120,  G957 &lt;=13000,130,  G957 &lt;=14000,140,  G957 &lt;=15000,150,  G957 &lt;=16000,160,  G957 &lt;=17000,170,  G957 &lt;=18000,180,  G957 &lt;=42000,420,  G957 &lt;=43000,430,  G957 &lt;=46000,460,  G957 &lt;=47000,470)</f>
        <v>30</v>
      </c>
    </row>
    <row r="958" spans="1:8" s="18" customFormat="1" x14ac:dyDescent="0.2">
      <c r="A958" s="19" t="s">
        <v>1586</v>
      </c>
      <c r="B958" s="20" t="s">
        <v>535</v>
      </c>
      <c r="C958" s="23">
        <v>9454227690</v>
      </c>
      <c r="D958" s="21">
        <v>9010749518542</v>
      </c>
      <c r="E958" s="22"/>
      <c r="F958" s="23" t="str" cm="1">
        <f t="array" ref="F958">_xlfn.IFS( E958 = "", "-", E958&lt;=1000, 10, E958 &lt;=2000, 20,E958 &lt;=3000,30, E958 &lt;=4000,40, E958 &lt;=5000,50,E958 &lt;=6000,60,E958 &lt;=7000,70, E958 &lt;=8000,80, E958 &lt;=9000,90, E958 &lt;=10000,100, E958 &lt;=11000,110,  E958 &lt;=12000,120,  E958 &lt;=13000,130,  E958 &lt;=14000,140,  E958 &lt;=15000,150,  E958 &lt;=16000,160,E958 &lt;=17000,170,E958 &lt;=18000,180,E958 &lt;=19000,190,E958 &lt;=19000,190, E958 &lt;=33000,330)</f>
        <v>-</v>
      </c>
      <c r="G958" s="23">
        <v>500</v>
      </c>
      <c r="H958" s="23" cm="1">
        <f t="array" ref="H958">_xlfn.IFS( G958 = "", "-", G958&lt;=1000, 10, G958 &lt;=2000, 20,G958 &lt;=3000,30, G958 &lt;=4000,40, G958 &lt;=5000,50,G958 &lt;=6000,60,G958 &lt;=7000,70, G958 &lt;=8000,80, G958 &lt;=9000,90, G958 &lt;=10000,100, G958 &lt;=11000,110,  G958 &lt;=12000,120,  G958 &lt;=13000,130,  G958 &lt;=14000,140,  G958 &lt;=15000,150,  G958 &lt;=16000,160,  G958 &lt;=17000,170,  G958 &lt;=18000,180,  G958 &lt;=42000,420,  G958 &lt;=43000,430,  G958 &lt;=46000,460,  G958 &lt;=47000,470)</f>
        <v>10</v>
      </c>
    </row>
    <row r="959" spans="1:8" s="18" customFormat="1" x14ac:dyDescent="0.2">
      <c r="A959" s="13" t="s">
        <v>1587</v>
      </c>
      <c r="B959" s="14" t="s">
        <v>609</v>
      </c>
      <c r="C959" s="17" t="s">
        <v>331</v>
      </c>
      <c r="D959" s="15">
        <v>4010750769423</v>
      </c>
      <c r="E959" s="16"/>
      <c r="F959" s="17" t="str" cm="1">
        <f t="array" ref="F959">_xlfn.IFS( E959 = "", "-", E959&lt;=1000, 10, E959 &lt;=2000, 20,E959 &lt;=3000,30, E959 &lt;=4000,40, E959 &lt;=5000,50,E959 &lt;=6000,60,E959 &lt;=7000,70, E959 &lt;=8000,80, E959 &lt;=9000,90, E959 &lt;=10000,100, E959 &lt;=11000,110,  E959 &lt;=12000,120,  E959 &lt;=13000,130,  E959 &lt;=14000,140,  E959 &lt;=15000,150,  E959 &lt;=16000,160,E959 &lt;=17000,170,E959 &lt;=18000,180,E959 &lt;=19000,190,E959 &lt;=19000,190, E959 &lt;=33000,330)</f>
        <v>-</v>
      </c>
      <c r="G959" s="17">
        <v>3030</v>
      </c>
      <c r="H959" s="17" cm="1">
        <f t="array" ref="H959">_xlfn.IFS( G959 = "", "-", G959&lt;=1000, 10, G959 &lt;=2000, 20,G959 &lt;=3000,30, G959 &lt;=4000,40, G959 &lt;=5000,50,G959 &lt;=6000,60,G959 &lt;=7000,70, G959 &lt;=8000,80, G959 &lt;=9000,90, G959 &lt;=10000,100, G959 &lt;=11000,110,  G959 &lt;=12000,120,  G959 &lt;=13000,130,  G959 &lt;=14000,140,  G959 &lt;=15000,150,  G959 &lt;=16000,160,  G959 &lt;=17000,170,  G959 &lt;=18000,180,  G959 &lt;=42000,420,  G959 &lt;=43000,430,  G959 &lt;=46000,460,  G959 &lt;=47000,470)</f>
        <v>40</v>
      </c>
    </row>
    <row r="960" spans="1:8" s="18" customFormat="1" x14ac:dyDescent="0.2">
      <c r="A960" s="19" t="s">
        <v>1588</v>
      </c>
      <c r="B960" s="20" t="s">
        <v>1589</v>
      </c>
      <c r="C960" s="23">
        <v>9487266212</v>
      </c>
      <c r="D960" s="21">
        <v>4010751401926</v>
      </c>
      <c r="E960" s="22">
        <v>4720</v>
      </c>
      <c r="F960" s="23" cm="1">
        <f t="array" ref="F960">_xlfn.IFS( E960 = "", "-", E960&lt;=1000, 10, E960 &lt;=2000, 20,E960 &lt;=3000,30, E960 &lt;=4000,40, E960 &lt;=5000,50,E960 &lt;=6000,60,E960 &lt;=7000,70, E960 &lt;=8000,80, E960 &lt;=9000,90, E960 &lt;=10000,100, E960 &lt;=11000,110,  E960 &lt;=12000,120,  E960 &lt;=13000,130,  E960 &lt;=14000,140,  E960 &lt;=15000,150,  E960 &lt;=16000,160,E960 &lt;=17000,170,E960 &lt;=18000,180,E960 &lt;=19000,190,E960 &lt;=19000,190, E960 &lt;=33000,330)</f>
        <v>50</v>
      </c>
      <c r="G960" s="23"/>
      <c r="H960" s="23" t="str" cm="1">
        <f t="array" ref="H960">_xlfn.IFS( G960 = "", "-", G960&lt;=1000, 10, G960 &lt;=2000, 20,G960 &lt;=3000,30, G960 &lt;=4000,40, G960 &lt;=5000,50,G960 &lt;=6000,60,G960 &lt;=7000,70, G960 &lt;=8000,80, G960 &lt;=9000,90, G960 &lt;=10000,100, G960 &lt;=11000,110,  G960 &lt;=12000,120,  G960 &lt;=13000,130,  G960 &lt;=14000,140,  G960 &lt;=15000,150,  G960 &lt;=16000,160,  G960 &lt;=17000,170,  G960 &lt;=18000,180,  G960 &lt;=42000,420,  G960 &lt;=43000,430,  G960 &lt;=46000,460,  G960 &lt;=47000,470)</f>
        <v>-</v>
      </c>
    </row>
    <row r="961" spans="1:8" s="18" customFormat="1" x14ac:dyDescent="0.2">
      <c r="A961" s="13" t="s">
        <v>1590</v>
      </c>
      <c r="B961" s="14" t="s">
        <v>772</v>
      </c>
      <c r="C961" s="17">
        <v>9361245937</v>
      </c>
      <c r="D961" s="15">
        <v>6010752383614</v>
      </c>
      <c r="E961" s="16"/>
      <c r="F961" s="17" t="str" cm="1">
        <f t="array" ref="F961">_xlfn.IFS( E961 = "", "-", E961&lt;=1000, 10, E961 &lt;=2000, 20,E961 &lt;=3000,30, E961 &lt;=4000,40, E961 &lt;=5000,50,E961 &lt;=6000,60,E961 &lt;=7000,70, E961 &lt;=8000,80, E961 &lt;=9000,90, E961 &lt;=10000,100, E961 &lt;=11000,110,  E961 &lt;=12000,120,  E961 &lt;=13000,130,  E961 &lt;=14000,140,  E961 &lt;=15000,150,  E961 &lt;=16000,160,E961 &lt;=17000,170,E961 &lt;=18000,180,E961 &lt;=19000,190,E961 &lt;=19000,190, E961 &lt;=33000,330)</f>
        <v>-</v>
      </c>
      <c r="G961" s="17">
        <v>410</v>
      </c>
      <c r="H961" s="17" cm="1">
        <f t="array" ref="H961">_xlfn.IFS( G961 = "", "-", G961&lt;=1000, 10, G961 &lt;=2000, 20,G961 &lt;=3000,30, G961 &lt;=4000,40, G961 &lt;=5000,50,G961 &lt;=6000,60,G961 &lt;=7000,70, G961 &lt;=8000,80, G961 &lt;=9000,90, G961 &lt;=10000,100, G961 &lt;=11000,110,  G961 &lt;=12000,120,  G961 &lt;=13000,130,  G961 &lt;=14000,140,  G961 &lt;=15000,150,  G961 &lt;=16000,160,  G961 &lt;=17000,170,  G961 &lt;=18000,180,  G961 &lt;=42000,420,  G961 &lt;=43000,430,  G961 &lt;=46000,460,  G961 &lt;=47000,470)</f>
        <v>10</v>
      </c>
    </row>
    <row r="962" spans="1:8" s="18" customFormat="1" x14ac:dyDescent="0.2">
      <c r="A962" s="19" t="s">
        <v>1591</v>
      </c>
      <c r="B962" s="20" t="s">
        <v>665</v>
      </c>
      <c r="C962" s="23">
        <v>9984392953</v>
      </c>
      <c r="D962" s="21">
        <v>2010754224167</v>
      </c>
      <c r="E962" s="22"/>
      <c r="F962" s="23" t="str" cm="1">
        <f t="array" ref="F962">_xlfn.IFS( E962 = "", "-", E962&lt;=1000, 10, E962 &lt;=2000, 20,E962 &lt;=3000,30, E962 &lt;=4000,40, E962 &lt;=5000,50,E962 &lt;=6000,60,E962 &lt;=7000,70, E962 &lt;=8000,80, E962 &lt;=9000,90, E962 &lt;=10000,100, E962 &lt;=11000,110,  E962 &lt;=12000,120,  E962 &lt;=13000,130,  E962 &lt;=14000,140,  E962 &lt;=15000,150,  E962 &lt;=16000,160,E962 &lt;=17000,170,E962 &lt;=18000,180,E962 &lt;=19000,190,E962 &lt;=19000,190, E962 &lt;=33000,330)</f>
        <v>-</v>
      </c>
      <c r="G962" s="23">
        <v>610</v>
      </c>
      <c r="H962" s="23" cm="1">
        <f t="array" ref="H962">_xlfn.IFS( G962 = "", "-", G962&lt;=1000, 10, G962 &lt;=2000, 20,G962 &lt;=3000,30, G962 &lt;=4000,40, G962 &lt;=5000,50,G962 &lt;=6000,60,G962 &lt;=7000,70, G962 &lt;=8000,80, G962 &lt;=9000,90, G962 &lt;=10000,100, G962 &lt;=11000,110,  G962 &lt;=12000,120,  G962 &lt;=13000,130,  G962 &lt;=14000,140,  G962 &lt;=15000,150,  G962 &lt;=16000,160,  G962 &lt;=17000,170,  G962 &lt;=18000,180,  G962 &lt;=42000,420,  G962 &lt;=43000,430,  G962 &lt;=46000,460,  G962 &lt;=47000,470)</f>
        <v>10</v>
      </c>
    </row>
    <row r="963" spans="1:8" s="18" customFormat="1" x14ac:dyDescent="0.2">
      <c r="A963" s="13" t="s">
        <v>1592</v>
      </c>
      <c r="B963" s="14" t="s">
        <v>454</v>
      </c>
      <c r="C963" s="17">
        <v>9515204267</v>
      </c>
      <c r="D963" s="15">
        <v>4010754324264</v>
      </c>
      <c r="E963" s="16">
        <v>300</v>
      </c>
      <c r="F963" s="17" cm="1">
        <f t="array" ref="F963">_xlfn.IFS( E963 = "", "-", E963&lt;=1000, 10, E963 &lt;=2000, 20,E963 &lt;=3000,30, E963 &lt;=4000,40, E963 &lt;=5000,50,E963 &lt;=6000,60,E963 &lt;=7000,70, E963 &lt;=8000,80, E963 &lt;=9000,90, E963 &lt;=10000,100, E963 &lt;=11000,110,  E963 &lt;=12000,120,  E963 &lt;=13000,130,  E963 &lt;=14000,140,  E963 &lt;=15000,150,  E963 &lt;=16000,160,E963 &lt;=17000,170,E963 &lt;=18000,180,E963 &lt;=19000,190,E963 &lt;=19000,190, E963 &lt;=33000,330)</f>
        <v>10</v>
      </c>
      <c r="G963" s="17"/>
      <c r="H963" s="17" t="str" cm="1">
        <f t="array" ref="H963">_xlfn.IFS( G963 = "", "-", G963&lt;=1000, 10, G963 &lt;=2000, 20,G963 &lt;=3000,30, G963 &lt;=4000,40, G963 &lt;=5000,50,G963 &lt;=6000,60,G963 &lt;=7000,70, G963 &lt;=8000,80, G963 &lt;=9000,90, G963 &lt;=10000,100, G963 &lt;=11000,110,  G963 &lt;=12000,120,  G963 &lt;=13000,130,  G963 &lt;=14000,140,  G963 &lt;=15000,150,  G963 &lt;=16000,160,  G963 &lt;=17000,170,  G963 &lt;=18000,180,  G963 &lt;=42000,420,  G963 &lt;=43000,430,  G963 &lt;=46000,460,  G963 &lt;=47000,470)</f>
        <v>-</v>
      </c>
    </row>
    <row r="964" spans="1:8" s="18" customFormat="1" x14ac:dyDescent="0.2">
      <c r="A964" s="19" t="s">
        <v>1593</v>
      </c>
      <c r="B964" s="20" t="s">
        <v>1594</v>
      </c>
      <c r="C964" s="23">
        <v>9433139775</v>
      </c>
      <c r="D964" s="21">
        <v>9010756204000</v>
      </c>
      <c r="E964" s="22"/>
      <c r="F964" s="23" t="str" cm="1">
        <f t="array" ref="F964">_xlfn.IFS( E964 = "", "-", E964&lt;=1000, 10, E964 &lt;=2000, 20,E964 &lt;=3000,30, E964 &lt;=4000,40, E964 &lt;=5000,50,E964 &lt;=6000,60,E964 &lt;=7000,70, E964 &lt;=8000,80, E964 &lt;=9000,90, E964 &lt;=10000,100, E964 &lt;=11000,110,  E964 &lt;=12000,120,  E964 &lt;=13000,130,  E964 &lt;=14000,140,  E964 &lt;=15000,150,  E964 &lt;=16000,160,E964 &lt;=17000,170,E964 &lt;=18000,180,E964 &lt;=19000,190,E964 &lt;=19000,190, E964 &lt;=33000,330)</f>
        <v>-</v>
      </c>
      <c r="G964" s="23">
        <v>550</v>
      </c>
      <c r="H964" s="23" cm="1">
        <f t="array" ref="H964">_xlfn.IFS( G964 = "", "-", G964&lt;=1000, 10, G964 &lt;=2000, 20,G964 &lt;=3000,30, G964 &lt;=4000,40, G964 &lt;=5000,50,G964 &lt;=6000,60,G964 &lt;=7000,70, G964 &lt;=8000,80, G964 &lt;=9000,90, G964 &lt;=10000,100, G964 &lt;=11000,110,  G964 &lt;=12000,120,  G964 &lt;=13000,130,  G964 &lt;=14000,140,  G964 &lt;=15000,150,  G964 &lt;=16000,160,  G964 &lt;=17000,170,  G964 &lt;=18000,180,  G964 &lt;=42000,420,  G964 &lt;=43000,430,  G964 &lt;=46000,460,  G964 &lt;=47000,470)</f>
        <v>10</v>
      </c>
    </row>
    <row r="965" spans="1:8" s="18" customFormat="1" x14ac:dyDescent="0.2">
      <c r="A965" s="13" t="s">
        <v>1595</v>
      </c>
      <c r="B965" s="14" t="s">
        <v>1323</v>
      </c>
      <c r="C965" s="17">
        <v>9927834359</v>
      </c>
      <c r="D965" s="15">
        <v>2010756675560</v>
      </c>
      <c r="E965" s="16"/>
      <c r="F965" s="17" t="str" cm="1">
        <f t="array" ref="F965">_xlfn.IFS( E965 = "", "-", E965&lt;=1000, 10, E965 &lt;=2000, 20,E965 &lt;=3000,30, E965 &lt;=4000,40, E965 &lt;=5000,50,E965 &lt;=6000,60,E965 &lt;=7000,70, E965 &lt;=8000,80, E965 &lt;=9000,90, E965 &lt;=10000,100, E965 &lt;=11000,110,  E965 &lt;=12000,120,  E965 &lt;=13000,130,  E965 &lt;=14000,140,  E965 &lt;=15000,150,  E965 &lt;=16000,160,E965 &lt;=17000,170,E965 &lt;=18000,180,E965 &lt;=19000,190,E965 &lt;=19000,190, E965 &lt;=33000,330)</f>
        <v>-</v>
      </c>
      <c r="G965" s="17">
        <v>3700</v>
      </c>
      <c r="H965" s="17" cm="1">
        <f t="array" ref="H965">_xlfn.IFS( G965 = "", "-", G965&lt;=1000, 10, G965 &lt;=2000, 20,G965 &lt;=3000,30, G965 &lt;=4000,40, G965 &lt;=5000,50,G965 &lt;=6000,60,G965 &lt;=7000,70, G965 &lt;=8000,80, G965 &lt;=9000,90, G965 &lt;=10000,100, G965 &lt;=11000,110,  G965 &lt;=12000,120,  G965 &lt;=13000,130,  G965 &lt;=14000,140,  G965 &lt;=15000,150,  G965 &lt;=16000,160,  G965 &lt;=17000,170,  G965 &lt;=18000,180,  G965 &lt;=42000,420,  G965 &lt;=43000,430,  G965 &lt;=46000,460,  G965 &lt;=47000,470)</f>
        <v>40</v>
      </c>
    </row>
    <row r="966" spans="1:8" s="18" customFormat="1" x14ac:dyDescent="0.2">
      <c r="A966" s="19" t="s">
        <v>1596</v>
      </c>
      <c r="B966" s="20" t="s">
        <v>1419</v>
      </c>
      <c r="C966" s="23">
        <v>9677442957</v>
      </c>
      <c r="D966" s="21">
        <v>7010757636957</v>
      </c>
      <c r="E966" s="22"/>
      <c r="F966" s="23" t="str" cm="1">
        <f t="array" ref="F966">_xlfn.IFS( E966 = "", "-", E966&lt;=1000, 10, E966 &lt;=2000, 20,E966 &lt;=3000,30, E966 &lt;=4000,40, E966 &lt;=5000,50,E966 &lt;=6000,60,E966 &lt;=7000,70, E966 &lt;=8000,80, E966 &lt;=9000,90, E966 &lt;=10000,100, E966 &lt;=11000,110,  E966 &lt;=12000,120,  E966 &lt;=13000,130,  E966 &lt;=14000,140,  E966 &lt;=15000,150,  E966 &lt;=16000,160,E966 &lt;=17000,170,E966 &lt;=18000,180,E966 &lt;=19000,190,E966 &lt;=19000,190, E966 &lt;=33000,330)</f>
        <v>-</v>
      </c>
      <c r="G966" s="23">
        <v>3270</v>
      </c>
      <c r="H966" s="23" cm="1">
        <f t="array" ref="H966">_xlfn.IFS( G966 = "", "-", G966&lt;=1000, 10, G966 &lt;=2000, 20,G966 &lt;=3000,30, G966 &lt;=4000,40, G966 &lt;=5000,50,G966 &lt;=6000,60,G966 &lt;=7000,70, G966 &lt;=8000,80, G966 &lt;=9000,90, G966 &lt;=10000,100, G966 &lt;=11000,110,  G966 &lt;=12000,120,  G966 &lt;=13000,130,  G966 &lt;=14000,140,  G966 &lt;=15000,150,  G966 &lt;=16000,160,  G966 &lt;=17000,170,  G966 &lt;=18000,180,  G966 &lt;=42000,420,  G966 &lt;=43000,430,  G966 &lt;=46000,460,  G966 &lt;=47000,470)</f>
        <v>40</v>
      </c>
    </row>
    <row r="967" spans="1:8" s="18" customFormat="1" x14ac:dyDescent="0.2">
      <c r="A967" s="13" t="s">
        <v>1597</v>
      </c>
      <c r="B967" s="14" t="s">
        <v>1055</v>
      </c>
      <c r="C967" s="17">
        <v>9756523325</v>
      </c>
      <c r="D967" s="15">
        <v>4010760564239</v>
      </c>
      <c r="E967" s="16">
        <v>13</v>
      </c>
      <c r="F967" s="17" cm="1">
        <f t="array" ref="F967">_xlfn.IFS( E967 = "", "-", E967&lt;=1000, 10, E967 &lt;=2000, 20,E967 &lt;=3000,30, E967 &lt;=4000,40, E967 &lt;=5000,50,E967 &lt;=6000,60,E967 &lt;=7000,70, E967 &lt;=8000,80, E967 &lt;=9000,90, E967 &lt;=10000,100, E967 &lt;=11000,110,  E967 &lt;=12000,120,  E967 &lt;=13000,130,  E967 &lt;=14000,140,  E967 &lt;=15000,150,  E967 &lt;=16000,160,E967 &lt;=17000,170,E967 &lt;=18000,180,E967 &lt;=19000,190,E967 &lt;=19000,190, E967 &lt;=33000,330)</f>
        <v>10</v>
      </c>
      <c r="G967" s="17"/>
      <c r="H967" s="17" t="str" cm="1">
        <f t="array" ref="H967">_xlfn.IFS( G967 = "", "-", G967&lt;=1000, 10, G967 &lt;=2000, 20,G967 &lt;=3000,30, G967 &lt;=4000,40, G967 &lt;=5000,50,G967 &lt;=6000,60,G967 &lt;=7000,70, G967 &lt;=8000,80, G967 &lt;=9000,90, G967 &lt;=10000,100, G967 &lt;=11000,110,  G967 &lt;=12000,120,  G967 &lt;=13000,130,  G967 &lt;=14000,140,  G967 &lt;=15000,150,  G967 &lt;=16000,160,  G967 &lt;=17000,170,  G967 &lt;=18000,180,  G967 &lt;=42000,420,  G967 &lt;=43000,430,  G967 &lt;=46000,460,  G967 &lt;=47000,470)</f>
        <v>-</v>
      </c>
    </row>
    <row r="968" spans="1:8" s="18" customFormat="1" x14ac:dyDescent="0.2">
      <c r="A968" s="19" t="s">
        <v>1598</v>
      </c>
      <c r="B968" s="20" t="s">
        <v>1055</v>
      </c>
      <c r="C968" s="23">
        <v>9756523325</v>
      </c>
      <c r="D968" s="21">
        <v>4010760603286</v>
      </c>
      <c r="E968" s="22">
        <v>6</v>
      </c>
      <c r="F968" s="23" cm="1">
        <f t="array" ref="F968">_xlfn.IFS( E968 = "", "-", E968&lt;=1000, 10, E968 &lt;=2000, 20,E968 &lt;=3000,30, E968 &lt;=4000,40, E968 &lt;=5000,50,E968 &lt;=6000,60,E968 &lt;=7000,70, E968 &lt;=8000,80, E968 &lt;=9000,90, E968 &lt;=10000,100, E968 &lt;=11000,110,  E968 &lt;=12000,120,  E968 &lt;=13000,130,  E968 &lt;=14000,140,  E968 &lt;=15000,150,  E968 &lt;=16000,160,E968 &lt;=17000,170,E968 &lt;=18000,180,E968 &lt;=19000,190,E968 &lt;=19000,190, E968 &lt;=33000,330)</f>
        <v>10</v>
      </c>
      <c r="G968" s="23"/>
      <c r="H968" s="23" t="str" cm="1">
        <f t="array" ref="H968">_xlfn.IFS( G968 = "", "-", G968&lt;=1000, 10, G968 &lt;=2000, 20,G968 &lt;=3000,30, G968 &lt;=4000,40, G968 &lt;=5000,50,G968 &lt;=6000,60,G968 &lt;=7000,70, G968 &lt;=8000,80, G968 &lt;=9000,90, G968 &lt;=10000,100, G968 &lt;=11000,110,  G968 &lt;=12000,120,  G968 &lt;=13000,130,  G968 &lt;=14000,140,  G968 &lt;=15000,150,  G968 &lt;=16000,160,  G968 &lt;=17000,170,  G968 &lt;=18000,180,  G968 &lt;=42000,420,  G968 &lt;=43000,430,  G968 &lt;=46000,460,  G968 &lt;=47000,470)</f>
        <v>-</v>
      </c>
    </row>
    <row r="969" spans="1:8" s="18" customFormat="1" x14ac:dyDescent="0.2">
      <c r="A969" s="13" t="s">
        <v>1599</v>
      </c>
      <c r="B969" s="14" t="s">
        <v>1600</v>
      </c>
      <c r="C969" s="17">
        <v>9942199847</v>
      </c>
      <c r="D969" s="15">
        <v>4010760889352</v>
      </c>
      <c r="E969" s="16">
        <v>14</v>
      </c>
      <c r="F969" s="17" cm="1">
        <f t="array" ref="F969">_xlfn.IFS( E969 = "", "-", E969&lt;=1000, 10, E969 &lt;=2000, 20,E969 &lt;=3000,30, E969 &lt;=4000,40, E969 &lt;=5000,50,E969 &lt;=6000,60,E969 &lt;=7000,70, E969 &lt;=8000,80, E969 &lt;=9000,90, E969 &lt;=10000,100, E969 &lt;=11000,110,  E969 &lt;=12000,120,  E969 &lt;=13000,130,  E969 &lt;=14000,140,  E969 &lt;=15000,150,  E969 &lt;=16000,160,E969 &lt;=17000,170,E969 &lt;=18000,180,E969 &lt;=19000,190,E969 &lt;=19000,190, E969 &lt;=33000,330)</f>
        <v>10</v>
      </c>
      <c r="G969" s="17"/>
      <c r="H969" s="17" t="str" cm="1">
        <f t="array" ref="H969">_xlfn.IFS( G969 = "", "-", G969&lt;=1000, 10, G969 &lt;=2000, 20,G969 &lt;=3000,30, G969 &lt;=4000,40, G969 &lt;=5000,50,G969 &lt;=6000,60,G969 &lt;=7000,70, G969 &lt;=8000,80, G969 &lt;=9000,90, G969 &lt;=10000,100, G969 &lt;=11000,110,  G969 &lt;=12000,120,  G969 &lt;=13000,130,  G969 &lt;=14000,140,  G969 &lt;=15000,150,  G969 &lt;=16000,160,  G969 &lt;=17000,170,  G969 &lt;=18000,180,  G969 &lt;=42000,420,  G969 &lt;=43000,430,  G969 &lt;=46000,460,  G969 &lt;=47000,470)</f>
        <v>-</v>
      </c>
    </row>
    <row r="970" spans="1:8" s="18" customFormat="1" x14ac:dyDescent="0.2">
      <c r="A970" s="19" t="s">
        <v>1601</v>
      </c>
      <c r="B970" s="20" t="s">
        <v>1600</v>
      </c>
      <c r="C970" s="23">
        <v>9942199847</v>
      </c>
      <c r="D970" s="21">
        <v>4010760976392</v>
      </c>
      <c r="E970" s="22">
        <v>5.4</v>
      </c>
      <c r="F970" s="23" cm="1">
        <f t="array" ref="F970">_xlfn.IFS( E970 = "", "-", E970&lt;=1000, 10, E970 &lt;=2000, 20,E970 &lt;=3000,30, E970 &lt;=4000,40, E970 &lt;=5000,50,E970 &lt;=6000,60,E970 &lt;=7000,70, E970 &lt;=8000,80, E970 &lt;=9000,90, E970 &lt;=10000,100, E970 &lt;=11000,110,  E970 &lt;=12000,120,  E970 &lt;=13000,130,  E970 &lt;=14000,140,  E970 &lt;=15000,150,  E970 &lt;=16000,160,E970 &lt;=17000,170,E970 &lt;=18000,180,E970 &lt;=19000,190,E970 &lt;=19000,190, E970 &lt;=33000,330)</f>
        <v>10</v>
      </c>
      <c r="G970" s="23"/>
      <c r="H970" s="23" t="str" cm="1">
        <f t="array" ref="H970">_xlfn.IFS( G970 = "", "-", G970&lt;=1000, 10, G970 &lt;=2000, 20,G970 &lt;=3000,30, G970 &lt;=4000,40, G970 &lt;=5000,50,G970 &lt;=6000,60,G970 &lt;=7000,70, G970 &lt;=8000,80, G970 &lt;=9000,90, G970 &lt;=10000,100, G970 &lt;=11000,110,  G970 &lt;=12000,120,  G970 &lt;=13000,130,  G970 &lt;=14000,140,  G970 &lt;=15000,150,  G970 &lt;=16000,160,  G970 &lt;=17000,170,  G970 &lt;=18000,180,  G970 &lt;=42000,420,  G970 &lt;=43000,430,  G970 &lt;=46000,460,  G970 &lt;=47000,470)</f>
        <v>-</v>
      </c>
    </row>
    <row r="971" spans="1:8" s="18" customFormat="1" x14ac:dyDescent="0.2">
      <c r="A971" s="13" t="s">
        <v>1602</v>
      </c>
      <c r="B971" s="14" t="s">
        <v>1433</v>
      </c>
      <c r="C971" s="17">
        <v>9058792366</v>
      </c>
      <c r="D971" s="15">
        <v>9010766296904</v>
      </c>
      <c r="E971" s="16"/>
      <c r="F971" s="17" t="str" cm="1">
        <f t="array" ref="F971">_xlfn.IFS( E971 = "", "-", E971&lt;=1000, 10, E971 &lt;=2000, 20,E971 &lt;=3000,30, E971 &lt;=4000,40, E971 &lt;=5000,50,E971 &lt;=6000,60,E971 &lt;=7000,70, E971 &lt;=8000,80, E971 &lt;=9000,90, E971 &lt;=10000,100, E971 &lt;=11000,110,  E971 &lt;=12000,120,  E971 &lt;=13000,130,  E971 &lt;=14000,140,  E971 &lt;=15000,150,  E971 &lt;=16000,160,E971 &lt;=17000,170,E971 &lt;=18000,180,E971 &lt;=19000,190,E971 &lt;=19000,190, E971 &lt;=33000,330)</f>
        <v>-</v>
      </c>
      <c r="G971" s="17">
        <v>1000</v>
      </c>
      <c r="H971" s="17" cm="1">
        <f t="array" ref="H971">_xlfn.IFS( G971 = "", "-", G971&lt;=1000, 10, G971 &lt;=2000, 20,G971 &lt;=3000,30, G971 &lt;=4000,40, G971 &lt;=5000,50,G971 &lt;=6000,60,G971 &lt;=7000,70, G971 &lt;=8000,80, G971 &lt;=9000,90, G971 &lt;=10000,100, G971 &lt;=11000,110,  G971 &lt;=12000,120,  G971 &lt;=13000,130,  G971 &lt;=14000,140,  G971 &lt;=15000,150,  G971 &lt;=16000,160,  G971 &lt;=17000,170,  G971 &lt;=18000,180,  G971 &lt;=42000,420,  G971 &lt;=43000,430,  G971 &lt;=46000,460,  G971 &lt;=47000,470)</f>
        <v>10</v>
      </c>
    </row>
    <row r="972" spans="1:8" s="18" customFormat="1" x14ac:dyDescent="0.2">
      <c r="A972" s="19" t="s">
        <v>1603</v>
      </c>
      <c r="B972" s="20" t="s">
        <v>1141</v>
      </c>
      <c r="C972" s="23">
        <v>9361245937</v>
      </c>
      <c r="D972" s="21">
        <v>4010768948214</v>
      </c>
      <c r="E972" s="22">
        <v>100</v>
      </c>
      <c r="F972" s="23" cm="1">
        <f t="array" ref="F972">_xlfn.IFS( E972 = "", "-", E972&lt;=1000, 10, E972 &lt;=2000, 20,E972 &lt;=3000,30, E972 &lt;=4000,40, E972 &lt;=5000,50,E972 &lt;=6000,60,E972 &lt;=7000,70, E972 &lt;=8000,80, E972 &lt;=9000,90, E972 &lt;=10000,100, E972 &lt;=11000,110,  E972 &lt;=12000,120,  E972 &lt;=13000,130,  E972 &lt;=14000,140,  E972 &lt;=15000,150,  E972 &lt;=16000,160,E972 &lt;=17000,170,E972 &lt;=18000,180,E972 &lt;=19000,190,E972 &lt;=19000,190, E972 &lt;=33000,330)</f>
        <v>10</v>
      </c>
      <c r="G972" s="23"/>
      <c r="H972" s="23" t="str" cm="1">
        <f t="array" ref="H972">_xlfn.IFS( G972 = "", "-", G972&lt;=1000, 10, G972 &lt;=2000, 20,G972 &lt;=3000,30, G972 &lt;=4000,40, G972 &lt;=5000,50,G972 &lt;=6000,60,G972 &lt;=7000,70, G972 &lt;=8000,80, G972 &lt;=9000,90, G972 &lt;=10000,100, G972 &lt;=11000,110,  G972 &lt;=12000,120,  G972 &lt;=13000,130,  G972 &lt;=14000,140,  G972 &lt;=15000,150,  G972 &lt;=16000,160,  G972 &lt;=17000,170,  G972 &lt;=18000,180,  G972 &lt;=42000,420,  G972 &lt;=43000,430,  G972 &lt;=46000,460,  G972 &lt;=47000,470)</f>
        <v>-</v>
      </c>
    </row>
    <row r="973" spans="1:8" s="18" customFormat="1" x14ac:dyDescent="0.2">
      <c r="A973" s="13" t="s">
        <v>1604</v>
      </c>
      <c r="B973" s="14" t="s">
        <v>520</v>
      </c>
      <c r="C973" s="17">
        <v>9365444123</v>
      </c>
      <c r="D973" s="15">
        <v>4010770853515</v>
      </c>
      <c r="E973" s="16">
        <v>990</v>
      </c>
      <c r="F973" s="17" cm="1">
        <f t="array" ref="F973">_xlfn.IFS( E973 = "", "-", E973&lt;=1000, 10, E973 &lt;=2000, 20,E973 &lt;=3000,30, E973 &lt;=4000,40, E973 &lt;=5000,50,E973 &lt;=6000,60,E973 &lt;=7000,70, E973 &lt;=8000,80, E973 &lt;=9000,90, E973 &lt;=10000,100, E973 &lt;=11000,110,  E973 &lt;=12000,120,  E973 &lt;=13000,130,  E973 &lt;=14000,140,  E973 &lt;=15000,150,  E973 &lt;=16000,160,E973 &lt;=17000,170,E973 &lt;=18000,180,E973 &lt;=19000,190,E973 &lt;=19000,190, E973 &lt;=33000,330)</f>
        <v>10</v>
      </c>
      <c r="G973" s="17"/>
      <c r="H973" s="17" t="str" cm="1">
        <f t="array" ref="H973">_xlfn.IFS( G973 = "", "-", G973&lt;=1000, 10, G973 &lt;=2000, 20,G973 &lt;=3000,30, G973 &lt;=4000,40, G973 &lt;=5000,50,G973 &lt;=6000,60,G973 &lt;=7000,70, G973 &lt;=8000,80, G973 &lt;=9000,90, G973 &lt;=10000,100, G973 &lt;=11000,110,  G973 &lt;=12000,120,  G973 &lt;=13000,130,  G973 &lt;=14000,140,  G973 &lt;=15000,150,  G973 &lt;=16000,160,  G973 &lt;=17000,170,  G973 &lt;=18000,180,  G973 &lt;=42000,420,  G973 &lt;=43000,430,  G973 &lt;=46000,460,  G973 &lt;=47000,470)</f>
        <v>-</v>
      </c>
    </row>
    <row r="974" spans="1:8" s="18" customFormat="1" x14ac:dyDescent="0.2">
      <c r="A974" s="19" t="s">
        <v>1605</v>
      </c>
      <c r="B974" s="20" t="s">
        <v>454</v>
      </c>
      <c r="C974" s="23">
        <v>9515204267</v>
      </c>
      <c r="D974" s="21">
        <v>4010772125600</v>
      </c>
      <c r="E974" s="22">
        <v>350</v>
      </c>
      <c r="F974" s="23" cm="1">
        <f t="array" ref="F974">_xlfn.IFS( E974 = "", "-", E974&lt;=1000, 10, E974 &lt;=2000, 20,E974 &lt;=3000,30, E974 &lt;=4000,40, E974 &lt;=5000,50,E974 &lt;=6000,60,E974 &lt;=7000,70, E974 &lt;=8000,80, E974 &lt;=9000,90, E974 &lt;=10000,100, E974 &lt;=11000,110,  E974 &lt;=12000,120,  E974 &lt;=13000,130,  E974 &lt;=14000,140,  E974 &lt;=15000,150,  E974 &lt;=16000,160,E974 &lt;=17000,170,E974 &lt;=18000,180,E974 &lt;=19000,190,E974 &lt;=19000,190, E974 &lt;=33000,330)</f>
        <v>10</v>
      </c>
      <c r="G974" s="23"/>
      <c r="H974" s="23" t="str" cm="1">
        <f t="array" ref="H974">_xlfn.IFS( G974 = "", "-", G974&lt;=1000, 10, G974 &lt;=2000, 20,G974 &lt;=3000,30, G974 &lt;=4000,40, G974 &lt;=5000,50,G974 &lt;=6000,60,G974 &lt;=7000,70, G974 &lt;=8000,80, G974 &lt;=9000,90, G974 &lt;=10000,100, G974 &lt;=11000,110,  G974 &lt;=12000,120,  G974 &lt;=13000,130,  G974 &lt;=14000,140,  G974 &lt;=15000,150,  G974 &lt;=16000,160,  G974 &lt;=17000,170,  G974 &lt;=18000,180,  G974 &lt;=42000,420,  G974 &lt;=43000,430,  G974 &lt;=46000,460,  G974 &lt;=47000,470)</f>
        <v>-</v>
      </c>
    </row>
    <row r="975" spans="1:8" s="18" customFormat="1" x14ac:dyDescent="0.2">
      <c r="A975" s="13" t="s">
        <v>1606</v>
      </c>
      <c r="B975" s="14" t="s">
        <v>394</v>
      </c>
      <c r="C975" s="17">
        <v>9675225343</v>
      </c>
      <c r="D975" s="15">
        <v>4010776709968</v>
      </c>
      <c r="E975" s="16"/>
      <c r="F975" s="17" t="str" cm="1">
        <f t="array" ref="F975">_xlfn.IFS( E975 = "", "-", E975&lt;=1000, 10, E975 &lt;=2000, 20,E975 &lt;=3000,30, E975 &lt;=4000,40, E975 &lt;=5000,50,E975 &lt;=6000,60,E975 &lt;=7000,70, E975 &lt;=8000,80, E975 &lt;=9000,90, E975 &lt;=10000,100, E975 &lt;=11000,110,  E975 &lt;=12000,120,  E975 &lt;=13000,130,  E975 &lt;=14000,140,  E975 &lt;=15000,150,  E975 &lt;=16000,160,E975 &lt;=17000,170,E975 &lt;=18000,180,E975 &lt;=19000,190,E975 &lt;=19000,190, E975 &lt;=33000,330)</f>
        <v>-</v>
      </c>
      <c r="G975" s="17">
        <v>360</v>
      </c>
      <c r="H975" s="17" cm="1">
        <f t="array" ref="H975">_xlfn.IFS( G975 = "", "-", G975&lt;=1000, 10, G975 &lt;=2000, 20,G975 &lt;=3000,30, G975 &lt;=4000,40, G975 &lt;=5000,50,G975 &lt;=6000,60,G975 &lt;=7000,70, G975 &lt;=8000,80, G975 &lt;=9000,90, G975 &lt;=10000,100, G975 &lt;=11000,110,  G975 &lt;=12000,120,  G975 &lt;=13000,130,  G975 &lt;=14000,140,  G975 &lt;=15000,150,  G975 &lt;=16000,160,  G975 &lt;=17000,170,  G975 &lt;=18000,180,  G975 &lt;=42000,420,  G975 &lt;=43000,430,  G975 &lt;=46000,460,  G975 &lt;=47000,470)</f>
        <v>10</v>
      </c>
    </row>
    <row r="976" spans="1:8" s="18" customFormat="1" x14ac:dyDescent="0.2">
      <c r="A976" s="19" t="s">
        <v>1607</v>
      </c>
      <c r="B976" s="20" t="s">
        <v>1365</v>
      </c>
      <c r="C976" s="23">
        <v>9754419332</v>
      </c>
      <c r="D976" s="21">
        <v>4010777306081</v>
      </c>
      <c r="E976" s="22">
        <v>15</v>
      </c>
      <c r="F976" s="23" cm="1">
        <f t="array" ref="F976">_xlfn.IFS( E976 = "", "-", E976&lt;=1000, 10, E976 &lt;=2000, 20,E976 &lt;=3000,30, E976 &lt;=4000,40, E976 &lt;=5000,50,E976 &lt;=6000,60,E976 &lt;=7000,70, E976 &lt;=8000,80, E976 &lt;=9000,90, E976 &lt;=10000,100, E976 &lt;=11000,110,  E976 &lt;=12000,120,  E976 &lt;=13000,130,  E976 &lt;=14000,140,  E976 &lt;=15000,150,  E976 &lt;=16000,160,E976 &lt;=17000,170,E976 &lt;=18000,180,E976 &lt;=19000,190,E976 &lt;=19000,190, E976 &lt;=33000,330)</f>
        <v>10</v>
      </c>
      <c r="G976" s="23"/>
      <c r="H976" s="23" t="str" cm="1">
        <f t="array" ref="H976">_xlfn.IFS( G976 = "", "-", G976&lt;=1000, 10, G976 &lt;=2000, 20,G976 &lt;=3000,30, G976 &lt;=4000,40, G976 &lt;=5000,50,G976 &lt;=6000,60,G976 &lt;=7000,70, G976 &lt;=8000,80, G976 &lt;=9000,90, G976 &lt;=10000,100, G976 &lt;=11000,110,  G976 &lt;=12000,120,  G976 &lt;=13000,130,  G976 &lt;=14000,140,  G976 &lt;=15000,150,  G976 &lt;=16000,160,  G976 &lt;=17000,170,  G976 &lt;=18000,180,  G976 &lt;=42000,420,  G976 &lt;=43000,430,  G976 &lt;=46000,460,  G976 &lt;=47000,470)</f>
        <v>-</v>
      </c>
    </row>
    <row r="977" spans="1:8" s="18" customFormat="1" x14ac:dyDescent="0.2">
      <c r="A977" s="13" t="s">
        <v>1608</v>
      </c>
      <c r="B977" s="14" t="s">
        <v>1365</v>
      </c>
      <c r="C977" s="17">
        <v>9754419332</v>
      </c>
      <c r="D977" s="15">
        <v>4010777356134</v>
      </c>
      <c r="E977" s="16">
        <v>4</v>
      </c>
      <c r="F977" s="17" cm="1">
        <f t="array" ref="F977">_xlfn.IFS( E977 = "", "-", E977&lt;=1000, 10, E977 &lt;=2000, 20,E977 &lt;=3000,30, E977 &lt;=4000,40, E977 &lt;=5000,50,E977 &lt;=6000,60,E977 &lt;=7000,70, E977 &lt;=8000,80, E977 &lt;=9000,90, E977 &lt;=10000,100, E977 &lt;=11000,110,  E977 &lt;=12000,120,  E977 &lt;=13000,130,  E977 &lt;=14000,140,  E977 &lt;=15000,150,  E977 &lt;=16000,160,E977 &lt;=17000,170,E977 &lt;=18000,180,E977 &lt;=19000,190,E977 &lt;=19000,190, E977 &lt;=33000,330)</f>
        <v>10</v>
      </c>
      <c r="G977" s="17"/>
      <c r="H977" s="17" t="str" cm="1">
        <f t="array" ref="H977">_xlfn.IFS( G977 = "", "-", G977&lt;=1000, 10, G977 &lt;=2000, 20,G977 &lt;=3000,30, G977 &lt;=4000,40, G977 &lt;=5000,50,G977 &lt;=6000,60,G977 &lt;=7000,70, G977 &lt;=8000,80, G977 &lt;=9000,90, G977 &lt;=10000,100, G977 &lt;=11000,110,  G977 &lt;=12000,120,  G977 &lt;=13000,130,  G977 &lt;=14000,140,  G977 &lt;=15000,150,  G977 &lt;=16000,160,  G977 &lt;=17000,170,  G977 &lt;=18000,180,  G977 &lt;=42000,420,  G977 &lt;=43000,430,  G977 &lt;=46000,460,  G977 &lt;=47000,470)</f>
        <v>-</v>
      </c>
    </row>
    <row r="978" spans="1:8" s="18" customFormat="1" x14ac:dyDescent="0.2">
      <c r="A978" s="19" t="s">
        <v>1609</v>
      </c>
      <c r="B978" s="20" t="s">
        <v>1144</v>
      </c>
      <c r="C978" s="23">
        <v>9666080960</v>
      </c>
      <c r="D978" s="21">
        <v>4010777716776</v>
      </c>
      <c r="E978" s="22">
        <v>50</v>
      </c>
      <c r="F978" s="23" cm="1">
        <f t="array" ref="F978">_xlfn.IFS( E978 = "", "-", E978&lt;=1000, 10, E978 &lt;=2000, 20,E978 &lt;=3000,30, E978 &lt;=4000,40, E978 &lt;=5000,50,E978 &lt;=6000,60,E978 &lt;=7000,70, E978 &lt;=8000,80, E978 &lt;=9000,90, E978 &lt;=10000,100, E978 &lt;=11000,110,  E978 &lt;=12000,120,  E978 &lt;=13000,130,  E978 &lt;=14000,140,  E978 &lt;=15000,150,  E978 &lt;=16000,160,E978 &lt;=17000,170,E978 &lt;=18000,180,E978 &lt;=19000,190,E978 &lt;=19000,190, E978 &lt;=33000,330)</f>
        <v>10</v>
      </c>
      <c r="G978" s="23"/>
      <c r="H978" s="23" t="str" cm="1">
        <f t="array" ref="H978">_xlfn.IFS( G978 = "", "-", G978&lt;=1000, 10, G978 &lt;=2000, 20,G978 &lt;=3000,30, G978 &lt;=4000,40, G978 &lt;=5000,50,G978 &lt;=6000,60,G978 &lt;=7000,70, G978 &lt;=8000,80, G978 &lt;=9000,90, G978 &lt;=10000,100, G978 &lt;=11000,110,  G978 &lt;=12000,120,  G978 &lt;=13000,130,  G978 &lt;=14000,140,  G978 &lt;=15000,150,  G978 &lt;=16000,160,  G978 &lt;=17000,170,  G978 &lt;=18000,180,  G978 &lt;=42000,420,  G978 &lt;=43000,430,  G978 &lt;=46000,460,  G978 &lt;=47000,470)</f>
        <v>-</v>
      </c>
    </row>
    <row r="979" spans="1:8" s="18" customFormat="1" x14ac:dyDescent="0.2">
      <c r="A979" s="13" t="s">
        <v>1610</v>
      </c>
      <c r="B979" s="14" t="s">
        <v>1116</v>
      </c>
      <c r="C979" s="17">
        <v>9559403016</v>
      </c>
      <c r="D979" s="15">
        <v>4010778200143</v>
      </c>
      <c r="E979" s="16">
        <v>233</v>
      </c>
      <c r="F979" s="17" cm="1">
        <f t="array" ref="F979">_xlfn.IFS( E979 = "", "-", E979&lt;=1000, 10, E979 &lt;=2000, 20,E979 &lt;=3000,30, E979 &lt;=4000,40, E979 &lt;=5000,50,E979 &lt;=6000,60,E979 &lt;=7000,70, E979 &lt;=8000,80, E979 &lt;=9000,90, E979 &lt;=10000,100, E979 &lt;=11000,110,  E979 &lt;=12000,120,  E979 &lt;=13000,130,  E979 &lt;=14000,140,  E979 &lt;=15000,150,  E979 &lt;=16000,160,E979 &lt;=17000,170,E979 &lt;=18000,180,E979 &lt;=19000,190,E979 &lt;=19000,190, E979 &lt;=33000,330)</f>
        <v>10</v>
      </c>
      <c r="G979" s="17"/>
      <c r="H979" s="17" t="str" cm="1">
        <f t="array" ref="H979">_xlfn.IFS( G979 = "", "-", G979&lt;=1000, 10, G979 &lt;=2000, 20,G979 &lt;=3000,30, G979 &lt;=4000,40, G979 &lt;=5000,50,G979 &lt;=6000,60,G979 &lt;=7000,70, G979 &lt;=8000,80, G979 &lt;=9000,90, G979 &lt;=10000,100, G979 &lt;=11000,110,  G979 &lt;=12000,120,  G979 &lt;=13000,130,  G979 &lt;=14000,140,  G979 &lt;=15000,150,  G979 &lt;=16000,160,  G979 &lt;=17000,170,  G979 &lt;=18000,180,  G979 &lt;=42000,420,  G979 &lt;=43000,430,  G979 &lt;=46000,460,  G979 &lt;=47000,470)</f>
        <v>-</v>
      </c>
    </row>
    <row r="980" spans="1:8" s="18" customFormat="1" x14ac:dyDescent="0.2">
      <c r="A980" s="19" t="s">
        <v>1611</v>
      </c>
      <c r="B980" s="20" t="s">
        <v>552</v>
      </c>
      <c r="C980" s="23">
        <v>9957436323</v>
      </c>
      <c r="D980" s="21">
        <v>4010788823211</v>
      </c>
      <c r="E980" s="22"/>
      <c r="F980" s="23" t="str" cm="1">
        <f t="array" ref="F980">_xlfn.IFS( E980 = "", "-", E980&lt;=1000, 10, E980 &lt;=2000, 20,E980 &lt;=3000,30, E980 &lt;=4000,40, E980 &lt;=5000,50,E980 &lt;=6000,60,E980 &lt;=7000,70, E980 &lt;=8000,80, E980 &lt;=9000,90, E980 &lt;=10000,100, E980 &lt;=11000,110,  E980 &lt;=12000,120,  E980 &lt;=13000,130,  E980 &lt;=14000,140,  E980 &lt;=15000,150,  E980 &lt;=16000,160,E980 &lt;=17000,170,E980 &lt;=18000,180,E980 &lt;=19000,190,E980 &lt;=19000,190, E980 &lt;=33000,330)</f>
        <v>-</v>
      </c>
      <c r="G980" s="23">
        <v>3030</v>
      </c>
      <c r="H980" s="23" cm="1">
        <f t="array" ref="H980">_xlfn.IFS( G980 = "", "-", G980&lt;=1000, 10, G980 &lt;=2000, 20,G980 &lt;=3000,30, G980 &lt;=4000,40, G980 &lt;=5000,50,G980 &lt;=6000,60,G980 &lt;=7000,70, G980 &lt;=8000,80, G980 &lt;=9000,90, G980 &lt;=10000,100, G980 &lt;=11000,110,  G980 &lt;=12000,120,  G980 &lt;=13000,130,  G980 &lt;=14000,140,  G980 &lt;=15000,150,  G980 &lt;=16000,160,  G980 &lt;=17000,170,  G980 &lt;=18000,180,  G980 &lt;=42000,420,  G980 &lt;=43000,430,  G980 &lt;=46000,460,  G980 &lt;=47000,470)</f>
        <v>40</v>
      </c>
    </row>
    <row r="981" spans="1:8" s="18" customFormat="1" x14ac:dyDescent="0.2">
      <c r="A981" s="13" t="s">
        <v>1612</v>
      </c>
      <c r="B981" s="14" t="s">
        <v>396</v>
      </c>
      <c r="C981" s="17">
        <v>9260429946</v>
      </c>
      <c r="D981" s="15">
        <v>4010794165272</v>
      </c>
      <c r="E981" s="16">
        <v>5400</v>
      </c>
      <c r="F981" s="17" cm="1">
        <f t="array" ref="F981">_xlfn.IFS( E981 = "", "-", E981&lt;=1000, 10, E981 &lt;=2000, 20,E981 &lt;=3000,30, E981 &lt;=4000,40, E981 &lt;=5000,50,E981 &lt;=6000,60,E981 &lt;=7000,70, E981 &lt;=8000,80, E981 &lt;=9000,90, E981 &lt;=10000,100, E981 &lt;=11000,110,  E981 &lt;=12000,120,  E981 &lt;=13000,130,  E981 &lt;=14000,140,  E981 &lt;=15000,150,  E981 &lt;=16000,160,E981 &lt;=17000,170,E981 &lt;=18000,180,E981 &lt;=19000,190,E981 &lt;=19000,190, E981 &lt;=33000,330)</f>
        <v>60</v>
      </c>
      <c r="G981" s="17"/>
      <c r="H981" s="17" t="str" cm="1">
        <f t="array" ref="H981">_xlfn.IFS( G981 = "", "-", G981&lt;=1000, 10, G981 &lt;=2000, 20,G981 &lt;=3000,30, G981 &lt;=4000,40, G981 &lt;=5000,50,G981 &lt;=6000,60,G981 &lt;=7000,70, G981 &lt;=8000,80, G981 &lt;=9000,90, G981 &lt;=10000,100, G981 &lt;=11000,110,  G981 &lt;=12000,120,  G981 &lt;=13000,130,  G981 &lt;=14000,140,  G981 &lt;=15000,150,  G981 &lt;=16000,160,  G981 &lt;=17000,170,  G981 &lt;=18000,180,  G981 &lt;=42000,420,  G981 &lt;=43000,430,  G981 &lt;=46000,460,  G981 &lt;=47000,470)</f>
        <v>-</v>
      </c>
    </row>
    <row r="982" spans="1:8" s="18" customFormat="1" x14ac:dyDescent="0.2">
      <c r="A982" s="19" t="s">
        <v>1613</v>
      </c>
      <c r="B982" s="20" t="s">
        <v>419</v>
      </c>
      <c r="C982" s="23">
        <v>9060229729</v>
      </c>
      <c r="D982" s="21">
        <v>4010794259083</v>
      </c>
      <c r="E982" s="22">
        <v>50</v>
      </c>
      <c r="F982" s="23" cm="1">
        <f t="array" ref="F982">_xlfn.IFS( E982 = "", "-", E982&lt;=1000, 10, E982 &lt;=2000, 20,E982 &lt;=3000,30, E982 &lt;=4000,40, E982 &lt;=5000,50,E982 &lt;=6000,60,E982 &lt;=7000,70, E982 &lt;=8000,80, E982 &lt;=9000,90, E982 &lt;=10000,100, E982 &lt;=11000,110,  E982 &lt;=12000,120,  E982 &lt;=13000,130,  E982 &lt;=14000,140,  E982 &lt;=15000,150,  E982 &lt;=16000,160,E982 &lt;=17000,170,E982 &lt;=18000,180,E982 &lt;=19000,190,E982 &lt;=19000,190, E982 &lt;=33000,330)</f>
        <v>10</v>
      </c>
      <c r="G982" s="23"/>
      <c r="H982" s="23" t="str" cm="1">
        <f t="array" ref="H982">_xlfn.IFS( G982 = "", "-", G982&lt;=1000, 10, G982 &lt;=2000, 20,G982 &lt;=3000,30, G982 &lt;=4000,40, G982 &lt;=5000,50,G982 &lt;=6000,60,G982 &lt;=7000,70, G982 &lt;=8000,80, G982 &lt;=9000,90, G982 &lt;=10000,100, G982 &lt;=11000,110,  G982 &lt;=12000,120,  G982 &lt;=13000,130,  G982 &lt;=14000,140,  G982 &lt;=15000,150,  G982 &lt;=16000,160,  G982 &lt;=17000,170,  G982 &lt;=18000,180,  G982 &lt;=42000,420,  G982 &lt;=43000,430,  G982 &lt;=46000,460,  G982 &lt;=47000,470)</f>
        <v>-</v>
      </c>
    </row>
    <row r="983" spans="1:8" s="18" customFormat="1" x14ac:dyDescent="0.2">
      <c r="A983" s="13" t="s">
        <v>1614</v>
      </c>
      <c r="B983" s="14" t="s">
        <v>1615</v>
      </c>
      <c r="C983" s="17">
        <v>9266319149</v>
      </c>
      <c r="D983" s="15">
        <v>10794909689</v>
      </c>
      <c r="E983" s="16"/>
      <c r="F983" s="17" t="str" cm="1">
        <f t="array" ref="F983">_xlfn.IFS( E983 = "", "-", E983&lt;=1000, 10, E983 &lt;=2000, 20,E983 &lt;=3000,30, E983 &lt;=4000,40, E983 &lt;=5000,50,E983 &lt;=6000,60,E983 &lt;=7000,70, E983 &lt;=8000,80, E983 &lt;=9000,90, E983 &lt;=10000,100, E983 &lt;=11000,110,  E983 &lt;=12000,120,  E983 &lt;=13000,130,  E983 &lt;=14000,140,  E983 &lt;=15000,150,  E983 &lt;=16000,160,E983 &lt;=17000,170,E983 &lt;=18000,180,E983 &lt;=19000,190,E983 &lt;=19000,190, E983 &lt;=33000,330)</f>
        <v>-</v>
      </c>
      <c r="G983" s="17">
        <v>1750</v>
      </c>
      <c r="H983" s="17" cm="1">
        <f t="array" ref="H983">_xlfn.IFS( G983 = "", "-", G983&lt;=1000, 10, G983 &lt;=2000, 20,G983 &lt;=3000,30, G983 &lt;=4000,40, G983 &lt;=5000,50,G983 &lt;=6000,60,G983 &lt;=7000,70, G983 &lt;=8000,80, G983 &lt;=9000,90, G983 &lt;=10000,100, G983 &lt;=11000,110,  G983 &lt;=12000,120,  G983 &lt;=13000,130,  G983 &lt;=14000,140,  G983 &lt;=15000,150,  G983 &lt;=16000,160,  G983 &lt;=17000,170,  G983 &lt;=18000,180,  G983 &lt;=42000,420,  G983 &lt;=43000,430,  G983 &lt;=46000,460,  G983 &lt;=47000,470)</f>
        <v>20</v>
      </c>
    </row>
    <row r="984" spans="1:8" s="18" customFormat="1" x14ac:dyDescent="0.2">
      <c r="A984" s="19" t="s">
        <v>1616</v>
      </c>
      <c r="B984" s="20" t="s">
        <v>1617</v>
      </c>
      <c r="C984" s="23">
        <v>9069076481</v>
      </c>
      <c r="D984" s="21">
        <v>4010795168132</v>
      </c>
      <c r="E984" s="22">
        <v>360</v>
      </c>
      <c r="F984" s="23" cm="1">
        <f t="array" ref="F984">_xlfn.IFS( E984 = "", "-", E984&lt;=1000, 10, E984 &lt;=2000, 20,E984 &lt;=3000,30, E984 &lt;=4000,40, E984 &lt;=5000,50,E984 &lt;=6000,60,E984 &lt;=7000,70, E984 &lt;=8000,80, E984 &lt;=9000,90, E984 &lt;=10000,100, E984 &lt;=11000,110,  E984 &lt;=12000,120,  E984 &lt;=13000,130,  E984 &lt;=14000,140,  E984 &lt;=15000,150,  E984 &lt;=16000,160,E984 &lt;=17000,170,E984 &lt;=18000,180,E984 &lt;=19000,190,E984 &lt;=19000,190, E984 &lt;=33000,330)</f>
        <v>10</v>
      </c>
      <c r="G984" s="23"/>
      <c r="H984" s="23" t="str" cm="1">
        <f t="array" ref="H984">_xlfn.IFS( G984 = "", "-", G984&lt;=1000, 10, G984 &lt;=2000, 20,G984 &lt;=3000,30, G984 &lt;=4000,40, G984 &lt;=5000,50,G984 &lt;=6000,60,G984 &lt;=7000,70, G984 &lt;=8000,80, G984 &lt;=9000,90, G984 &lt;=10000,100, G984 &lt;=11000,110,  G984 &lt;=12000,120,  G984 &lt;=13000,130,  G984 &lt;=14000,140,  G984 &lt;=15000,150,  G984 &lt;=16000,160,  G984 &lt;=17000,170,  G984 &lt;=18000,180,  G984 &lt;=42000,420,  G984 &lt;=43000,430,  G984 &lt;=46000,460,  G984 &lt;=47000,470)</f>
        <v>-</v>
      </c>
    </row>
    <row r="985" spans="1:8" s="18" customFormat="1" x14ac:dyDescent="0.2">
      <c r="A985" s="13" t="s">
        <v>1618</v>
      </c>
      <c r="B985" s="14" t="s">
        <v>448</v>
      </c>
      <c r="C985" s="17">
        <v>9157632254</v>
      </c>
      <c r="D985" s="15">
        <v>5010805087085</v>
      </c>
      <c r="E985" s="16"/>
      <c r="F985" s="17" t="str" cm="1">
        <f t="array" ref="F985">_xlfn.IFS( E985 = "", "-", E985&lt;=1000, 10, E985 &lt;=2000, 20,E985 &lt;=3000,30, E985 &lt;=4000,40, E985 &lt;=5000,50,E985 &lt;=6000,60,E985 &lt;=7000,70, E985 &lt;=8000,80, E985 &lt;=9000,90, E985 &lt;=10000,100, E985 &lt;=11000,110,  E985 &lt;=12000,120,  E985 &lt;=13000,130,  E985 &lt;=14000,140,  E985 &lt;=15000,150,  E985 &lt;=16000,160,E985 &lt;=17000,170,E985 &lt;=18000,180,E985 &lt;=19000,190,E985 &lt;=19000,190, E985 &lt;=33000,330)</f>
        <v>-</v>
      </c>
      <c r="G985" s="17">
        <v>2020</v>
      </c>
      <c r="H985" s="17" cm="1">
        <f t="array" ref="H985">_xlfn.IFS( G985 = "", "-", G985&lt;=1000, 10, G985 &lt;=2000, 20,G985 &lt;=3000,30, G985 &lt;=4000,40, G985 &lt;=5000,50,G985 &lt;=6000,60,G985 &lt;=7000,70, G985 &lt;=8000,80, G985 &lt;=9000,90, G985 &lt;=10000,100, G985 &lt;=11000,110,  G985 &lt;=12000,120,  G985 &lt;=13000,130,  G985 &lt;=14000,140,  G985 &lt;=15000,150,  G985 &lt;=16000,160,  G985 &lt;=17000,170,  G985 &lt;=18000,180,  G985 &lt;=42000,420,  G985 &lt;=43000,430,  G985 &lt;=46000,460,  G985 &lt;=47000,470)</f>
        <v>30</v>
      </c>
    </row>
    <row r="986" spans="1:8" s="18" customFormat="1" x14ac:dyDescent="0.2">
      <c r="A986" s="19" t="s">
        <v>1619</v>
      </c>
      <c r="B986" s="20" t="s">
        <v>438</v>
      </c>
      <c r="C986" s="23">
        <v>9667029759</v>
      </c>
      <c r="D986" s="21">
        <v>6010805971567</v>
      </c>
      <c r="E986" s="22"/>
      <c r="F986" s="23" t="str" cm="1">
        <f t="array" ref="F986">_xlfn.IFS( E986 = "", "-", E986&lt;=1000, 10, E986 &lt;=2000, 20,E986 &lt;=3000,30, E986 &lt;=4000,40, E986 &lt;=5000,50,E986 &lt;=6000,60,E986 &lt;=7000,70, E986 &lt;=8000,80, E986 &lt;=9000,90, E986 &lt;=10000,100, E986 &lt;=11000,110,  E986 &lt;=12000,120,  E986 &lt;=13000,130,  E986 &lt;=14000,140,  E986 &lt;=15000,150,  E986 &lt;=16000,160,E986 &lt;=17000,170,E986 &lt;=18000,180,E986 &lt;=19000,190,E986 &lt;=19000,190, E986 &lt;=33000,330)</f>
        <v>-</v>
      </c>
      <c r="G986" s="23">
        <v>3090</v>
      </c>
      <c r="H986" s="23" cm="1">
        <f t="array" ref="H986">_xlfn.IFS( G986 = "", "-", G986&lt;=1000, 10, G986 &lt;=2000, 20,G986 &lt;=3000,30, G986 &lt;=4000,40, G986 &lt;=5000,50,G986 &lt;=6000,60,G986 &lt;=7000,70, G986 &lt;=8000,80, G986 &lt;=9000,90, G986 &lt;=10000,100, G986 &lt;=11000,110,  G986 &lt;=12000,120,  G986 &lt;=13000,130,  G986 &lt;=14000,140,  G986 &lt;=15000,150,  G986 &lt;=16000,160,  G986 &lt;=17000,170,  G986 &lt;=18000,180,  G986 &lt;=42000,420,  G986 &lt;=43000,430,  G986 &lt;=46000,460,  G986 &lt;=47000,470)</f>
        <v>40</v>
      </c>
    </row>
    <row r="987" spans="1:8" s="18" customFormat="1" x14ac:dyDescent="0.2">
      <c r="A987" s="13" t="s">
        <v>1620</v>
      </c>
      <c r="B987" s="14" t="s">
        <v>772</v>
      </c>
      <c r="C987" s="17">
        <v>9361245937</v>
      </c>
      <c r="D987" s="15">
        <v>6010806864631</v>
      </c>
      <c r="E987" s="16"/>
      <c r="F987" s="17" t="str" cm="1">
        <f t="array" ref="F987">_xlfn.IFS( E987 = "", "-", E987&lt;=1000, 10, E987 &lt;=2000, 20,E987 &lt;=3000,30, E987 &lt;=4000,40, E987 &lt;=5000,50,E987 &lt;=6000,60,E987 &lt;=7000,70, E987 &lt;=8000,80, E987 &lt;=9000,90, E987 &lt;=10000,100, E987 &lt;=11000,110,  E987 &lt;=12000,120,  E987 &lt;=13000,130,  E987 &lt;=14000,140,  E987 &lt;=15000,150,  E987 &lt;=16000,160,E987 &lt;=17000,170,E987 &lt;=18000,180,E987 &lt;=19000,190,E987 &lt;=19000,190, E987 &lt;=33000,330)</f>
        <v>-</v>
      </c>
      <c r="G987" s="17">
        <v>3700</v>
      </c>
      <c r="H987" s="17" cm="1">
        <f t="array" ref="H987">_xlfn.IFS( G987 = "", "-", G987&lt;=1000, 10, G987 &lt;=2000, 20,G987 &lt;=3000,30, G987 &lt;=4000,40, G987 &lt;=5000,50,G987 &lt;=6000,60,G987 &lt;=7000,70, G987 &lt;=8000,80, G987 &lt;=9000,90, G987 &lt;=10000,100, G987 &lt;=11000,110,  G987 &lt;=12000,120,  G987 &lt;=13000,130,  G987 &lt;=14000,140,  G987 &lt;=15000,150,  G987 &lt;=16000,160,  G987 &lt;=17000,170,  G987 &lt;=18000,180,  G987 &lt;=42000,420,  G987 &lt;=43000,430,  G987 &lt;=46000,460,  G987 &lt;=47000,470)</f>
        <v>40</v>
      </c>
    </row>
    <row r="988" spans="1:8" s="18" customFormat="1" x14ac:dyDescent="0.2">
      <c r="A988" s="19" t="s">
        <v>1621</v>
      </c>
      <c r="B988" s="20" t="s">
        <v>1622</v>
      </c>
      <c r="C988" s="23">
        <v>9666080989</v>
      </c>
      <c r="D988" s="21">
        <v>4010807692166</v>
      </c>
      <c r="E988" s="22">
        <v>1</v>
      </c>
      <c r="F988" s="23" cm="1">
        <f t="array" ref="F988">_xlfn.IFS( E988 = "", "-", E988&lt;=1000, 10, E988 &lt;=2000, 20,E988 &lt;=3000,30, E988 &lt;=4000,40, E988 &lt;=5000,50,E988 &lt;=6000,60,E988 &lt;=7000,70, E988 &lt;=8000,80, E988 &lt;=9000,90, E988 &lt;=10000,100, E988 &lt;=11000,110,  E988 &lt;=12000,120,  E988 &lt;=13000,130,  E988 &lt;=14000,140,  E988 &lt;=15000,150,  E988 &lt;=16000,160,E988 &lt;=17000,170,E988 &lt;=18000,180,E988 &lt;=19000,190,E988 &lt;=19000,190, E988 &lt;=33000,330)</f>
        <v>10</v>
      </c>
      <c r="G988" s="23"/>
      <c r="H988" s="23" t="str" cm="1">
        <f t="array" ref="H988">_xlfn.IFS( G988 = "", "-", G988&lt;=1000, 10, G988 &lt;=2000, 20,G988 &lt;=3000,30, G988 &lt;=4000,40, G988 &lt;=5000,50,G988 &lt;=6000,60,G988 &lt;=7000,70, G988 &lt;=8000,80, G988 &lt;=9000,90, G988 &lt;=10000,100, G988 &lt;=11000,110,  G988 &lt;=12000,120,  G988 &lt;=13000,130,  G988 &lt;=14000,140,  G988 &lt;=15000,150,  G988 &lt;=16000,160,  G988 &lt;=17000,170,  G988 &lt;=18000,180,  G988 &lt;=42000,420,  G988 &lt;=43000,430,  G988 &lt;=46000,460,  G988 &lt;=47000,470)</f>
        <v>-</v>
      </c>
    </row>
    <row r="989" spans="1:8" s="18" customFormat="1" x14ac:dyDescent="0.2">
      <c r="A989" s="13" t="s">
        <v>1623</v>
      </c>
      <c r="B989" s="14" t="s">
        <v>1505</v>
      </c>
      <c r="C989" s="17">
        <v>9666280566</v>
      </c>
      <c r="D989" s="15">
        <v>4010807700363</v>
      </c>
      <c r="E989" s="16">
        <v>1</v>
      </c>
      <c r="F989" s="17" cm="1">
        <f t="array" ref="F989">_xlfn.IFS( E989 = "", "-", E989&lt;=1000, 10, E989 &lt;=2000, 20,E989 &lt;=3000,30, E989 &lt;=4000,40, E989 &lt;=5000,50,E989 &lt;=6000,60,E989 &lt;=7000,70, E989 &lt;=8000,80, E989 &lt;=9000,90, E989 &lt;=10000,100, E989 &lt;=11000,110,  E989 &lt;=12000,120,  E989 &lt;=13000,130,  E989 &lt;=14000,140,  E989 &lt;=15000,150,  E989 &lt;=16000,160,E989 &lt;=17000,170,E989 &lt;=18000,180,E989 &lt;=19000,190,E989 &lt;=19000,190, E989 &lt;=33000,330)</f>
        <v>10</v>
      </c>
      <c r="G989" s="17"/>
      <c r="H989" s="17" t="str" cm="1">
        <f t="array" ref="H989">_xlfn.IFS( G989 = "", "-", G989&lt;=1000, 10, G989 &lt;=2000, 20,G989 &lt;=3000,30, G989 &lt;=4000,40, G989 &lt;=5000,50,G989 &lt;=6000,60,G989 &lt;=7000,70, G989 &lt;=8000,80, G989 &lt;=9000,90, G989 &lt;=10000,100, G989 &lt;=11000,110,  G989 &lt;=12000,120,  G989 &lt;=13000,130,  G989 &lt;=14000,140,  G989 &lt;=15000,150,  G989 &lt;=16000,160,  G989 &lt;=17000,170,  G989 &lt;=18000,180,  G989 &lt;=42000,420,  G989 &lt;=43000,430,  G989 &lt;=46000,460,  G989 &lt;=47000,470)</f>
        <v>-</v>
      </c>
    </row>
    <row r="990" spans="1:8" s="18" customFormat="1" x14ac:dyDescent="0.2">
      <c r="A990" s="19" t="s">
        <v>1624</v>
      </c>
      <c r="B990" s="20" t="s">
        <v>1505</v>
      </c>
      <c r="C990" s="23">
        <v>9666280566</v>
      </c>
      <c r="D990" s="21">
        <v>4010807733204</v>
      </c>
      <c r="E990" s="22">
        <v>7</v>
      </c>
      <c r="F990" s="23" cm="1">
        <f t="array" ref="F990">_xlfn.IFS( E990 = "", "-", E990&lt;=1000, 10, E990 &lt;=2000, 20,E990 &lt;=3000,30, E990 &lt;=4000,40, E990 &lt;=5000,50,E990 &lt;=6000,60,E990 &lt;=7000,70, E990 &lt;=8000,80, E990 &lt;=9000,90, E990 &lt;=10000,100, E990 &lt;=11000,110,  E990 &lt;=12000,120,  E990 &lt;=13000,130,  E990 &lt;=14000,140,  E990 &lt;=15000,150,  E990 &lt;=16000,160,E990 &lt;=17000,170,E990 &lt;=18000,180,E990 &lt;=19000,190,E990 &lt;=19000,190, E990 &lt;=33000,330)</f>
        <v>10</v>
      </c>
      <c r="G990" s="23"/>
      <c r="H990" s="23" t="str" cm="1">
        <f t="array" ref="H990">_xlfn.IFS( G990 = "", "-", G990&lt;=1000, 10, G990 &lt;=2000, 20,G990 &lt;=3000,30, G990 &lt;=4000,40, G990 &lt;=5000,50,G990 &lt;=6000,60,G990 &lt;=7000,70, G990 &lt;=8000,80, G990 &lt;=9000,90, G990 &lt;=10000,100, G990 &lt;=11000,110,  G990 &lt;=12000,120,  G990 &lt;=13000,130,  G990 &lt;=14000,140,  G990 &lt;=15000,150,  G990 &lt;=16000,160,  G990 &lt;=17000,170,  G990 &lt;=18000,180,  G990 &lt;=42000,420,  G990 &lt;=43000,430,  G990 &lt;=46000,460,  G990 &lt;=47000,470)</f>
        <v>-</v>
      </c>
    </row>
    <row r="991" spans="1:8" s="18" customFormat="1" x14ac:dyDescent="0.2">
      <c r="A991" s="13" t="s">
        <v>1624</v>
      </c>
      <c r="B991" s="14" t="s">
        <v>1622</v>
      </c>
      <c r="C991" s="17">
        <v>9666080989</v>
      </c>
      <c r="D991" s="15">
        <v>4010807739838</v>
      </c>
      <c r="E991" s="16">
        <v>7</v>
      </c>
      <c r="F991" s="17" cm="1">
        <f t="array" ref="F991">_xlfn.IFS( E991 = "", "-", E991&lt;=1000, 10, E991 &lt;=2000, 20,E991 &lt;=3000,30, E991 &lt;=4000,40, E991 &lt;=5000,50,E991 &lt;=6000,60,E991 &lt;=7000,70, E991 &lt;=8000,80, E991 &lt;=9000,90, E991 &lt;=10000,100, E991 &lt;=11000,110,  E991 &lt;=12000,120,  E991 &lt;=13000,130,  E991 &lt;=14000,140,  E991 &lt;=15000,150,  E991 &lt;=16000,160,E991 &lt;=17000,170,E991 &lt;=18000,180,E991 &lt;=19000,190,E991 &lt;=19000,190, E991 &lt;=33000,330)</f>
        <v>10</v>
      </c>
      <c r="G991" s="17"/>
      <c r="H991" s="17" t="str" cm="1">
        <f t="array" ref="H991">_xlfn.IFS( G991 = "", "-", G991&lt;=1000, 10, G991 &lt;=2000, 20,G991 &lt;=3000,30, G991 &lt;=4000,40, G991 &lt;=5000,50,G991 &lt;=6000,60,G991 &lt;=7000,70, G991 &lt;=8000,80, G991 &lt;=9000,90, G991 &lt;=10000,100, G991 &lt;=11000,110,  G991 &lt;=12000,120,  G991 &lt;=13000,130,  G991 &lt;=14000,140,  G991 &lt;=15000,150,  G991 &lt;=16000,160,  G991 &lt;=17000,170,  G991 &lt;=18000,180,  G991 &lt;=42000,420,  G991 &lt;=43000,430,  G991 &lt;=46000,460,  G991 &lt;=47000,470)</f>
        <v>-</v>
      </c>
    </row>
    <row r="992" spans="1:8" s="18" customFormat="1" x14ac:dyDescent="0.2">
      <c r="A992" s="19" t="s">
        <v>1625</v>
      </c>
      <c r="B992" s="20" t="s">
        <v>984</v>
      </c>
      <c r="C992" s="23">
        <v>9057350687</v>
      </c>
      <c r="D992" s="21">
        <v>4010808198699</v>
      </c>
      <c r="E992" s="22">
        <v>200</v>
      </c>
      <c r="F992" s="23" cm="1">
        <f t="array" ref="F992">_xlfn.IFS( E992 = "", "-", E992&lt;=1000, 10, E992 &lt;=2000, 20,E992 &lt;=3000,30, E992 &lt;=4000,40, E992 &lt;=5000,50,E992 &lt;=6000,60,E992 &lt;=7000,70, E992 &lt;=8000,80, E992 &lt;=9000,90, E992 &lt;=10000,100, E992 &lt;=11000,110,  E992 &lt;=12000,120,  E992 &lt;=13000,130,  E992 &lt;=14000,140,  E992 &lt;=15000,150,  E992 &lt;=16000,160,E992 &lt;=17000,170,E992 &lt;=18000,180,E992 &lt;=19000,190,E992 &lt;=19000,190, E992 &lt;=33000,330)</f>
        <v>10</v>
      </c>
      <c r="G992" s="23"/>
      <c r="H992" s="23" t="str" cm="1">
        <f t="array" ref="H992">_xlfn.IFS( G992 = "", "-", G992&lt;=1000, 10, G992 &lt;=2000, 20,G992 &lt;=3000,30, G992 &lt;=4000,40, G992 &lt;=5000,50,G992 &lt;=6000,60,G992 &lt;=7000,70, G992 &lt;=8000,80, G992 &lt;=9000,90, G992 &lt;=10000,100, G992 &lt;=11000,110,  G992 &lt;=12000,120,  G992 &lt;=13000,130,  G992 &lt;=14000,140,  G992 &lt;=15000,150,  G992 &lt;=16000,160,  G992 &lt;=17000,170,  G992 &lt;=18000,180,  G992 &lt;=42000,420,  G992 &lt;=43000,430,  G992 &lt;=46000,460,  G992 &lt;=47000,470)</f>
        <v>-</v>
      </c>
    </row>
    <row r="993" spans="1:8" s="18" customFormat="1" x14ac:dyDescent="0.2">
      <c r="A993" s="13" t="s">
        <v>1626</v>
      </c>
      <c r="B993" s="14" t="s">
        <v>550</v>
      </c>
      <c r="C993" s="17">
        <v>9262297914</v>
      </c>
      <c r="D993" s="15">
        <v>8010808473529</v>
      </c>
      <c r="E993" s="16"/>
      <c r="F993" s="17" t="str" cm="1">
        <f t="array" ref="F993">_xlfn.IFS( E993 = "", "-", E993&lt;=1000, 10, E993 &lt;=2000, 20,E993 &lt;=3000,30, E993 &lt;=4000,40, E993 &lt;=5000,50,E993 &lt;=6000,60,E993 &lt;=7000,70, E993 &lt;=8000,80, E993 &lt;=9000,90, E993 &lt;=10000,100, E993 &lt;=11000,110,  E993 &lt;=12000,120,  E993 &lt;=13000,130,  E993 &lt;=14000,140,  E993 &lt;=15000,150,  E993 &lt;=16000,160,E993 &lt;=17000,170,E993 &lt;=18000,180,E993 &lt;=19000,190,E993 &lt;=19000,190, E993 &lt;=33000,330)</f>
        <v>-</v>
      </c>
      <c r="G993" s="17">
        <v>2000</v>
      </c>
      <c r="H993" s="17" cm="1">
        <f t="array" ref="H993">_xlfn.IFS( G993 = "", "-", G993&lt;=1000, 10, G993 &lt;=2000, 20,G993 &lt;=3000,30, G993 &lt;=4000,40, G993 &lt;=5000,50,G993 &lt;=6000,60,G993 &lt;=7000,70, G993 &lt;=8000,80, G993 &lt;=9000,90, G993 &lt;=10000,100, G993 &lt;=11000,110,  G993 &lt;=12000,120,  G993 &lt;=13000,130,  G993 &lt;=14000,140,  G993 &lt;=15000,150,  G993 &lt;=16000,160,  G993 &lt;=17000,170,  G993 &lt;=18000,180,  G993 &lt;=42000,420,  G993 &lt;=43000,430,  G993 &lt;=46000,460,  G993 &lt;=47000,470)</f>
        <v>20</v>
      </c>
    </row>
    <row r="994" spans="1:8" s="18" customFormat="1" x14ac:dyDescent="0.2">
      <c r="A994" s="19" t="s">
        <v>1627</v>
      </c>
      <c r="B994" s="20" t="s">
        <v>1628</v>
      </c>
      <c r="C994" s="23">
        <v>9669558580</v>
      </c>
      <c r="D994" s="21">
        <v>4010809243566</v>
      </c>
      <c r="E994" s="22">
        <v>130</v>
      </c>
      <c r="F994" s="23" cm="1">
        <f t="array" ref="F994">_xlfn.IFS( E994 = "", "-", E994&lt;=1000, 10, E994 &lt;=2000, 20,E994 &lt;=3000,30, E994 &lt;=4000,40, E994 &lt;=5000,50,E994 &lt;=6000,60,E994 &lt;=7000,70, E994 &lt;=8000,80, E994 &lt;=9000,90, E994 &lt;=10000,100, E994 &lt;=11000,110,  E994 &lt;=12000,120,  E994 &lt;=13000,130,  E994 &lt;=14000,140,  E994 &lt;=15000,150,  E994 &lt;=16000,160,E994 &lt;=17000,170,E994 &lt;=18000,180,E994 &lt;=19000,190,E994 &lt;=19000,190, E994 &lt;=33000,330)</f>
        <v>10</v>
      </c>
      <c r="G994" s="23"/>
      <c r="H994" s="23" t="str" cm="1">
        <f t="array" ref="H994">_xlfn.IFS( G994 = "", "-", G994&lt;=1000, 10, G994 &lt;=2000, 20,G994 &lt;=3000,30, G994 &lt;=4000,40, G994 &lt;=5000,50,G994 &lt;=6000,60,G994 &lt;=7000,70, G994 &lt;=8000,80, G994 &lt;=9000,90, G994 &lt;=10000,100, G994 &lt;=11000,110,  G994 &lt;=12000,120,  G994 &lt;=13000,130,  G994 &lt;=14000,140,  G994 &lt;=15000,150,  G994 &lt;=16000,160,  G994 &lt;=17000,170,  G994 &lt;=18000,180,  G994 &lt;=42000,420,  G994 &lt;=43000,430,  G994 &lt;=46000,460,  G994 &lt;=47000,470)</f>
        <v>-</v>
      </c>
    </row>
    <row r="995" spans="1:8" s="18" customFormat="1" x14ac:dyDescent="0.2">
      <c r="A995" s="13" t="s">
        <v>1629</v>
      </c>
      <c r="B995" s="14" t="s">
        <v>1630</v>
      </c>
      <c r="C995" s="17">
        <v>9066912914</v>
      </c>
      <c r="D995" s="15">
        <v>4010810925223</v>
      </c>
      <c r="E995" s="16"/>
      <c r="F995" s="17" t="str" cm="1">
        <f t="array" ref="F995">_xlfn.IFS( E995 = "", "-", E995&lt;=1000, 10, E995 &lt;=2000, 20,E995 &lt;=3000,30, E995 &lt;=4000,40, E995 &lt;=5000,50,E995 &lt;=6000,60,E995 &lt;=7000,70, E995 &lt;=8000,80, E995 &lt;=9000,90, E995 &lt;=10000,100, E995 &lt;=11000,110,  E995 &lt;=12000,120,  E995 &lt;=13000,130,  E995 &lt;=14000,140,  E995 &lt;=15000,150,  E995 &lt;=16000,160,E995 &lt;=17000,170,E995 &lt;=18000,180,E995 &lt;=19000,190,E995 &lt;=19000,190, E995 &lt;=33000,330)</f>
        <v>-</v>
      </c>
      <c r="G995" s="17">
        <v>4040</v>
      </c>
      <c r="H995" s="17" cm="1">
        <f t="array" ref="H995">_xlfn.IFS( G995 = "", "-", G995&lt;=1000, 10, G995 &lt;=2000, 20,G995 &lt;=3000,30, G995 &lt;=4000,40, G995 &lt;=5000,50,G995 &lt;=6000,60,G995 &lt;=7000,70, G995 &lt;=8000,80, G995 &lt;=9000,90, G995 &lt;=10000,100, G995 &lt;=11000,110,  G995 &lt;=12000,120,  G995 &lt;=13000,130,  G995 &lt;=14000,140,  G995 &lt;=15000,150,  G995 &lt;=16000,160,  G995 &lt;=17000,170,  G995 &lt;=18000,180,  G995 &lt;=42000,420,  G995 &lt;=43000,430,  G995 &lt;=46000,460,  G995 &lt;=47000,470)</f>
        <v>50</v>
      </c>
    </row>
    <row r="996" spans="1:8" s="18" customFormat="1" x14ac:dyDescent="0.2">
      <c r="A996" s="19" t="s">
        <v>1631</v>
      </c>
      <c r="B996" s="20" t="s">
        <v>795</v>
      </c>
      <c r="C996" s="23">
        <v>9502416540</v>
      </c>
      <c r="D996" s="21">
        <v>4010813241223</v>
      </c>
      <c r="E996" s="22">
        <v>1000</v>
      </c>
      <c r="F996" s="23" cm="1">
        <f t="array" ref="F996">_xlfn.IFS( E996 = "", "-", E996&lt;=1000, 10, E996 &lt;=2000, 20,E996 &lt;=3000,30, E996 &lt;=4000,40, E996 &lt;=5000,50,E996 &lt;=6000,60,E996 &lt;=7000,70, E996 &lt;=8000,80, E996 &lt;=9000,90, E996 &lt;=10000,100, E996 &lt;=11000,110,  E996 &lt;=12000,120,  E996 &lt;=13000,130,  E996 &lt;=14000,140,  E996 &lt;=15000,150,  E996 &lt;=16000,160,E996 &lt;=17000,170,E996 &lt;=18000,180,E996 &lt;=19000,190,E996 &lt;=19000,190, E996 &lt;=33000,330)</f>
        <v>10</v>
      </c>
      <c r="G996" s="23"/>
      <c r="H996" s="23" t="str" cm="1">
        <f t="array" ref="H996">_xlfn.IFS( G996 = "", "-", G996&lt;=1000, 10, G996 &lt;=2000, 20,G996 &lt;=3000,30, G996 &lt;=4000,40, G996 &lt;=5000,50,G996 &lt;=6000,60,G996 &lt;=7000,70, G996 &lt;=8000,80, G996 &lt;=9000,90, G996 &lt;=10000,100, G996 &lt;=11000,110,  G996 &lt;=12000,120,  G996 &lt;=13000,130,  G996 &lt;=14000,140,  G996 &lt;=15000,150,  G996 &lt;=16000,160,  G996 &lt;=17000,170,  G996 &lt;=18000,180,  G996 &lt;=42000,420,  G996 &lt;=43000,430,  G996 &lt;=46000,460,  G996 &lt;=47000,470)</f>
        <v>-</v>
      </c>
    </row>
    <row r="997" spans="1:8" s="18" customFormat="1" x14ac:dyDescent="0.2">
      <c r="A997" s="13" t="s">
        <v>1632</v>
      </c>
      <c r="B997" s="14" t="s">
        <v>1633</v>
      </c>
      <c r="C997" s="17">
        <v>9761108121</v>
      </c>
      <c r="D997" s="15">
        <v>2010820327898</v>
      </c>
      <c r="E997" s="16"/>
      <c r="F997" s="17" t="str" cm="1">
        <f t="array" ref="F997">_xlfn.IFS( E997 = "", "-", E997&lt;=1000, 10, E997 &lt;=2000, 20,E997 &lt;=3000,30, E997 &lt;=4000,40, E997 &lt;=5000,50,E997 &lt;=6000,60,E997 &lt;=7000,70, E997 &lt;=8000,80, E997 &lt;=9000,90, E997 &lt;=10000,100, E997 &lt;=11000,110,  E997 &lt;=12000,120,  E997 &lt;=13000,130,  E997 &lt;=14000,140,  E997 &lt;=15000,150,  E997 &lt;=16000,160,E997 &lt;=17000,170,E997 &lt;=18000,180,E997 &lt;=19000,190,E997 &lt;=19000,190, E997 &lt;=33000,330)</f>
        <v>-</v>
      </c>
      <c r="G997" s="17">
        <v>1900</v>
      </c>
      <c r="H997" s="17" cm="1">
        <f t="array" ref="H997">_xlfn.IFS( G997 = "", "-", G997&lt;=1000, 10, G997 &lt;=2000, 20,G997 &lt;=3000,30, G997 &lt;=4000,40, G997 &lt;=5000,50,G997 &lt;=6000,60,G997 &lt;=7000,70, G997 &lt;=8000,80, G997 &lt;=9000,90, G997 &lt;=10000,100, G997 &lt;=11000,110,  G997 &lt;=12000,120,  G997 &lt;=13000,130,  G997 &lt;=14000,140,  G997 &lt;=15000,150,  G997 &lt;=16000,160,  G997 &lt;=17000,170,  G997 &lt;=18000,180,  G997 &lt;=42000,420,  G997 &lt;=43000,430,  G997 &lt;=46000,460,  G997 &lt;=47000,470)</f>
        <v>20</v>
      </c>
    </row>
    <row r="998" spans="1:8" s="18" customFormat="1" x14ac:dyDescent="0.2">
      <c r="A998" s="19" t="s">
        <v>1634</v>
      </c>
      <c r="B998" s="20" t="s">
        <v>636</v>
      </c>
      <c r="C998" s="23">
        <v>9277073103</v>
      </c>
      <c r="D998" s="21">
        <v>9010821210122</v>
      </c>
      <c r="E998" s="22"/>
      <c r="F998" s="23" t="str" cm="1">
        <f t="array" ref="F998">_xlfn.IFS( E998 = "", "-", E998&lt;=1000, 10, E998 &lt;=2000, 20,E998 &lt;=3000,30, E998 &lt;=4000,40, E998 &lt;=5000,50,E998 &lt;=6000,60,E998 &lt;=7000,70, E998 &lt;=8000,80, E998 &lt;=9000,90, E998 &lt;=10000,100, E998 &lt;=11000,110,  E998 &lt;=12000,120,  E998 &lt;=13000,130,  E998 &lt;=14000,140,  E998 &lt;=15000,150,  E998 &lt;=16000,160,E998 &lt;=17000,170,E998 &lt;=18000,180,E998 &lt;=19000,190,E998 &lt;=19000,190, E998 &lt;=33000,330)</f>
        <v>-</v>
      </c>
      <c r="G998" s="23">
        <v>450</v>
      </c>
      <c r="H998" s="23" cm="1">
        <f t="array" ref="H998">_xlfn.IFS( G998 = "", "-", G998&lt;=1000, 10, G998 &lt;=2000, 20,G998 &lt;=3000,30, G998 &lt;=4000,40, G998 &lt;=5000,50,G998 &lt;=6000,60,G998 &lt;=7000,70, G998 &lt;=8000,80, G998 &lt;=9000,90, G998 &lt;=10000,100, G998 &lt;=11000,110,  G998 &lt;=12000,120,  G998 &lt;=13000,130,  G998 &lt;=14000,140,  G998 &lt;=15000,150,  G998 &lt;=16000,160,  G998 &lt;=17000,170,  G998 &lt;=18000,180,  G998 &lt;=42000,420,  G998 &lt;=43000,430,  G998 &lt;=46000,460,  G998 &lt;=47000,470)</f>
        <v>10</v>
      </c>
    </row>
    <row r="999" spans="1:8" s="18" customFormat="1" x14ac:dyDescent="0.2">
      <c r="A999" s="13" t="s">
        <v>1635</v>
      </c>
      <c r="B999" s="14" t="s">
        <v>1636</v>
      </c>
      <c r="C999" s="17">
        <v>9169775243</v>
      </c>
      <c r="D999" s="15">
        <v>4010821522195</v>
      </c>
      <c r="E999" s="16">
        <v>1500</v>
      </c>
      <c r="F999" s="17" cm="1">
        <f t="array" ref="F999">_xlfn.IFS( E999 = "", "-", E999&lt;=1000, 10, E999 &lt;=2000, 20,E999 &lt;=3000,30, E999 &lt;=4000,40, E999 &lt;=5000,50,E999 &lt;=6000,60,E999 &lt;=7000,70, E999 &lt;=8000,80, E999 &lt;=9000,90, E999 &lt;=10000,100, E999 &lt;=11000,110,  E999 &lt;=12000,120,  E999 &lt;=13000,130,  E999 &lt;=14000,140,  E999 &lt;=15000,150,  E999 &lt;=16000,160,E999 &lt;=17000,170,E999 &lt;=18000,180,E999 &lt;=19000,190,E999 &lt;=19000,190, E999 &lt;=33000,330)</f>
        <v>20</v>
      </c>
      <c r="G999" s="17"/>
      <c r="H999" s="17" t="str" cm="1">
        <f t="array" ref="H999">_xlfn.IFS( G999 = "", "-", G999&lt;=1000, 10, G999 &lt;=2000, 20,G999 &lt;=3000,30, G999 &lt;=4000,40, G999 &lt;=5000,50,G999 &lt;=6000,60,G999 &lt;=7000,70, G999 &lt;=8000,80, G999 &lt;=9000,90, G999 &lt;=10000,100, G999 &lt;=11000,110,  G999 &lt;=12000,120,  G999 &lt;=13000,130,  G999 &lt;=14000,140,  G999 &lt;=15000,150,  G999 &lt;=16000,160,  G999 &lt;=17000,170,  G999 &lt;=18000,180,  G999 &lt;=42000,420,  G999 &lt;=43000,430,  G999 &lt;=46000,460,  G999 &lt;=47000,470)</f>
        <v>-</v>
      </c>
    </row>
    <row r="1000" spans="1:8" s="18" customFormat="1" x14ac:dyDescent="0.2">
      <c r="A1000" s="19" t="s">
        <v>1637</v>
      </c>
      <c r="B1000" s="20" t="s">
        <v>404</v>
      </c>
      <c r="C1000" s="23">
        <v>9352205048</v>
      </c>
      <c r="D1000" s="21">
        <v>5010821735190</v>
      </c>
      <c r="E1000" s="22"/>
      <c r="F1000" s="23" t="str" cm="1">
        <f t="array" ref="F1000">_xlfn.IFS( E1000 = "", "-", E1000&lt;=1000, 10, E1000 &lt;=2000, 20,E1000 &lt;=3000,30, E1000 &lt;=4000,40, E1000 &lt;=5000,50,E1000 &lt;=6000,60,E1000 &lt;=7000,70, E1000 &lt;=8000,80, E1000 &lt;=9000,90, E1000 &lt;=10000,100, E1000 &lt;=11000,110,  E1000 &lt;=12000,120,  E1000 &lt;=13000,130,  E1000 &lt;=14000,140,  E1000 &lt;=15000,150,  E1000 &lt;=16000,160,E1000 &lt;=17000,170,E1000 &lt;=18000,180,E1000 &lt;=19000,190,E1000 &lt;=19000,190, E1000 &lt;=33000,330)</f>
        <v>-</v>
      </c>
      <c r="G1000" s="23">
        <v>3200</v>
      </c>
      <c r="H1000" s="23" cm="1">
        <f t="array" ref="H1000">_xlfn.IFS( G1000 = "", "-", G1000&lt;=1000, 10, G1000 &lt;=2000, 20,G1000 &lt;=3000,30, G1000 &lt;=4000,40, G1000 &lt;=5000,50,G1000 &lt;=6000,60,G1000 &lt;=7000,70, G1000 &lt;=8000,80, G1000 &lt;=9000,90, G1000 &lt;=10000,100, G1000 &lt;=11000,110,  G1000 &lt;=12000,120,  G1000 &lt;=13000,130,  G1000 &lt;=14000,140,  G1000 &lt;=15000,150,  G1000 &lt;=16000,160,  G1000 &lt;=17000,170,  G1000 &lt;=18000,180,  G1000 &lt;=42000,420,  G1000 &lt;=43000,430,  G1000 &lt;=46000,460,  G1000 &lt;=47000,470)</f>
        <v>40</v>
      </c>
    </row>
    <row r="1001" spans="1:8" s="18" customFormat="1" x14ac:dyDescent="0.2">
      <c r="A1001" s="13" t="s">
        <v>1638</v>
      </c>
      <c r="B1001" s="14" t="s">
        <v>379</v>
      </c>
      <c r="C1001" s="17">
        <v>9554339617</v>
      </c>
      <c r="D1001" s="15">
        <v>6010823643164</v>
      </c>
      <c r="E1001" s="16"/>
      <c r="F1001" s="17" t="str" cm="1">
        <f t="array" ref="F1001">_xlfn.IFS( E1001 = "", "-", E1001&lt;=1000, 10, E1001 &lt;=2000, 20,E1001 &lt;=3000,30, E1001 &lt;=4000,40, E1001 &lt;=5000,50,E1001 &lt;=6000,60,E1001 &lt;=7000,70, E1001 &lt;=8000,80, E1001 &lt;=9000,90, E1001 &lt;=10000,100, E1001 &lt;=11000,110,  E1001 &lt;=12000,120,  E1001 &lt;=13000,130,  E1001 &lt;=14000,140,  E1001 &lt;=15000,150,  E1001 &lt;=16000,160,E1001 &lt;=17000,170,E1001 &lt;=18000,180,E1001 &lt;=19000,190,E1001 &lt;=19000,190, E1001 &lt;=33000,330)</f>
        <v>-</v>
      </c>
      <c r="G1001" s="17">
        <v>510</v>
      </c>
      <c r="H1001" s="17" cm="1">
        <f t="array" ref="H1001">_xlfn.IFS( G1001 = "", "-", G1001&lt;=1000, 10, G1001 &lt;=2000, 20,G1001 &lt;=3000,30, G1001 &lt;=4000,40, G1001 &lt;=5000,50,G1001 &lt;=6000,60,G1001 &lt;=7000,70, G1001 &lt;=8000,80, G1001 &lt;=9000,90, G1001 &lt;=10000,100, G1001 &lt;=11000,110,  G1001 &lt;=12000,120,  G1001 &lt;=13000,130,  G1001 &lt;=14000,140,  G1001 &lt;=15000,150,  G1001 &lt;=16000,160,  G1001 &lt;=17000,170,  G1001 &lt;=18000,180,  G1001 &lt;=42000,420,  G1001 &lt;=43000,430,  G1001 &lt;=46000,460,  G1001 &lt;=47000,470)</f>
        <v>10</v>
      </c>
    </row>
    <row r="1002" spans="1:8" s="18" customFormat="1" x14ac:dyDescent="0.2">
      <c r="A1002" s="19" t="s">
        <v>1639</v>
      </c>
      <c r="B1002" s="20" t="s">
        <v>402</v>
      </c>
      <c r="C1002" s="23">
        <v>9559403043</v>
      </c>
      <c r="D1002" s="21">
        <v>4010824468265</v>
      </c>
      <c r="E1002" s="22">
        <v>50</v>
      </c>
      <c r="F1002" s="23" cm="1">
        <f t="array" ref="F1002">_xlfn.IFS( E1002 = "", "-", E1002&lt;=1000, 10, E1002 &lt;=2000, 20,E1002 &lt;=3000,30, E1002 &lt;=4000,40, E1002 &lt;=5000,50,E1002 &lt;=6000,60,E1002 &lt;=7000,70, E1002 &lt;=8000,80, E1002 &lt;=9000,90, E1002 &lt;=10000,100, E1002 &lt;=11000,110,  E1002 &lt;=12000,120,  E1002 &lt;=13000,130,  E1002 &lt;=14000,140,  E1002 &lt;=15000,150,  E1002 &lt;=16000,160,E1002 &lt;=17000,170,E1002 &lt;=18000,180,E1002 &lt;=19000,190,E1002 &lt;=19000,190, E1002 &lt;=33000,330)</f>
        <v>10</v>
      </c>
      <c r="G1002" s="23"/>
      <c r="H1002" s="23" t="str" cm="1">
        <f t="array" ref="H1002">_xlfn.IFS( G1002 = "", "-", G1002&lt;=1000, 10, G1002 &lt;=2000, 20,G1002 &lt;=3000,30, G1002 &lt;=4000,40, G1002 &lt;=5000,50,G1002 &lt;=6000,60,G1002 &lt;=7000,70, G1002 &lt;=8000,80, G1002 &lt;=9000,90, G1002 &lt;=10000,100, G1002 &lt;=11000,110,  G1002 &lt;=12000,120,  G1002 &lt;=13000,130,  G1002 &lt;=14000,140,  G1002 &lt;=15000,150,  G1002 &lt;=16000,160,  G1002 &lt;=17000,170,  G1002 &lt;=18000,180,  G1002 &lt;=42000,420,  G1002 &lt;=43000,430,  G1002 &lt;=46000,460,  G1002 &lt;=47000,470)</f>
        <v>-</v>
      </c>
    </row>
    <row r="1003" spans="1:8" s="18" customFormat="1" x14ac:dyDescent="0.2">
      <c r="A1003" s="13" t="s">
        <v>1640</v>
      </c>
      <c r="B1003" s="14" t="s">
        <v>1509</v>
      </c>
      <c r="C1003" s="17">
        <v>9666280553</v>
      </c>
      <c r="D1003" s="15">
        <v>4010825067930</v>
      </c>
      <c r="E1003" s="16">
        <v>1</v>
      </c>
      <c r="F1003" s="17" cm="1">
        <f t="array" ref="F1003">_xlfn.IFS( E1003 = "", "-", E1003&lt;=1000, 10, E1003 &lt;=2000, 20,E1003 &lt;=3000,30, E1003 &lt;=4000,40, E1003 &lt;=5000,50,E1003 &lt;=6000,60,E1003 &lt;=7000,70, E1003 &lt;=8000,80, E1003 &lt;=9000,90, E1003 &lt;=10000,100, E1003 &lt;=11000,110,  E1003 &lt;=12000,120,  E1003 &lt;=13000,130,  E1003 &lt;=14000,140,  E1003 &lt;=15000,150,  E1003 &lt;=16000,160,E1003 &lt;=17000,170,E1003 &lt;=18000,180,E1003 &lt;=19000,190,E1003 &lt;=19000,190, E1003 &lt;=33000,330)</f>
        <v>10</v>
      </c>
      <c r="G1003" s="17"/>
      <c r="H1003" s="17" t="str" cm="1">
        <f t="array" ref="H1003">_xlfn.IFS( G1003 = "", "-", G1003&lt;=1000, 10, G1003 &lt;=2000, 20,G1003 &lt;=3000,30, G1003 &lt;=4000,40, G1003 &lt;=5000,50,G1003 &lt;=6000,60,G1003 &lt;=7000,70, G1003 &lt;=8000,80, G1003 &lt;=9000,90, G1003 &lt;=10000,100, G1003 &lt;=11000,110,  G1003 &lt;=12000,120,  G1003 &lt;=13000,130,  G1003 &lt;=14000,140,  G1003 &lt;=15000,150,  G1003 &lt;=16000,160,  G1003 &lt;=17000,170,  G1003 &lt;=18000,180,  G1003 &lt;=42000,420,  G1003 &lt;=43000,430,  G1003 &lt;=46000,460,  G1003 &lt;=47000,470)</f>
        <v>-</v>
      </c>
    </row>
    <row r="1004" spans="1:8" s="18" customFormat="1" x14ac:dyDescent="0.2">
      <c r="A1004" s="19" t="s">
        <v>1641</v>
      </c>
      <c r="B1004" s="20" t="s">
        <v>1498</v>
      </c>
      <c r="C1004" s="23">
        <v>9933413647</v>
      </c>
      <c r="D1004" s="21">
        <v>4010825253421</v>
      </c>
      <c r="E1004" s="22">
        <v>5.4</v>
      </c>
      <c r="F1004" s="23" cm="1">
        <f t="array" ref="F1004">_xlfn.IFS( E1004 = "", "-", E1004&lt;=1000, 10, E1004 &lt;=2000, 20,E1004 &lt;=3000,30, E1004 &lt;=4000,40, E1004 &lt;=5000,50,E1004 &lt;=6000,60,E1004 &lt;=7000,70, E1004 &lt;=8000,80, E1004 &lt;=9000,90, E1004 &lt;=10000,100, E1004 &lt;=11000,110,  E1004 &lt;=12000,120,  E1004 &lt;=13000,130,  E1004 &lt;=14000,140,  E1004 &lt;=15000,150,  E1004 &lt;=16000,160,E1004 &lt;=17000,170,E1004 &lt;=18000,180,E1004 &lt;=19000,190,E1004 &lt;=19000,190, E1004 &lt;=33000,330)</f>
        <v>10</v>
      </c>
      <c r="G1004" s="23"/>
      <c r="H1004" s="23" t="str" cm="1">
        <f t="array" ref="H1004">_xlfn.IFS( G1004 = "", "-", G1004&lt;=1000, 10, G1004 &lt;=2000, 20,G1004 &lt;=3000,30, G1004 &lt;=4000,40, G1004 &lt;=5000,50,G1004 &lt;=6000,60,G1004 &lt;=7000,70, G1004 &lt;=8000,80, G1004 &lt;=9000,90, G1004 &lt;=10000,100, G1004 &lt;=11000,110,  G1004 &lt;=12000,120,  G1004 &lt;=13000,130,  G1004 &lt;=14000,140,  G1004 &lt;=15000,150,  G1004 &lt;=16000,160,  G1004 &lt;=17000,170,  G1004 &lt;=18000,180,  G1004 &lt;=42000,420,  G1004 &lt;=43000,430,  G1004 &lt;=46000,460,  G1004 &lt;=47000,470)</f>
        <v>-</v>
      </c>
    </row>
    <row r="1005" spans="1:8" s="18" customFormat="1" x14ac:dyDescent="0.2">
      <c r="A1005" s="13" t="s">
        <v>1642</v>
      </c>
      <c r="B1005" s="14" t="s">
        <v>993</v>
      </c>
      <c r="C1005" s="17">
        <v>9559403043</v>
      </c>
      <c r="D1005" s="15">
        <v>1010825404614</v>
      </c>
      <c r="E1005" s="16"/>
      <c r="F1005" s="17" t="str" cm="1">
        <f t="array" ref="F1005">_xlfn.IFS( E1005 = "", "-", E1005&lt;=1000, 10, E1005 &lt;=2000, 20,E1005 &lt;=3000,30, E1005 &lt;=4000,40, E1005 &lt;=5000,50,E1005 &lt;=6000,60,E1005 &lt;=7000,70, E1005 &lt;=8000,80, E1005 &lt;=9000,90, E1005 &lt;=10000,100, E1005 &lt;=11000,110,  E1005 &lt;=12000,120,  E1005 &lt;=13000,130,  E1005 &lt;=14000,140,  E1005 &lt;=15000,150,  E1005 &lt;=16000,160,E1005 &lt;=17000,170,E1005 &lt;=18000,180,E1005 &lt;=19000,190,E1005 &lt;=19000,190, E1005 &lt;=33000,330)</f>
        <v>-</v>
      </c>
      <c r="G1005" s="17">
        <v>49</v>
      </c>
      <c r="H1005" s="17" cm="1">
        <f t="array" ref="H1005">_xlfn.IFS( G1005 = "", "-", G1005&lt;=1000, 10, G1005 &lt;=2000, 20,G1005 &lt;=3000,30, G1005 &lt;=4000,40, G1005 &lt;=5000,50,G1005 &lt;=6000,60,G1005 &lt;=7000,70, G1005 &lt;=8000,80, G1005 &lt;=9000,90, G1005 &lt;=10000,100, G1005 &lt;=11000,110,  G1005 &lt;=12000,120,  G1005 &lt;=13000,130,  G1005 &lt;=14000,140,  G1005 &lt;=15000,150,  G1005 &lt;=16000,160,  G1005 &lt;=17000,170,  G1005 &lt;=18000,180,  G1005 &lt;=42000,420,  G1005 &lt;=43000,430,  G1005 &lt;=46000,460,  G1005 &lt;=47000,470)</f>
        <v>10</v>
      </c>
    </row>
    <row r="1006" spans="1:8" s="18" customFormat="1" x14ac:dyDescent="0.2">
      <c r="A1006" s="19" t="s">
        <v>1643</v>
      </c>
      <c r="B1006" s="20" t="s">
        <v>454</v>
      </c>
      <c r="C1006" s="23">
        <v>9515204267</v>
      </c>
      <c r="D1006" s="21">
        <v>4010831437572</v>
      </c>
      <c r="E1006" s="22">
        <v>1150.01</v>
      </c>
      <c r="F1006" s="23" cm="1">
        <f t="array" ref="F1006">_xlfn.IFS( E1006 = "", "-", E1006&lt;=1000, 10, E1006 &lt;=2000, 20,E1006 &lt;=3000,30, E1006 &lt;=4000,40, E1006 &lt;=5000,50,E1006 &lt;=6000,60,E1006 &lt;=7000,70, E1006 &lt;=8000,80, E1006 &lt;=9000,90, E1006 &lt;=10000,100, E1006 &lt;=11000,110,  E1006 &lt;=12000,120,  E1006 &lt;=13000,130,  E1006 &lt;=14000,140,  E1006 &lt;=15000,150,  E1006 &lt;=16000,160,E1006 &lt;=17000,170,E1006 &lt;=18000,180,E1006 &lt;=19000,190,E1006 &lt;=19000,190, E1006 &lt;=33000,330)</f>
        <v>20</v>
      </c>
      <c r="G1006" s="23"/>
      <c r="H1006" s="23" t="str" cm="1">
        <f t="array" ref="H1006">_xlfn.IFS( G1006 = "", "-", G1006&lt;=1000, 10, G1006 &lt;=2000, 20,G1006 &lt;=3000,30, G1006 &lt;=4000,40, G1006 &lt;=5000,50,G1006 &lt;=6000,60,G1006 &lt;=7000,70, G1006 &lt;=8000,80, G1006 &lt;=9000,90, G1006 &lt;=10000,100, G1006 &lt;=11000,110,  G1006 &lt;=12000,120,  G1006 &lt;=13000,130,  G1006 &lt;=14000,140,  G1006 &lt;=15000,150,  G1006 &lt;=16000,160,  G1006 &lt;=17000,170,  G1006 &lt;=18000,180,  G1006 &lt;=42000,420,  G1006 &lt;=43000,430,  G1006 &lt;=46000,460,  G1006 &lt;=47000,470)</f>
        <v>-</v>
      </c>
    </row>
    <row r="1007" spans="1:8" s="18" customFormat="1" x14ac:dyDescent="0.2">
      <c r="A1007" s="13" t="s">
        <v>1644</v>
      </c>
      <c r="B1007" s="14" t="s">
        <v>653</v>
      </c>
      <c r="C1007" s="17">
        <v>9454502412</v>
      </c>
      <c r="D1007" s="15">
        <v>4010837769603</v>
      </c>
      <c r="E1007" s="16"/>
      <c r="F1007" s="17" t="str" cm="1">
        <f t="array" ref="F1007">_xlfn.IFS( E1007 = "", "-", E1007&lt;=1000, 10, E1007 &lt;=2000, 20,E1007 &lt;=3000,30, E1007 &lt;=4000,40, E1007 &lt;=5000,50,E1007 &lt;=6000,60,E1007 &lt;=7000,70, E1007 &lt;=8000,80, E1007 &lt;=9000,90, E1007 &lt;=10000,100, E1007 &lt;=11000,110,  E1007 &lt;=12000,120,  E1007 &lt;=13000,130,  E1007 &lt;=14000,140,  E1007 &lt;=15000,150,  E1007 &lt;=16000,160,E1007 &lt;=17000,170,E1007 &lt;=18000,180,E1007 &lt;=19000,190,E1007 &lt;=19000,190, E1007 &lt;=33000,330)</f>
        <v>-</v>
      </c>
      <c r="G1007" s="17">
        <v>100</v>
      </c>
      <c r="H1007" s="17" cm="1">
        <f t="array" ref="H1007">_xlfn.IFS( G1007 = "", "-", G1007&lt;=1000, 10, G1007 &lt;=2000, 20,G1007 &lt;=3000,30, G1007 &lt;=4000,40, G1007 &lt;=5000,50,G1007 &lt;=6000,60,G1007 &lt;=7000,70, G1007 &lt;=8000,80, G1007 &lt;=9000,90, G1007 &lt;=10000,100, G1007 &lt;=11000,110,  G1007 &lt;=12000,120,  G1007 &lt;=13000,130,  G1007 &lt;=14000,140,  G1007 &lt;=15000,150,  G1007 &lt;=16000,160,  G1007 &lt;=17000,170,  G1007 &lt;=18000,180,  G1007 &lt;=42000,420,  G1007 &lt;=43000,430,  G1007 &lt;=46000,460,  G1007 &lt;=47000,470)</f>
        <v>10</v>
      </c>
    </row>
    <row r="1008" spans="1:8" s="18" customFormat="1" x14ac:dyDescent="0.2">
      <c r="A1008" s="19" t="s">
        <v>1645</v>
      </c>
      <c r="B1008" s="20" t="s">
        <v>520</v>
      </c>
      <c r="C1008" s="23">
        <v>9365444123</v>
      </c>
      <c r="D1008" s="21">
        <v>4010837874208</v>
      </c>
      <c r="E1008" s="22">
        <v>1700</v>
      </c>
      <c r="F1008" s="23" cm="1">
        <f t="array" ref="F1008">_xlfn.IFS( E1008 = "", "-", E1008&lt;=1000, 10, E1008 &lt;=2000, 20,E1008 &lt;=3000,30, E1008 &lt;=4000,40, E1008 &lt;=5000,50,E1008 &lt;=6000,60,E1008 &lt;=7000,70, E1008 &lt;=8000,80, E1008 &lt;=9000,90, E1008 &lt;=10000,100, E1008 &lt;=11000,110,  E1008 &lt;=12000,120,  E1008 &lt;=13000,130,  E1008 &lt;=14000,140,  E1008 &lt;=15000,150,  E1008 &lt;=16000,160,E1008 &lt;=17000,170,E1008 &lt;=18000,180,E1008 &lt;=19000,190,E1008 &lt;=19000,190, E1008 &lt;=33000,330)</f>
        <v>20</v>
      </c>
      <c r="G1008" s="23"/>
      <c r="H1008" s="23" t="str" cm="1">
        <f t="array" ref="H1008">_xlfn.IFS( G1008 = "", "-", G1008&lt;=1000, 10, G1008 &lt;=2000, 20,G1008 &lt;=3000,30, G1008 &lt;=4000,40, G1008 &lt;=5000,50,G1008 &lt;=6000,60,G1008 &lt;=7000,70, G1008 &lt;=8000,80, G1008 &lt;=9000,90, G1008 &lt;=10000,100, G1008 &lt;=11000,110,  G1008 &lt;=12000,120,  G1008 &lt;=13000,130,  G1008 &lt;=14000,140,  G1008 &lt;=15000,150,  G1008 &lt;=16000,160,  G1008 &lt;=17000,170,  G1008 &lt;=18000,180,  G1008 &lt;=42000,420,  G1008 &lt;=43000,430,  G1008 &lt;=46000,460,  G1008 &lt;=47000,470)</f>
        <v>-</v>
      </c>
    </row>
    <row r="1009" spans="1:8" s="18" customFormat="1" x14ac:dyDescent="0.2">
      <c r="A1009" s="13" t="s">
        <v>1646</v>
      </c>
      <c r="B1009" s="14" t="s">
        <v>772</v>
      </c>
      <c r="C1009" s="17">
        <v>9361245937</v>
      </c>
      <c r="D1009" s="15">
        <v>6010840822052</v>
      </c>
      <c r="E1009" s="16"/>
      <c r="F1009" s="17" t="str" cm="1">
        <f t="array" ref="F1009">_xlfn.IFS( E1009 = "", "-", E1009&lt;=1000, 10, E1009 &lt;=2000, 20,E1009 &lt;=3000,30, E1009 &lt;=4000,40, E1009 &lt;=5000,50,E1009 &lt;=6000,60,E1009 &lt;=7000,70, E1009 &lt;=8000,80, E1009 &lt;=9000,90, E1009 &lt;=10000,100, E1009 &lt;=11000,110,  E1009 &lt;=12000,120,  E1009 &lt;=13000,130,  E1009 &lt;=14000,140,  E1009 &lt;=15000,150,  E1009 &lt;=16000,160,E1009 &lt;=17000,170,E1009 &lt;=18000,180,E1009 &lt;=19000,190,E1009 &lt;=19000,190, E1009 &lt;=33000,330)</f>
        <v>-</v>
      </c>
      <c r="G1009" s="17">
        <v>210</v>
      </c>
      <c r="H1009" s="17" cm="1">
        <f t="array" ref="H1009">_xlfn.IFS( G1009 = "", "-", G1009&lt;=1000, 10, G1009 &lt;=2000, 20,G1009 &lt;=3000,30, G1009 &lt;=4000,40, G1009 &lt;=5000,50,G1009 &lt;=6000,60,G1009 &lt;=7000,70, G1009 &lt;=8000,80, G1009 &lt;=9000,90, G1009 &lt;=10000,100, G1009 &lt;=11000,110,  G1009 &lt;=12000,120,  G1009 &lt;=13000,130,  G1009 &lt;=14000,140,  G1009 &lt;=15000,150,  G1009 &lt;=16000,160,  G1009 &lt;=17000,170,  G1009 &lt;=18000,180,  G1009 &lt;=42000,420,  G1009 &lt;=43000,430,  G1009 &lt;=46000,460,  G1009 &lt;=47000,470)</f>
        <v>10</v>
      </c>
    </row>
    <row r="1010" spans="1:8" s="18" customFormat="1" x14ac:dyDescent="0.2">
      <c r="A1010" s="19" t="s">
        <v>1647</v>
      </c>
      <c r="B1010" s="20" t="s">
        <v>1533</v>
      </c>
      <c r="C1010" s="23">
        <v>9661843006</v>
      </c>
      <c r="D1010" s="21">
        <v>4010841565345</v>
      </c>
      <c r="E1010" s="22"/>
      <c r="F1010" s="23" t="str" cm="1">
        <f t="array" ref="F1010">_xlfn.IFS( E1010 = "", "-", E1010&lt;=1000, 10, E1010 &lt;=2000, 20,E1010 &lt;=3000,30, E1010 &lt;=4000,40, E1010 &lt;=5000,50,E1010 &lt;=6000,60,E1010 &lt;=7000,70, E1010 &lt;=8000,80, E1010 &lt;=9000,90, E1010 &lt;=10000,100, E1010 &lt;=11000,110,  E1010 &lt;=12000,120,  E1010 &lt;=13000,130,  E1010 &lt;=14000,140,  E1010 &lt;=15000,150,  E1010 &lt;=16000,160,E1010 &lt;=17000,170,E1010 &lt;=18000,180,E1010 &lt;=19000,190,E1010 &lt;=19000,190, E1010 &lt;=33000,330)</f>
        <v>-</v>
      </c>
      <c r="G1010" s="23">
        <v>1720</v>
      </c>
      <c r="H1010" s="23" cm="1">
        <f t="array" ref="H1010">_xlfn.IFS( G1010 = "", "-", G1010&lt;=1000, 10, G1010 &lt;=2000, 20,G1010 &lt;=3000,30, G1010 &lt;=4000,40, G1010 &lt;=5000,50,G1010 &lt;=6000,60,G1010 &lt;=7000,70, G1010 &lt;=8000,80, G1010 &lt;=9000,90, G1010 &lt;=10000,100, G1010 &lt;=11000,110,  G1010 &lt;=12000,120,  G1010 &lt;=13000,130,  G1010 &lt;=14000,140,  G1010 &lt;=15000,150,  G1010 &lt;=16000,160,  G1010 &lt;=17000,170,  G1010 &lt;=18000,180,  G1010 &lt;=42000,420,  G1010 &lt;=43000,430,  G1010 &lt;=46000,460,  G1010 &lt;=47000,470)</f>
        <v>20</v>
      </c>
    </row>
    <row r="1011" spans="1:8" s="18" customFormat="1" x14ac:dyDescent="0.2">
      <c r="A1011" s="13" t="s">
        <v>1648</v>
      </c>
      <c r="B1011" s="14" t="s">
        <v>520</v>
      </c>
      <c r="C1011" s="17">
        <v>9365444123</v>
      </c>
      <c r="D1011" s="15">
        <v>4010842940755</v>
      </c>
      <c r="E1011" s="16">
        <v>2970</v>
      </c>
      <c r="F1011" s="17" cm="1">
        <f t="array" ref="F1011">_xlfn.IFS( E1011 = "", "-", E1011&lt;=1000, 10, E1011 &lt;=2000, 20,E1011 &lt;=3000,30, E1011 &lt;=4000,40, E1011 &lt;=5000,50,E1011 &lt;=6000,60,E1011 &lt;=7000,70, E1011 &lt;=8000,80, E1011 &lt;=9000,90, E1011 &lt;=10000,100, E1011 &lt;=11000,110,  E1011 &lt;=12000,120,  E1011 &lt;=13000,130,  E1011 &lt;=14000,140,  E1011 &lt;=15000,150,  E1011 &lt;=16000,160,E1011 &lt;=17000,170,E1011 &lt;=18000,180,E1011 &lt;=19000,190,E1011 &lt;=19000,190, E1011 &lt;=33000,330)</f>
        <v>30</v>
      </c>
      <c r="G1011" s="17"/>
      <c r="H1011" s="17" t="str" cm="1">
        <f t="array" ref="H1011">_xlfn.IFS( G1011 = "", "-", G1011&lt;=1000, 10, G1011 &lt;=2000, 20,G1011 &lt;=3000,30, G1011 &lt;=4000,40, G1011 &lt;=5000,50,G1011 &lt;=6000,60,G1011 &lt;=7000,70, G1011 &lt;=8000,80, G1011 &lt;=9000,90, G1011 &lt;=10000,100, G1011 &lt;=11000,110,  G1011 &lt;=12000,120,  G1011 &lt;=13000,130,  G1011 &lt;=14000,140,  G1011 &lt;=15000,150,  G1011 &lt;=16000,160,  G1011 &lt;=17000,170,  G1011 &lt;=18000,180,  G1011 &lt;=42000,420,  G1011 &lt;=43000,430,  G1011 &lt;=46000,460,  G1011 &lt;=47000,470)</f>
        <v>-</v>
      </c>
    </row>
    <row r="1012" spans="1:8" s="18" customFormat="1" x14ac:dyDescent="0.2">
      <c r="A1012" s="19" t="s">
        <v>1649</v>
      </c>
      <c r="B1012" s="20" t="s">
        <v>1498</v>
      </c>
      <c r="C1012" s="23">
        <v>9933413647</v>
      </c>
      <c r="D1012" s="21">
        <v>4010843426171</v>
      </c>
      <c r="E1012" s="22">
        <v>1</v>
      </c>
      <c r="F1012" s="23" cm="1">
        <f t="array" ref="F1012">_xlfn.IFS( E1012 = "", "-", E1012&lt;=1000, 10, E1012 &lt;=2000, 20,E1012 &lt;=3000,30, E1012 &lt;=4000,40, E1012 &lt;=5000,50,E1012 &lt;=6000,60,E1012 &lt;=7000,70, E1012 &lt;=8000,80, E1012 &lt;=9000,90, E1012 &lt;=10000,100, E1012 &lt;=11000,110,  E1012 &lt;=12000,120,  E1012 &lt;=13000,130,  E1012 &lt;=14000,140,  E1012 &lt;=15000,150,  E1012 &lt;=16000,160,E1012 &lt;=17000,170,E1012 &lt;=18000,180,E1012 &lt;=19000,190,E1012 &lt;=19000,190, E1012 &lt;=33000,330)</f>
        <v>10</v>
      </c>
      <c r="G1012" s="23"/>
      <c r="H1012" s="23" t="str" cm="1">
        <f t="array" ref="H1012">_xlfn.IFS( G1012 = "", "-", G1012&lt;=1000, 10, G1012 &lt;=2000, 20,G1012 &lt;=3000,30, G1012 &lt;=4000,40, G1012 &lt;=5000,50,G1012 &lt;=6000,60,G1012 &lt;=7000,70, G1012 &lt;=8000,80, G1012 &lt;=9000,90, G1012 &lt;=10000,100, G1012 &lt;=11000,110,  G1012 &lt;=12000,120,  G1012 &lt;=13000,130,  G1012 &lt;=14000,140,  G1012 &lt;=15000,150,  G1012 &lt;=16000,160,  G1012 &lt;=17000,170,  G1012 &lt;=18000,180,  G1012 &lt;=42000,420,  G1012 &lt;=43000,430,  G1012 &lt;=46000,460,  G1012 &lt;=47000,470)</f>
        <v>-</v>
      </c>
    </row>
    <row r="1013" spans="1:8" s="18" customFormat="1" x14ac:dyDescent="0.2">
      <c r="A1013" s="13" t="s">
        <v>1650</v>
      </c>
      <c r="B1013" s="14" t="s">
        <v>1651</v>
      </c>
      <c r="C1013" s="17">
        <v>9178195326</v>
      </c>
      <c r="D1013" s="15">
        <v>9010844030395</v>
      </c>
      <c r="E1013" s="16"/>
      <c r="F1013" s="17" t="str" cm="1">
        <f t="array" ref="F1013">_xlfn.IFS( E1013 = "", "-", E1013&lt;=1000, 10, E1013 &lt;=2000, 20,E1013 &lt;=3000,30, E1013 &lt;=4000,40, E1013 &lt;=5000,50,E1013 &lt;=6000,60,E1013 &lt;=7000,70, E1013 &lt;=8000,80, E1013 &lt;=9000,90, E1013 &lt;=10000,100, E1013 &lt;=11000,110,  E1013 &lt;=12000,120,  E1013 &lt;=13000,130,  E1013 &lt;=14000,140,  E1013 &lt;=15000,150,  E1013 &lt;=16000,160,E1013 &lt;=17000,170,E1013 &lt;=18000,180,E1013 &lt;=19000,190,E1013 &lt;=19000,190, E1013 &lt;=33000,330)</f>
        <v>-</v>
      </c>
      <c r="G1013" s="17">
        <v>1500</v>
      </c>
      <c r="H1013" s="17" cm="1">
        <f t="array" ref="H1013">_xlfn.IFS( G1013 = "", "-", G1013&lt;=1000, 10, G1013 &lt;=2000, 20,G1013 &lt;=3000,30, G1013 &lt;=4000,40, G1013 &lt;=5000,50,G1013 &lt;=6000,60,G1013 &lt;=7000,70, G1013 &lt;=8000,80, G1013 &lt;=9000,90, G1013 &lt;=10000,100, G1013 &lt;=11000,110,  G1013 &lt;=12000,120,  G1013 &lt;=13000,130,  G1013 &lt;=14000,140,  G1013 &lt;=15000,150,  G1013 &lt;=16000,160,  G1013 &lt;=17000,170,  G1013 &lt;=18000,180,  G1013 &lt;=42000,420,  G1013 &lt;=43000,430,  G1013 &lt;=46000,460,  G1013 &lt;=47000,470)</f>
        <v>20</v>
      </c>
    </row>
    <row r="1014" spans="1:8" s="18" customFormat="1" x14ac:dyDescent="0.2">
      <c r="A1014" s="19" t="s">
        <v>1652</v>
      </c>
      <c r="B1014" s="20" t="s">
        <v>1653</v>
      </c>
      <c r="C1014" s="23">
        <v>9559403016</v>
      </c>
      <c r="D1014" s="21">
        <v>1010847176393</v>
      </c>
      <c r="E1014" s="22"/>
      <c r="F1014" s="23" t="str" cm="1">
        <f t="array" ref="F1014">_xlfn.IFS( E1014 = "", "-", E1014&lt;=1000, 10, E1014 &lt;=2000, 20,E1014 &lt;=3000,30, E1014 &lt;=4000,40, E1014 &lt;=5000,50,E1014 &lt;=6000,60,E1014 &lt;=7000,70, E1014 &lt;=8000,80, E1014 &lt;=9000,90, E1014 &lt;=10000,100, E1014 &lt;=11000,110,  E1014 &lt;=12000,120,  E1014 &lt;=13000,130,  E1014 &lt;=14000,140,  E1014 &lt;=15000,150,  E1014 &lt;=16000,160,E1014 &lt;=17000,170,E1014 &lt;=18000,180,E1014 &lt;=19000,190,E1014 &lt;=19000,190, E1014 &lt;=33000,330)</f>
        <v>-</v>
      </c>
      <c r="G1014" s="23">
        <v>220</v>
      </c>
      <c r="H1014" s="23" cm="1">
        <f t="array" ref="H1014">_xlfn.IFS( G1014 = "", "-", G1014&lt;=1000, 10, G1014 &lt;=2000, 20,G1014 &lt;=3000,30, G1014 &lt;=4000,40, G1014 &lt;=5000,50,G1014 &lt;=6000,60,G1014 &lt;=7000,70, G1014 &lt;=8000,80, G1014 &lt;=9000,90, G1014 &lt;=10000,100, G1014 &lt;=11000,110,  G1014 &lt;=12000,120,  G1014 &lt;=13000,130,  G1014 &lt;=14000,140,  G1014 &lt;=15000,150,  G1014 &lt;=16000,160,  G1014 &lt;=17000,170,  G1014 &lt;=18000,180,  G1014 &lt;=42000,420,  G1014 &lt;=43000,430,  G1014 &lt;=46000,460,  G1014 &lt;=47000,470)</f>
        <v>10</v>
      </c>
    </row>
    <row r="1015" spans="1:8" s="18" customFormat="1" x14ac:dyDescent="0.2">
      <c r="A1015" s="13" t="s">
        <v>1654</v>
      </c>
      <c r="B1015" s="14" t="s">
        <v>1655</v>
      </c>
      <c r="C1015" s="17">
        <v>9183950389</v>
      </c>
      <c r="D1015" s="15">
        <v>4010849245995</v>
      </c>
      <c r="E1015" s="16">
        <v>520</v>
      </c>
      <c r="F1015" s="17" cm="1">
        <f t="array" ref="F1015">_xlfn.IFS( E1015 = "", "-", E1015&lt;=1000, 10, E1015 &lt;=2000, 20,E1015 &lt;=3000,30, E1015 &lt;=4000,40, E1015 &lt;=5000,50,E1015 &lt;=6000,60,E1015 &lt;=7000,70, E1015 &lt;=8000,80, E1015 &lt;=9000,90, E1015 &lt;=10000,100, E1015 &lt;=11000,110,  E1015 &lt;=12000,120,  E1015 &lt;=13000,130,  E1015 &lt;=14000,140,  E1015 &lt;=15000,150,  E1015 &lt;=16000,160,E1015 &lt;=17000,170,E1015 &lt;=18000,180,E1015 &lt;=19000,190,E1015 &lt;=19000,190, E1015 &lt;=33000,330)</f>
        <v>10</v>
      </c>
      <c r="G1015" s="17"/>
      <c r="H1015" s="17" t="str" cm="1">
        <f t="array" ref="H1015">_xlfn.IFS( G1015 = "", "-", G1015&lt;=1000, 10, G1015 &lt;=2000, 20,G1015 &lt;=3000,30, G1015 &lt;=4000,40, G1015 &lt;=5000,50,G1015 &lt;=6000,60,G1015 &lt;=7000,70, G1015 &lt;=8000,80, G1015 &lt;=9000,90, G1015 &lt;=10000,100, G1015 &lt;=11000,110,  G1015 &lt;=12000,120,  G1015 &lt;=13000,130,  G1015 &lt;=14000,140,  G1015 &lt;=15000,150,  G1015 &lt;=16000,160,  G1015 &lt;=17000,170,  G1015 &lt;=18000,180,  G1015 &lt;=42000,420,  G1015 &lt;=43000,430,  G1015 &lt;=46000,460,  G1015 &lt;=47000,470)</f>
        <v>-</v>
      </c>
    </row>
    <row r="1016" spans="1:8" s="18" customFormat="1" x14ac:dyDescent="0.2">
      <c r="A1016" s="19" t="s">
        <v>1656</v>
      </c>
      <c r="B1016" s="20" t="s">
        <v>1486</v>
      </c>
      <c r="C1016" s="23">
        <v>9603412447</v>
      </c>
      <c r="D1016" s="21">
        <v>10851523505</v>
      </c>
      <c r="E1016" s="22"/>
      <c r="F1016" s="23" t="str" cm="1">
        <f t="array" ref="F1016">_xlfn.IFS( E1016 = "", "-", E1016&lt;=1000, 10, E1016 &lt;=2000, 20,E1016 &lt;=3000,30, E1016 &lt;=4000,40, E1016 &lt;=5000,50,E1016 &lt;=6000,60,E1016 &lt;=7000,70, E1016 &lt;=8000,80, E1016 &lt;=9000,90, E1016 &lt;=10000,100, E1016 &lt;=11000,110,  E1016 &lt;=12000,120,  E1016 &lt;=13000,130,  E1016 &lt;=14000,140,  E1016 &lt;=15000,150,  E1016 &lt;=16000,160,E1016 &lt;=17000,170,E1016 &lt;=18000,180,E1016 &lt;=19000,190,E1016 &lt;=19000,190, E1016 &lt;=33000,330)</f>
        <v>-</v>
      </c>
      <c r="G1016" s="23">
        <v>60</v>
      </c>
      <c r="H1016" s="23" cm="1">
        <f t="array" ref="H1016">_xlfn.IFS( G1016 = "", "-", G1016&lt;=1000, 10, G1016 &lt;=2000, 20,G1016 &lt;=3000,30, G1016 &lt;=4000,40, G1016 &lt;=5000,50,G1016 &lt;=6000,60,G1016 &lt;=7000,70, G1016 &lt;=8000,80, G1016 &lt;=9000,90, G1016 &lt;=10000,100, G1016 &lt;=11000,110,  G1016 &lt;=12000,120,  G1016 &lt;=13000,130,  G1016 &lt;=14000,140,  G1016 &lt;=15000,150,  G1016 &lt;=16000,160,  G1016 &lt;=17000,170,  G1016 &lt;=18000,180,  G1016 &lt;=42000,420,  G1016 &lt;=43000,430,  G1016 &lt;=46000,460,  G1016 &lt;=47000,470)</f>
        <v>10</v>
      </c>
    </row>
    <row r="1017" spans="1:8" s="18" customFormat="1" x14ac:dyDescent="0.2">
      <c r="A1017" s="13" t="s">
        <v>1657</v>
      </c>
      <c r="B1017" s="14" t="s">
        <v>448</v>
      </c>
      <c r="C1017" s="17">
        <v>9157632254</v>
      </c>
      <c r="D1017" s="15">
        <v>5010855226755</v>
      </c>
      <c r="E1017" s="16"/>
      <c r="F1017" s="17" t="str" cm="1">
        <f t="array" ref="F1017">_xlfn.IFS( E1017 = "", "-", E1017&lt;=1000, 10, E1017 &lt;=2000, 20,E1017 &lt;=3000,30, E1017 &lt;=4000,40, E1017 &lt;=5000,50,E1017 &lt;=6000,60,E1017 &lt;=7000,70, E1017 &lt;=8000,80, E1017 &lt;=9000,90, E1017 &lt;=10000,100, E1017 &lt;=11000,110,  E1017 &lt;=12000,120,  E1017 &lt;=13000,130,  E1017 &lt;=14000,140,  E1017 &lt;=15000,150,  E1017 &lt;=16000,160,E1017 &lt;=17000,170,E1017 &lt;=18000,180,E1017 &lt;=19000,190,E1017 &lt;=19000,190, E1017 &lt;=33000,330)</f>
        <v>-</v>
      </c>
      <c r="G1017" s="17">
        <v>2020</v>
      </c>
      <c r="H1017" s="17" cm="1">
        <f t="array" ref="H1017">_xlfn.IFS( G1017 = "", "-", G1017&lt;=1000, 10, G1017 &lt;=2000, 20,G1017 &lt;=3000,30, G1017 &lt;=4000,40, G1017 &lt;=5000,50,G1017 &lt;=6000,60,G1017 &lt;=7000,70, G1017 &lt;=8000,80, G1017 &lt;=9000,90, G1017 &lt;=10000,100, G1017 &lt;=11000,110,  G1017 &lt;=12000,120,  G1017 &lt;=13000,130,  G1017 &lt;=14000,140,  G1017 &lt;=15000,150,  G1017 &lt;=16000,160,  G1017 &lt;=17000,170,  G1017 &lt;=18000,180,  G1017 &lt;=42000,420,  G1017 &lt;=43000,430,  G1017 &lt;=46000,460,  G1017 &lt;=47000,470)</f>
        <v>30</v>
      </c>
    </row>
    <row r="1018" spans="1:8" s="18" customFormat="1" x14ac:dyDescent="0.2">
      <c r="A1018" s="19" t="s">
        <v>1658</v>
      </c>
      <c r="B1018" s="20" t="s">
        <v>677</v>
      </c>
      <c r="C1018" s="23">
        <v>9515204267</v>
      </c>
      <c r="D1018" s="21">
        <v>2010856872863</v>
      </c>
      <c r="E1018" s="22"/>
      <c r="F1018" s="23" t="str" cm="1">
        <f t="array" ref="F1018">_xlfn.IFS( E1018 = "", "-", E1018&lt;=1000, 10, E1018 &lt;=2000, 20,E1018 &lt;=3000,30, E1018 &lt;=4000,40, E1018 &lt;=5000,50,E1018 &lt;=6000,60,E1018 &lt;=7000,70, E1018 &lt;=8000,80, E1018 &lt;=9000,90, E1018 &lt;=10000,100, E1018 &lt;=11000,110,  E1018 &lt;=12000,120,  E1018 &lt;=13000,130,  E1018 &lt;=14000,140,  E1018 &lt;=15000,150,  E1018 &lt;=16000,160,E1018 &lt;=17000,170,E1018 &lt;=18000,180,E1018 &lt;=19000,190,E1018 &lt;=19000,190, E1018 &lt;=33000,330)</f>
        <v>-</v>
      </c>
      <c r="G1018" s="23">
        <v>1620</v>
      </c>
      <c r="H1018" s="23" cm="1">
        <f t="array" ref="H1018">_xlfn.IFS( G1018 = "", "-", G1018&lt;=1000, 10, G1018 &lt;=2000, 20,G1018 &lt;=3000,30, G1018 &lt;=4000,40, G1018 &lt;=5000,50,G1018 &lt;=6000,60,G1018 &lt;=7000,70, G1018 &lt;=8000,80, G1018 &lt;=9000,90, G1018 &lt;=10000,100, G1018 &lt;=11000,110,  G1018 &lt;=12000,120,  G1018 &lt;=13000,130,  G1018 &lt;=14000,140,  G1018 &lt;=15000,150,  G1018 &lt;=16000,160,  G1018 &lt;=17000,170,  G1018 &lt;=18000,180,  G1018 &lt;=42000,420,  G1018 &lt;=43000,430,  G1018 &lt;=46000,460,  G1018 &lt;=47000,470)</f>
        <v>20</v>
      </c>
    </row>
    <row r="1019" spans="1:8" s="18" customFormat="1" x14ac:dyDescent="0.2">
      <c r="A1019" s="13" t="s">
        <v>1659</v>
      </c>
      <c r="B1019" s="14" t="s">
        <v>984</v>
      </c>
      <c r="C1019" s="17">
        <v>9057350687</v>
      </c>
      <c r="D1019" s="15">
        <v>4010859153569</v>
      </c>
      <c r="E1019" s="16">
        <v>100</v>
      </c>
      <c r="F1019" s="17" cm="1">
        <f t="array" ref="F1019">_xlfn.IFS( E1019 = "", "-", E1019&lt;=1000, 10, E1019 &lt;=2000, 20,E1019 &lt;=3000,30, E1019 &lt;=4000,40, E1019 &lt;=5000,50,E1019 &lt;=6000,60,E1019 &lt;=7000,70, E1019 &lt;=8000,80, E1019 &lt;=9000,90, E1019 &lt;=10000,100, E1019 &lt;=11000,110,  E1019 &lt;=12000,120,  E1019 &lt;=13000,130,  E1019 &lt;=14000,140,  E1019 &lt;=15000,150,  E1019 &lt;=16000,160,E1019 &lt;=17000,170,E1019 &lt;=18000,180,E1019 &lt;=19000,190,E1019 &lt;=19000,190, E1019 &lt;=33000,330)</f>
        <v>10</v>
      </c>
      <c r="G1019" s="17"/>
      <c r="H1019" s="17" t="str" cm="1">
        <f t="array" ref="H1019">_xlfn.IFS( G1019 = "", "-", G1019&lt;=1000, 10, G1019 &lt;=2000, 20,G1019 &lt;=3000,30, G1019 &lt;=4000,40, G1019 &lt;=5000,50,G1019 &lt;=6000,60,G1019 &lt;=7000,70, G1019 &lt;=8000,80, G1019 &lt;=9000,90, G1019 &lt;=10000,100, G1019 &lt;=11000,110,  G1019 &lt;=12000,120,  G1019 &lt;=13000,130,  G1019 &lt;=14000,140,  G1019 &lt;=15000,150,  G1019 &lt;=16000,160,  G1019 &lt;=17000,170,  G1019 &lt;=18000,180,  G1019 &lt;=42000,420,  G1019 &lt;=43000,430,  G1019 &lt;=46000,460,  G1019 &lt;=47000,470)</f>
        <v>-</v>
      </c>
    </row>
    <row r="1020" spans="1:8" s="18" customFormat="1" x14ac:dyDescent="0.2">
      <c r="A1020" s="19" t="s">
        <v>1660</v>
      </c>
      <c r="B1020" s="20" t="s">
        <v>772</v>
      </c>
      <c r="C1020" s="23">
        <v>9361245937</v>
      </c>
      <c r="D1020" s="21">
        <v>6010862885709</v>
      </c>
      <c r="E1020" s="22"/>
      <c r="F1020" s="23" t="str" cm="1">
        <f t="array" ref="F1020">_xlfn.IFS( E1020 = "", "-", E1020&lt;=1000, 10, E1020 &lt;=2000, 20,E1020 &lt;=3000,30, E1020 &lt;=4000,40, E1020 &lt;=5000,50,E1020 &lt;=6000,60,E1020 &lt;=7000,70, E1020 &lt;=8000,80, E1020 &lt;=9000,90, E1020 &lt;=10000,100, E1020 &lt;=11000,110,  E1020 &lt;=12000,120,  E1020 &lt;=13000,130,  E1020 &lt;=14000,140,  E1020 &lt;=15000,150,  E1020 &lt;=16000,160,E1020 &lt;=17000,170,E1020 &lt;=18000,180,E1020 &lt;=19000,190,E1020 &lt;=19000,190, E1020 &lt;=33000,330)</f>
        <v>-</v>
      </c>
      <c r="G1020" s="23">
        <v>150</v>
      </c>
      <c r="H1020" s="23" cm="1">
        <f t="array" ref="H1020">_xlfn.IFS( G1020 = "", "-", G1020&lt;=1000, 10, G1020 &lt;=2000, 20,G1020 &lt;=3000,30, G1020 &lt;=4000,40, G1020 &lt;=5000,50,G1020 &lt;=6000,60,G1020 &lt;=7000,70, G1020 &lt;=8000,80, G1020 &lt;=9000,90, G1020 &lt;=10000,100, G1020 &lt;=11000,110,  G1020 &lt;=12000,120,  G1020 &lt;=13000,130,  G1020 &lt;=14000,140,  G1020 &lt;=15000,150,  G1020 &lt;=16000,160,  G1020 &lt;=17000,170,  G1020 &lt;=18000,180,  G1020 &lt;=42000,420,  G1020 &lt;=43000,430,  G1020 &lt;=46000,460,  G1020 &lt;=47000,470)</f>
        <v>10</v>
      </c>
    </row>
    <row r="1021" spans="1:8" s="18" customFormat="1" x14ac:dyDescent="0.2">
      <c r="A1021" s="13" t="s">
        <v>1661</v>
      </c>
      <c r="B1021" s="14" t="s">
        <v>772</v>
      </c>
      <c r="C1021" s="17">
        <v>9361245937</v>
      </c>
      <c r="D1021" s="15">
        <v>6010862893890</v>
      </c>
      <c r="E1021" s="16"/>
      <c r="F1021" s="17" t="str" cm="1">
        <f t="array" ref="F1021">_xlfn.IFS( E1021 = "", "-", E1021&lt;=1000, 10, E1021 &lt;=2000, 20,E1021 &lt;=3000,30, E1021 &lt;=4000,40, E1021 &lt;=5000,50,E1021 &lt;=6000,60,E1021 &lt;=7000,70, E1021 &lt;=8000,80, E1021 &lt;=9000,90, E1021 &lt;=10000,100, E1021 &lt;=11000,110,  E1021 &lt;=12000,120,  E1021 &lt;=13000,130,  E1021 &lt;=14000,140,  E1021 &lt;=15000,150,  E1021 &lt;=16000,160,E1021 &lt;=17000,170,E1021 &lt;=18000,180,E1021 &lt;=19000,190,E1021 &lt;=19000,190, E1021 &lt;=33000,330)</f>
        <v>-</v>
      </c>
      <c r="G1021" s="17">
        <v>10</v>
      </c>
      <c r="H1021" s="17" cm="1">
        <f t="array" ref="H1021">_xlfn.IFS( G1021 = "", "-", G1021&lt;=1000, 10, G1021 &lt;=2000, 20,G1021 &lt;=3000,30, G1021 &lt;=4000,40, G1021 &lt;=5000,50,G1021 &lt;=6000,60,G1021 &lt;=7000,70, G1021 &lt;=8000,80, G1021 &lt;=9000,90, G1021 &lt;=10000,100, G1021 &lt;=11000,110,  G1021 &lt;=12000,120,  G1021 &lt;=13000,130,  G1021 &lt;=14000,140,  G1021 &lt;=15000,150,  G1021 &lt;=16000,160,  G1021 &lt;=17000,170,  G1021 &lt;=18000,180,  G1021 &lt;=42000,420,  G1021 &lt;=43000,430,  G1021 &lt;=46000,460,  G1021 &lt;=47000,470)</f>
        <v>10</v>
      </c>
    </row>
    <row r="1022" spans="1:8" s="18" customFormat="1" x14ac:dyDescent="0.2">
      <c r="A1022" s="19" t="s">
        <v>1662</v>
      </c>
      <c r="B1022" s="20" t="s">
        <v>653</v>
      </c>
      <c r="C1022" s="23">
        <v>9454502412</v>
      </c>
      <c r="D1022" s="21">
        <v>4010865023730</v>
      </c>
      <c r="E1022" s="22"/>
      <c r="F1022" s="23" t="str" cm="1">
        <f t="array" ref="F1022">_xlfn.IFS( E1022 = "", "-", E1022&lt;=1000, 10, E1022 &lt;=2000, 20,E1022 &lt;=3000,30, E1022 &lt;=4000,40, E1022 &lt;=5000,50,E1022 &lt;=6000,60,E1022 &lt;=7000,70, E1022 &lt;=8000,80, E1022 &lt;=9000,90, E1022 &lt;=10000,100, E1022 &lt;=11000,110,  E1022 &lt;=12000,120,  E1022 &lt;=13000,130,  E1022 &lt;=14000,140,  E1022 &lt;=15000,150,  E1022 &lt;=16000,160,E1022 &lt;=17000,170,E1022 &lt;=18000,180,E1022 &lt;=19000,190,E1022 &lt;=19000,190, E1022 &lt;=33000,330)</f>
        <v>-</v>
      </c>
      <c r="G1022" s="23">
        <v>110</v>
      </c>
      <c r="H1022" s="23" cm="1">
        <f t="array" ref="H1022">_xlfn.IFS( G1022 = "", "-", G1022&lt;=1000, 10, G1022 &lt;=2000, 20,G1022 &lt;=3000,30, G1022 &lt;=4000,40, G1022 &lt;=5000,50,G1022 &lt;=6000,60,G1022 &lt;=7000,70, G1022 &lt;=8000,80, G1022 &lt;=9000,90, G1022 &lt;=10000,100, G1022 &lt;=11000,110,  G1022 &lt;=12000,120,  G1022 &lt;=13000,130,  G1022 &lt;=14000,140,  G1022 &lt;=15000,150,  G1022 &lt;=16000,160,  G1022 &lt;=17000,170,  G1022 &lt;=18000,180,  G1022 &lt;=42000,420,  G1022 &lt;=43000,430,  G1022 &lt;=46000,460,  G1022 &lt;=47000,470)</f>
        <v>10</v>
      </c>
    </row>
    <row r="1023" spans="1:8" s="18" customFormat="1" x14ac:dyDescent="0.2">
      <c r="A1023" s="13" t="s">
        <v>1663</v>
      </c>
      <c r="B1023" s="14" t="s">
        <v>1655</v>
      </c>
      <c r="C1023" s="17">
        <v>9183950389</v>
      </c>
      <c r="D1023" s="15">
        <v>4010866414431</v>
      </c>
      <c r="E1023" s="16">
        <v>250</v>
      </c>
      <c r="F1023" s="17" cm="1">
        <f t="array" ref="F1023">_xlfn.IFS( E1023 = "", "-", E1023&lt;=1000, 10, E1023 &lt;=2000, 20,E1023 &lt;=3000,30, E1023 &lt;=4000,40, E1023 &lt;=5000,50,E1023 &lt;=6000,60,E1023 &lt;=7000,70, E1023 &lt;=8000,80, E1023 &lt;=9000,90, E1023 &lt;=10000,100, E1023 &lt;=11000,110,  E1023 &lt;=12000,120,  E1023 &lt;=13000,130,  E1023 &lt;=14000,140,  E1023 &lt;=15000,150,  E1023 &lt;=16000,160,E1023 &lt;=17000,170,E1023 &lt;=18000,180,E1023 &lt;=19000,190,E1023 &lt;=19000,190, E1023 &lt;=33000,330)</f>
        <v>10</v>
      </c>
      <c r="G1023" s="17"/>
      <c r="H1023" s="17" t="str" cm="1">
        <f t="array" ref="H1023">_xlfn.IFS( G1023 = "", "-", G1023&lt;=1000, 10, G1023 &lt;=2000, 20,G1023 &lt;=3000,30, G1023 &lt;=4000,40, G1023 &lt;=5000,50,G1023 &lt;=6000,60,G1023 &lt;=7000,70, G1023 &lt;=8000,80, G1023 &lt;=9000,90, G1023 &lt;=10000,100, G1023 &lt;=11000,110,  G1023 &lt;=12000,120,  G1023 &lt;=13000,130,  G1023 &lt;=14000,140,  G1023 &lt;=15000,150,  G1023 &lt;=16000,160,  G1023 &lt;=17000,170,  G1023 &lt;=18000,180,  G1023 &lt;=42000,420,  G1023 &lt;=43000,430,  G1023 &lt;=46000,460,  G1023 &lt;=47000,470)</f>
        <v>-</v>
      </c>
    </row>
    <row r="1024" spans="1:8" s="18" customFormat="1" x14ac:dyDescent="0.2">
      <c r="A1024" s="19" t="s">
        <v>1664</v>
      </c>
      <c r="B1024" s="20" t="s">
        <v>677</v>
      </c>
      <c r="C1024" s="23">
        <v>9515204267</v>
      </c>
      <c r="D1024" s="21">
        <v>2010866939308</v>
      </c>
      <c r="E1024" s="22"/>
      <c r="F1024" s="23" t="str" cm="1">
        <f t="array" ref="F1024">_xlfn.IFS( E1024 = "", "-", E1024&lt;=1000, 10, E1024 &lt;=2000, 20,E1024 &lt;=3000,30, E1024 &lt;=4000,40, E1024 &lt;=5000,50,E1024 &lt;=6000,60,E1024 &lt;=7000,70, E1024 &lt;=8000,80, E1024 &lt;=9000,90, E1024 &lt;=10000,100, E1024 &lt;=11000,110,  E1024 &lt;=12000,120,  E1024 &lt;=13000,130,  E1024 &lt;=14000,140,  E1024 &lt;=15000,150,  E1024 &lt;=16000,160,E1024 &lt;=17000,170,E1024 &lt;=18000,180,E1024 &lt;=19000,190,E1024 &lt;=19000,190, E1024 &lt;=33000,330)</f>
        <v>-</v>
      </c>
      <c r="G1024" s="23">
        <v>510</v>
      </c>
      <c r="H1024" s="23" cm="1">
        <f t="array" ref="H1024">_xlfn.IFS( G1024 = "", "-", G1024&lt;=1000, 10, G1024 &lt;=2000, 20,G1024 &lt;=3000,30, G1024 &lt;=4000,40, G1024 &lt;=5000,50,G1024 &lt;=6000,60,G1024 &lt;=7000,70, G1024 &lt;=8000,80, G1024 &lt;=9000,90, G1024 &lt;=10000,100, G1024 &lt;=11000,110,  G1024 &lt;=12000,120,  G1024 &lt;=13000,130,  G1024 &lt;=14000,140,  G1024 &lt;=15000,150,  G1024 &lt;=16000,160,  G1024 &lt;=17000,170,  G1024 &lt;=18000,180,  G1024 &lt;=42000,420,  G1024 &lt;=43000,430,  G1024 &lt;=46000,460,  G1024 &lt;=47000,470)</f>
        <v>10</v>
      </c>
    </row>
    <row r="1025" spans="1:8" s="18" customFormat="1" x14ac:dyDescent="0.2">
      <c r="A1025" s="13" t="s">
        <v>1665</v>
      </c>
      <c r="B1025" s="14" t="s">
        <v>1666</v>
      </c>
      <c r="C1025" s="17">
        <v>9952335001</v>
      </c>
      <c r="D1025" s="15">
        <v>8010867290248</v>
      </c>
      <c r="E1025" s="16"/>
      <c r="F1025" s="17" t="str" cm="1">
        <f t="array" ref="F1025">_xlfn.IFS( E1025 = "", "-", E1025&lt;=1000, 10, E1025 &lt;=2000, 20,E1025 &lt;=3000,30, E1025 &lt;=4000,40, E1025 &lt;=5000,50,E1025 &lt;=6000,60,E1025 &lt;=7000,70, E1025 &lt;=8000,80, E1025 &lt;=9000,90, E1025 &lt;=10000,100, E1025 &lt;=11000,110,  E1025 &lt;=12000,120,  E1025 &lt;=13000,130,  E1025 &lt;=14000,140,  E1025 &lt;=15000,150,  E1025 &lt;=16000,160,E1025 &lt;=17000,170,E1025 &lt;=18000,180,E1025 &lt;=19000,190,E1025 &lt;=19000,190, E1025 &lt;=33000,330)</f>
        <v>-</v>
      </c>
      <c r="G1025" s="17">
        <v>3700</v>
      </c>
      <c r="H1025" s="17" cm="1">
        <f t="array" ref="H1025">_xlfn.IFS( G1025 = "", "-", G1025&lt;=1000, 10, G1025 &lt;=2000, 20,G1025 &lt;=3000,30, G1025 &lt;=4000,40, G1025 &lt;=5000,50,G1025 &lt;=6000,60,G1025 &lt;=7000,70, G1025 &lt;=8000,80, G1025 &lt;=9000,90, G1025 &lt;=10000,100, G1025 &lt;=11000,110,  G1025 &lt;=12000,120,  G1025 &lt;=13000,130,  G1025 &lt;=14000,140,  G1025 &lt;=15000,150,  G1025 &lt;=16000,160,  G1025 &lt;=17000,170,  G1025 &lt;=18000,180,  G1025 &lt;=42000,420,  G1025 &lt;=43000,430,  G1025 &lt;=46000,460,  G1025 &lt;=47000,470)</f>
        <v>40</v>
      </c>
    </row>
    <row r="1026" spans="1:8" s="18" customFormat="1" x14ac:dyDescent="0.2">
      <c r="A1026" s="19" t="s">
        <v>1667</v>
      </c>
      <c r="B1026" s="20" t="s">
        <v>419</v>
      </c>
      <c r="C1026" s="23">
        <v>9060229729</v>
      </c>
      <c r="D1026" s="21">
        <v>4010878177281</v>
      </c>
      <c r="E1026" s="22">
        <v>50</v>
      </c>
      <c r="F1026" s="23" cm="1">
        <f t="array" ref="F1026">_xlfn.IFS( E1026 = "", "-", E1026&lt;=1000, 10, E1026 &lt;=2000, 20,E1026 &lt;=3000,30, E1026 &lt;=4000,40, E1026 &lt;=5000,50,E1026 &lt;=6000,60,E1026 &lt;=7000,70, E1026 &lt;=8000,80, E1026 &lt;=9000,90, E1026 &lt;=10000,100, E1026 &lt;=11000,110,  E1026 &lt;=12000,120,  E1026 &lt;=13000,130,  E1026 &lt;=14000,140,  E1026 &lt;=15000,150,  E1026 &lt;=16000,160,E1026 &lt;=17000,170,E1026 &lt;=18000,180,E1026 &lt;=19000,190,E1026 &lt;=19000,190, E1026 &lt;=33000,330)</f>
        <v>10</v>
      </c>
      <c r="G1026" s="23"/>
      <c r="H1026" s="23" t="str" cm="1">
        <f t="array" ref="H1026">_xlfn.IFS( G1026 = "", "-", G1026&lt;=1000, 10, G1026 &lt;=2000, 20,G1026 &lt;=3000,30, G1026 &lt;=4000,40, G1026 &lt;=5000,50,G1026 &lt;=6000,60,G1026 &lt;=7000,70, G1026 &lt;=8000,80, G1026 &lt;=9000,90, G1026 &lt;=10000,100, G1026 &lt;=11000,110,  G1026 &lt;=12000,120,  G1026 &lt;=13000,130,  G1026 &lt;=14000,140,  G1026 &lt;=15000,150,  G1026 &lt;=16000,160,  G1026 &lt;=17000,170,  G1026 &lt;=18000,180,  G1026 &lt;=42000,420,  G1026 &lt;=43000,430,  G1026 &lt;=46000,460,  G1026 &lt;=47000,470)</f>
        <v>-</v>
      </c>
    </row>
    <row r="1027" spans="1:8" s="18" customFormat="1" x14ac:dyDescent="0.2">
      <c r="A1027" s="13" t="s">
        <v>1668</v>
      </c>
      <c r="B1027" s="14" t="s">
        <v>396</v>
      </c>
      <c r="C1027" s="17">
        <v>9260429946</v>
      </c>
      <c r="D1027" s="15">
        <v>4010879430131</v>
      </c>
      <c r="E1027" s="16">
        <v>4560</v>
      </c>
      <c r="F1027" s="17" cm="1">
        <f t="array" ref="F1027">_xlfn.IFS( E1027 = "", "-", E1027&lt;=1000, 10, E1027 &lt;=2000, 20,E1027 &lt;=3000,30, E1027 &lt;=4000,40, E1027 &lt;=5000,50,E1027 &lt;=6000,60,E1027 &lt;=7000,70, E1027 &lt;=8000,80, E1027 &lt;=9000,90, E1027 &lt;=10000,100, E1027 &lt;=11000,110,  E1027 &lt;=12000,120,  E1027 &lt;=13000,130,  E1027 &lt;=14000,140,  E1027 &lt;=15000,150,  E1027 &lt;=16000,160,E1027 &lt;=17000,170,E1027 &lt;=18000,180,E1027 &lt;=19000,190,E1027 &lt;=19000,190, E1027 &lt;=33000,330)</f>
        <v>50</v>
      </c>
      <c r="G1027" s="17"/>
      <c r="H1027" s="17" t="str" cm="1">
        <f t="array" ref="H1027">_xlfn.IFS( G1027 = "", "-", G1027&lt;=1000, 10, G1027 &lt;=2000, 20,G1027 &lt;=3000,30, G1027 &lt;=4000,40, G1027 &lt;=5000,50,G1027 &lt;=6000,60,G1027 &lt;=7000,70, G1027 &lt;=8000,80, G1027 &lt;=9000,90, G1027 &lt;=10000,100, G1027 &lt;=11000,110,  G1027 &lt;=12000,120,  G1027 &lt;=13000,130,  G1027 &lt;=14000,140,  G1027 &lt;=15000,150,  G1027 &lt;=16000,160,  G1027 &lt;=17000,170,  G1027 &lt;=18000,180,  G1027 &lt;=42000,420,  G1027 &lt;=43000,430,  G1027 &lt;=46000,460,  G1027 &lt;=47000,470)</f>
        <v>-</v>
      </c>
    </row>
    <row r="1028" spans="1:8" s="18" customFormat="1" x14ac:dyDescent="0.2">
      <c r="A1028" s="19" t="s">
        <v>1669</v>
      </c>
      <c r="B1028" s="20" t="s">
        <v>396</v>
      </c>
      <c r="C1028" s="23">
        <v>9260429946</v>
      </c>
      <c r="D1028" s="21">
        <v>4010879581363</v>
      </c>
      <c r="E1028" s="22">
        <v>50</v>
      </c>
      <c r="F1028" s="23" cm="1">
        <f t="array" ref="F1028">_xlfn.IFS( E1028 = "", "-", E1028&lt;=1000, 10, E1028 &lt;=2000, 20,E1028 &lt;=3000,30, E1028 &lt;=4000,40, E1028 &lt;=5000,50,E1028 &lt;=6000,60,E1028 &lt;=7000,70, E1028 &lt;=8000,80, E1028 &lt;=9000,90, E1028 &lt;=10000,100, E1028 &lt;=11000,110,  E1028 &lt;=12000,120,  E1028 &lt;=13000,130,  E1028 &lt;=14000,140,  E1028 &lt;=15000,150,  E1028 &lt;=16000,160,E1028 &lt;=17000,170,E1028 &lt;=18000,180,E1028 &lt;=19000,190,E1028 &lt;=19000,190, E1028 &lt;=33000,330)</f>
        <v>10</v>
      </c>
      <c r="G1028" s="23"/>
      <c r="H1028" s="23" t="str" cm="1">
        <f t="array" ref="H1028">_xlfn.IFS( G1028 = "", "-", G1028&lt;=1000, 10, G1028 &lt;=2000, 20,G1028 &lt;=3000,30, G1028 &lt;=4000,40, G1028 &lt;=5000,50,G1028 &lt;=6000,60,G1028 &lt;=7000,70, G1028 &lt;=8000,80, G1028 &lt;=9000,90, G1028 &lt;=10000,100, G1028 &lt;=11000,110,  G1028 &lt;=12000,120,  G1028 &lt;=13000,130,  G1028 &lt;=14000,140,  G1028 &lt;=15000,150,  G1028 &lt;=16000,160,  G1028 &lt;=17000,170,  G1028 &lt;=18000,180,  G1028 &lt;=42000,420,  G1028 &lt;=43000,430,  G1028 &lt;=46000,460,  G1028 &lt;=47000,470)</f>
        <v>-</v>
      </c>
    </row>
    <row r="1029" spans="1:8" s="18" customFormat="1" x14ac:dyDescent="0.2">
      <c r="A1029" s="13" t="s">
        <v>1670</v>
      </c>
      <c r="B1029" s="14" t="s">
        <v>379</v>
      </c>
      <c r="C1029" s="17">
        <v>9554339617</v>
      </c>
      <c r="D1029" s="15">
        <v>6010886085441</v>
      </c>
      <c r="E1029" s="16"/>
      <c r="F1029" s="17" t="str" cm="1">
        <f t="array" ref="F1029">_xlfn.IFS( E1029 = "", "-", E1029&lt;=1000, 10, E1029 &lt;=2000, 20,E1029 &lt;=3000,30, E1029 &lt;=4000,40, E1029 &lt;=5000,50,E1029 &lt;=6000,60,E1029 &lt;=7000,70, E1029 &lt;=8000,80, E1029 &lt;=9000,90, E1029 &lt;=10000,100, E1029 &lt;=11000,110,  E1029 &lt;=12000,120,  E1029 &lt;=13000,130,  E1029 &lt;=14000,140,  E1029 &lt;=15000,150,  E1029 &lt;=16000,160,E1029 &lt;=17000,170,E1029 &lt;=18000,180,E1029 &lt;=19000,190,E1029 &lt;=19000,190, E1029 &lt;=33000,330)</f>
        <v>-</v>
      </c>
      <c r="G1029" s="17">
        <v>110</v>
      </c>
      <c r="H1029" s="17" cm="1">
        <f t="array" ref="H1029">_xlfn.IFS( G1029 = "", "-", G1029&lt;=1000, 10, G1029 &lt;=2000, 20,G1029 &lt;=3000,30, G1029 &lt;=4000,40, G1029 &lt;=5000,50,G1029 &lt;=6000,60,G1029 &lt;=7000,70, G1029 &lt;=8000,80, G1029 &lt;=9000,90, G1029 &lt;=10000,100, G1029 &lt;=11000,110,  G1029 &lt;=12000,120,  G1029 &lt;=13000,130,  G1029 &lt;=14000,140,  G1029 &lt;=15000,150,  G1029 &lt;=16000,160,  G1029 &lt;=17000,170,  G1029 &lt;=18000,180,  G1029 &lt;=42000,420,  G1029 &lt;=43000,430,  G1029 &lt;=46000,460,  G1029 &lt;=47000,470)</f>
        <v>10</v>
      </c>
    </row>
    <row r="1030" spans="1:8" s="18" customFormat="1" x14ac:dyDescent="0.2">
      <c r="A1030" s="19" t="s">
        <v>1671</v>
      </c>
      <c r="B1030" s="20" t="s">
        <v>1341</v>
      </c>
      <c r="C1030" s="23">
        <v>9356241283</v>
      </c>
      <c r="D1030" s="21">
        <v>2010891317687</v>
      </c>
      <c r="E1030" s="22"/>
      <c r="F1030" s="23" t="str" cm="1">
        <f t="array" ref="F1030">_xlfn.IFS( E1030 = "", "-", E1030&lt;=1000, 10, E1030 &lt;=2000, 20,E1030 &lt;=3000,30, E1030 &lt;=4000,40, E1030 &lt;=5000,50,E1030 &lt;=6000,60,E1030 &lt;=7000,70, E1030 &lt;=8000,80, E1030 &lt;=9000,90, E1030 &lt;=10000,100, E1030 &lt;=11000,110,  E1030 &lt;=12000,120,  E1030 &lt;=13000,130,  E1030 &lt;=14000,140,  E1030 &lt;=15000,150,  E1030 &lt;=16000,160,E1030 &lt;=17000,170,E1030 &lt;=18000,180,E1030 &lt;=19000,190,E1030 &lt;=19000,190, E1030 &lt;=33000,330)</f>
        <v>-</v>
      </c>
      <c r="G1030" s="23">
        <v>700</v>
      </c>
      <c r="H1030" s="23" cm="1">
        <f t="array" ref="H1030">_xlfn.IFS( G1030 = "", "-", G1030&lt;=1000, 10, G1030 &lt;=2000, 20,G1030 &lt;=3000,30, G1030 &lt;=4000,40, G1030 &lt;=5000,50,G1030 &lt;=6000,60,G1030 &lt;=7000,70, G1030 &lt;=8000,80, G1030 &lt;=9000,90, G1030 &lt;=10000,100, G1030 &lt;=11000,110,  G1030 &lt;=12000,120,  G1030 &lt;=13000,130,  G1030 &lt;=14000,140,  G1030 &lt;=15000,150,  G1030 &lt;=16000,160,  G1030 &lt;=17000,170,  G1030 &lt;=18000,180,  G1030 &lt;=42000,420,  G1030 &lt;=43000,430,  G1030 &lt;=46000,460,  G1030 &lt;=47000,470)</f>
        <v>10</v>
      </c>
    </row>
    <row r="1031" spans="1:8" s="18" customFormat="1" x14ac:dyDescent="0.2">
      <c r="A1031" s="13" t="s">
        <v>1672</v>
      </c>
      <c r="B1031" s="14" t="s">
        <v>1673</v>
      </c>
      <c r="C1031" s="17">
        <v>9634649047</v>
      </c>
      <c r="D1031" s="15">
        <v>4010894931786</v>
      </c>
      <c r="E1031" s="16"/>
      <c r="F1031" s="17" t="str" cm="1">
        <f t="array" ref="F1031">_xlfn.IFS( E1031 = "", "-", E1031&lt;=1000, 10, E1031 &lt;=2000, 20,E1031 &lt;=3000,30, E1031 &lt;=4000,40, E1031 &lt;=5000,50,E1031 &lt;=6000,60,E1031 &lt;=7000,70, E1031 &lt;=8000,80, E1031 &lt;=9000,90, E1031 &lt;=10000,100, E1031 &lt;=11000,110,  E1031 &lt;=12000,120,  E1031 &lt;=13000,130,  E1031 &lt;=14000,140,  E1031 &lt;=15000,150,  E1031 &lt;=16000,160,E1031 &lt;=17000,170,E1031 &lt;=18000,180,E1031 &lt;=19000,190,E1031 &lt;=19000,190, E1031 &lt;=33000,330)</f>
        <v>-</v>
      </c>
      <c r="G1031" s="17">
        <v>324</v>
      </c>
      <c r="H1031" s="17" cm="1">
        <f t="array" ref="H1031">_xlfn.IFS( G1031 = "", "-", G1031&lt;=1000, 10, G1031 &lt;=2000, 20,G1031 &lt;=3000,30, G1031 &lt;=4000,40, G1031 &lt;=5000,50,G1031 &lt;=6000,60,G1031 &lt;=7000,70, G1031 &lt;=8000,80, G1031 &lt;=9000,90, G1031 &lt;=10000,100, G1031 &lt;=11000,110,  G1031 &lt;=12000,120,  G1031 &lt;=13000,130,  G1031 &lt;=14000,140,  G1031 &lt;=15000,150,  G1031 &lt;=16000,160,  G1031 &lt;=17000,170,  G1031 &lt;=18000,180,  G1031 &lt;=42000,420,  G1031 &lt;=43000,430,  G1031 &lt;=46000,460,  G1031 &lt;=47000,470)</f>
        <v>10</v>
      </c>
    </row>
    <row r="1032" spans="1:8" s="18" customFormat="1" x14ac:dyDescent="0.2">
      <c r="A1032" s="19" t="s">
        <v>1674</v>
      </c>
      <c r="B1032" s="20" t="s">
        <v>1675</v>
      </c>
      <c r="C1032" s="23">
        <v>9619551184</v>
      </c>
      <c r="D1032" s="21">
        <v>4010895635241</v>
      </c>
      <c r="E1032" s="22">
        <v>510</v>
      </c>
      <c r="F1032" s="23" cm="1">
        <f t="array" ref="F1032">_xlfn.IFS( E1032 = "", "-", E1032&lt;=1000, 10, E1032 &lt;=2000, 20,E1032 &lt;=3000,30, E1032 &lt;=4000,40, E1032 &lt;=5000,50,E1032 &lt;=6000,60,E1032 &lt;=7000,70, E1032 &lt;=8000,80, E1032 &lt;=9000,90, E1032 &lt;=10000,100, E1032 &lt;=11000,110,  E1032 &lt;=12000,120,  E1032 &lt;=13000,130,  E1032 &lt;=14000,140,  E1032 &lt;=15000,150,  E1032 &lt;=16000,160,E1032 &lt;=17000,170,E1032 &lt;=18000,180,E1032 &lt;=19000,190,E1032 &lt;=19000,190, E1032 &lt;=33000,330)</f>
        <v>10</v>
      </c>
      <c r="G1032" s="23"/>
      <c r="H1032" s="23" t="str" cm="1">
        <f t="array" ref="H1032">_xlfn.IFS( G1032 = "", "-", G1032&lt;=1000, 10, G1032 &lt;=2000, 20,G1032 &lt;=3000,30, G1032 &lt;=4000,40, G1032 &lt;=5000,50,G1032 &lt;=6000,60,G1032 &lt;=7000,70, G1032 &lt;=8000,80, G1032 &lt;=9000,90, G1032 &lt;=10000,100, G1032 &lt;=11000,110,  G1032 &lt;=12000,120,  G1032 &lt;=13000,130,  G1032 &lt;=14000,140,  G1032 &lt;=15000,150,  G1032 &lt;=16000,160,  G1032 &lt;=17000,170,  G1032 &lt;=18000,180,  G1032 &lt;=42000,420,  G1032 &lt;=43000,430,  G1032 &lt;=46000,460,  G1032 &lt;=47000,470)</f>
        <v>-</v>
      </c>
    </row>
    <row r="1033" spans="1:8" s="18" customFormat="1" x14ac:dyDescent="0.2">
      <c r="A1033" s="13" t="s">
        <v>1674</v>
      </c>
      <c r="B1033" s="14" t="s">
        <v>394</v>
      </c>
      <c r="C1033" s="17">
        <v>9675225343</v>
      </c>
      <c r="D1033" s="15">
        <v>4010895636603</v>
      </c>
      <c r="E1033" s="16"/>
      <c r="F1033" s="17" t="str" cm="1">
        <f t="array" ref="F1033">_xlfn.IFS( E1033 = "", "-", E1033&lt;=1000, 10, E1033 &lt;=2000, 20,E1033 &lt;=3000,30, E1033 &lt;=4000,40, E1033 &lt;=5000,50,E1033 &lt;=6000,60,E1033 &lt;=7000,70, E1033 &lt;=8000,80, E1033 &lt;=9000,90, E1033 &lt;=10000,100, E1033 &lt;=11000,110,  E1033 &lt;=12000,120,  E1033 &lt;=13000,130,  E1033 &lt;=14000,140,  E1033 &lt;=15000,150,  E1033 &lt;=16000,160,E1033 &lt;=17000,170,E1033 &lt;=18000,180,E1033 &lt;=19000,190,E1033 &lt;=19000,190, E1033 &lt;=33000,330)</f>
        <v>-</v>
      </c>
      <c r="G1033" s="17">
        <v>250</v>
      </c>
      <c r="H1033" s="17" cm="1">
        <f t="array" ref="H1033">_xlfn.IFS( G1033 = "", "-", G1033&lt;=1000, 10, G1033 &lt;=2000, 20,G1033 &lt;=3000,30, G1033 &lt;=4000,40, G1033 &lt;=5000,50,G1033 &lt;=6000,60,G1033 &lt;=7000,70, G1033 &lt;=8000,80, G1033 &lt;=9000,90, G1033 &lt;=10000,100, G1033 &lt;=11000,110,  G1033 &lt;=12000,120,  G1033 &lt;=13000,130,  G1033 &lt;=14000,140,  G1033 &lt;=15000,150,  G1033 &lt;=16000,160,  G1033 &lt;=17000,170,  G1033 &lt;=18000,180,  G1033 &lt;=42000,420,  G1033 &lt;=43000,430,  G1033 &lt;=46000,460,  G1033 &lt;=47000,470)</f>
        <v>10</v>
      </c>
    </row>
    <row r="1034" spans="1:8" s="18" customFormat="1" x14ac:dyDescent="0.2">
      <c r="A1034" s="19" t="s">
        <v>1676</v>
      </c>
      <c r="B1034" s="20" t="s">
        <v>1677</v>
      </c>
      <c r="C1034" s="23">
        <v>9099047053</v>
      </c>
      <c r="D1034" s="21">
        <v>9010896789655</v>
      </c>
      <c r="E1034" s="22"/>
      <c r="F1034" s="23" t="str" cm="1">
        <f t="array" ref="F1034">_xlfn.IFS( E1034 = "", "-", E1034&lt;=1000, 10, E1034 &lt;=2000, 20,E1034 &lt;=3000,30, E1034 &lt;=4000,40, E1034 &lt;=5000,50,E1034 &lt;=6000,60,E1034 &lt;=7000,70, E1034 &lt;=8000,80, E1034 &lt;=9000,90, E1034 &lt;=10000,100, E1034 &lt;=11000,110,  E1034 &lt;=12000,120,  E1034 &lt;=13000,130,  E1034 &lt;=14000,140,  E1034 &lt;=15000,150,  E1034 &lt;=16000,160,E1034 &lt;=17000,170,E1034 &lt;=18000,180,E1034 &lt;=19000,190,E1034 &lt;=19000,190, E1034 &lt;=33000,330)</f>
        <v>-</v>
      </c>
      <c r="G1034" s="23">
        <v>200</v>
      </c>
      <c r="H1034" s="23" cm="1">
        <f t="array" ref="H1034">_xlfn.IFS( G1034 = "", "-", G1034&lt;=1000, 10, G1034 &lt;=2000, 20,G1034 &lt;=3000,30, G1034 &lt;=4000,40, G1034 &lt;=5000,50,G1034 &lt;=6000,60,G1034 &lt;=7000,70, G1034 &lt;=8000,80, G1034 &lt;=9000,90, G1034 &lt;=10000,100, G1034 &lt;=11000,110,  G1034 &lt;=12000,120,  G1034 &lt;=13000,130,  G1034 &lt;=14000,140,  G1034 &lt;=15000,150,  G1034 &lt;=16000,160,  G1034 &lt;=17000,170,  G1034 &lt;=18000,180,  G1034 &lt;=42000,420,  G1034 &lt;=43000,430,  G1034 &lt;=46000,460,  G1034 &lt;=47000,470)</f>
        <v>10</v>
      </c>
    </row>
    <row r="1035" spans="1:8" s="18" customFormat="1" x14ac:dyDescent="0.2">
      <c r="A1035" s="13" t="s">
        <v>1678</v>
      </c>
      <c r="B1035" s="14" t="s">
        <v>653</v>
      </c>
      <c r="C1035" s="17">
        <v>9454502412</v>
      </c>
      <c r="D1035" s="15">
        <v>4010897835698</v>
      </c>
      <c r="E1035" s="16"/>
      <c r="F1035" s="17" t="str" cm="1">
        <f t="array" ref="F1035">_xlfn.IFS( E1035 = "", "-", E1035&lt;=1000, 10, E1035 &lt;=2000, 20,E1035 &lt;=3000,30, E1035 &lt;=4000,40, E1035 &lt;=5000,50,E1035 &lt;=6000,60,E1035 &lt;=7000,70, E1035 &lt;=8000,80, E1035 &lt;=9000,90, E1035 &lt;=10000,100, E1035 &lt;=11000,110,  E1035 &lt;=12000,120,  E1035 &lt;=13000,130,  E1035 &lt;=14000,140,  E1035 &lt;=15000,150,  E1035 &lt;=16000,160,E1035 &lt;=17000,170,E1035 &lt;=18000,180,E1035 &lt;=19000,190,E1035 &lt;=19000,190, E1035 &lt;=33000,330)</f>
        <v>-</v>
      </c>
      <c r="G1035" s="17">
        <v>110</v>
      </c>
      <c r="H1035" s="17" cm="1">
        <f t="array" ref="H1035">_xlfn.IFS( G1035 = "", "-", G1035&lt;=1000, 10, G1035 &lt;=2000, 20,G1035 &lt;=3000,30, G1035 &lt;=4000,40, G1035 &lt;=5000,50,G1035 &lt;=6000,60,G1035 &lt;=7000,70, G1035 &lt;=8000,80, G1035 &lt;=9000,90, G1035 &lt;=10000,100, G1035 &lt;=11000,110,  G1035 &lt;=12000,120,  G1035 &lt;=13000,130,  G1035 &lt;=14000,140,  G1035 &lt;=15000,150,  G1035 &lt;=16000,160,  G1035 &lt;=17000,170,  G1035 &lt;=18000,180,  G1035 &lt;=42000,420,  G1035 &lt;=43000,430,  G1035 &lt;=46000,460,  G1035 &lt;=47000,470)</f>
        <v>10</v>
      </c>
    </row>
    <row r="1036" spans="1:8" s="18" customFormat="1" x14ac:dyDescent="0.2">
      <c r="A1036" s="19" t="s">
        <v>1679</v>
      </c>
      <c r="B1036" s="20" t="s">
        <v>1575</v>
      </c>
      <c r="C1036" s="23">
        <v>9099047053</v>
      </c>
      <c r="D1036" s="21">
        <v>4010902477542</v>
      </c>
      <c r="E1036" s="22">
        <v>100</v>
      </c>
      <c r="F1036" s="23" cm="1">
        <f t="array" ref="F1036">_xlfn.IFS( E1036 = "", "-", E1036&lt;=1000, 10, E1036 &lt;=2000, 20,E1036 &lt;=3000,30, E1036 &lt;=4000,40, E1036 &lt;=5000,50,E1036 &lt;=6000,60,E1036 &lt;=7000,70, E1036 &lt;=8000,80, E1036 &lt;=9000,90, E1036 &lt;=10000,100, E1036 &lt;=11000,110,  E1036 &lt;=12000,120,  E1036 &lt;=13000,130,  E1036 &lt;=14000,140,  E1036 &lt;=15000,150,  E1036 &lt;=16000,160,E1036 &lt;=17000,170,E1036 &lt;=18000,180,E1036 &lt;=19000,190,E1036 &lt;=19000,190, E1036 &lt;=33000,330)</f>
        <v>10</v>
      </c>
      <c r="G1036" s="23"/>
      <c r="H1036" s="23" t="str" cm="1">
        <f t="array" ref="H1036">_xlfn.IFS( G1036 = "", "-", G1036&lt;=1000, 10, G1036 &lt;=2000, 20,G1036 &lt;=3000,30, G1036 &lt;=4000,40, G1036 &lt;=5000,50,G1036 &lt;=6000,60,G1036 &lt;=7000,70, G1036 &lt;=8000,80, G1036 &lt;=9000,90, G1036 &lt;=10000,100, G1036 &lt;=11000,110,  G1036 &lt;=12000,120,  G1036 &lt;=13000,130,  G1036 &lt;=14000,140,  G1036 &lt;=15000,150,  G1036 &lt;=16000,160,  G1036 &lt;=17000,170,  G1036 &lt;=18000,180,  G1036 &lt;=42000,420,  G1036 &lt;=43000,430,  G1036 &lt;=46000,460,  G1036 &lt;=47000,470)</f>
        <v>-</v>
      </c>
    </row>
    <row r="1037" spans="1:8" s="18" customFormat="1" x14ac:dyDescent="0.2">
      <c r="A1037" s="13" t="s">
        <v>1680</v>
      </c>
      <c r="B1037" s="14" t="s">
        <v>1681</v>
      </c>
      <c r="C1037" s="17">
        <v>9206395684</v>
      </c>
      <c r="D1037" s="15">
        <v>4010902554845</v>
      </c>
      <c r="E1037" s="16">
        <v>500</v>
      </c>
      <c r="F1037" s="17" cm="1">
        <f t="array" ref="F1037">_xlfn.IFS( E1037 = "", "-", E1037&lt;=1000, 10, E1037 &lt;=2000, 20,E1037 &lt;=3000,30, E1037 &lt;=4000,40, E1037 &lt;=5000,50,E1037 &lt;=6000,60,E1037 &lt;=7000,70, E1037 &lt;=8000,80, E1037 &lt;=9000,90, E1037 &lt;=10000,100, E1037 &lt;=11000,110,  E1037 &lt;=12000,120,  E1037 &lt;=13000,130,  E1037 &lt;=14000,140,  E1037 &lt;=15000,150,  E1037 &lt;=16000,160,E1037 &lt;=17000,170,E1037 &lt;=18000,180,E1037 &lt;=19000,190,E1037 &lt;=19000,190, E1037 &lt;=33000,330)</f>
        <v>10</v>
      </c>
      <c r="G1037" s="17"/>
      <c r="H1037" s="17" t="str" cm="1">
        <f t="array" ref="H1037">_xlfn.IFS( G1037 = "", "-", G1037&lt;=1000, 10, G1037 &lt;=2000, 20,G1037 &lt;=3000,30, G1037 &lt;=4000,40, G1037 &lt;=5000,50,G1037 &lt;=6000,60,G1037 &lt;=7000,70, G1037 &lt;=8000,80, G1037 &lt;=9000,90, G1037 &lt;=10000,100, G1037 &lt;=11000,110,  G1037 &lt;=12000,120,  G1037 &lt;=13000,130,  G1037 &lt;=14000,140,  G1037 &lt;=15000,150,  G1037 &lt;=16000,160,  G1037 &lt;=17000,170,  G1037 &lt;=18000,180,  G1037 &lt;=42000,420,  G1037 &lt;=43000,430,  G1037 &lt;=46000,460,  G1037 &lt;=47000,470)</f>
        <v>-</v>
      </c>
    </row>
    <row r="1038" spans="1:8" s="18" customFormat="1" x14ac:dyDescent="0.2">
      <c r="A1038" s="19" t="s">
        <v>1682</v>
      </c>
      <c r="B1038" s="20" t="s">
        <v>1683</v>
      </c>
      <c r="C1038" s="23">
        <v>9634715312</v>
      </c>
      <c r="D1038" s="21">
        <v>4010903339648</v>
      </c>
      <c r="E1038" s="22">
        <v>25</v>
      </c>
      <c r="F1038" s="23" cm="1">
        <f t="array" ref="F1038">_xlfn.IFS( E1038 = "", "-", E1038&lt;=1000, 10, E1038 &lt;=2000, 20,E1038 &lt;=3000,30, E1038 &lt;=4000,40, E1038 &lt;=5000,50,E1038 &lt;=6000,60,E1038 &lt;=7000,70, E1038 &lt;=8000,80, E1038 &lt;=9000,90, E1038 &lt;=10000,100, E1038 &lt;=11000,110,  E1038 &lt;=12000,120,  E1038 &lt;=13000,130,  E1038 &lt;=14000,140,  E1038 &lt;=15000,150,  E1038 &lt;=16000,160,E1038 &lt;=17000,170,E1038 &lt;=18000,180,E1038 &lt;=19000,190,E1038 &lt;=19000,190, E1038 &lt;=33000,330)</f>
        <v>10</v>
      </c>
      <c r="G1038" s="23"/>
      <c r="H1038" s="23" t="str" cm="1">
        <f t="array" ref="H1038">_xlfn.IFS( G1038 = "", "-", G1038&lt;=1000, 10, G1038 &lt;=2000, 20,G1038 &lt;=3000,30, G1038 &lt;=4000,40, G1038 &lt;=5000,50,G1038 &lt;=6000,60,G1038 &lt;=7000,70, G1038 &lt;=8000,80, G1038 &lt;=9000,90, G1038 &lt;=10000,100, G1038 &lt;=11000,110,  G1038 &lt;=12000,120,  G1038 &lt;=13000,130,  G1038 &lt;=14000,140,  G1038 &lt;=15000,150,  G1038 &lt;=16000,160,  G1038 &lt;=17000,170,  G1038 &lt;=18000,180,  G1038 &lt;=42000,420,  G1038 &lt;=43000,430,  G1038 &lt;=46000,460,  G1038 &lt;=47000,470)</f>
        <v>-</v>
      </c>
    </row>
    <row r="1039" spans="1:8" s="18" customFormat="1" x14ac:dyDescent="0.2">
      <c r="A1039" s="13" t="s">
        <v>1684</v>
      </c>
      <c r="B1039" s="14" t="s">
        <v>1630</v>
      </c>
      <c r="C1039" s="17">
        <v>9066912914</v>
      </c>
      <c r="D1039" s="15">
        <v>4010907998771</v>
      </c>
      <c r="E1039" s="16"/>
      <c r="F1039" s="17" t="str" cm="1">
        <f t="array" ref="F1039">_xlfn.IFS( E1039 = "", "-", E1039&lt;=1000, 10, E1039 &lt;=2000, 20,E1039 &lt;=3000,30, E1039 &lt;=4000,40, E1039 &lt;=5000,50,E1039 &lt;=6000,60,E1039 &lt;=7000,70, E1039 &lt;=8000,80, E1039 &lt;=9000,90, E1039 &lt;=10000,100, E1039 &lt;=11000,110,  E1039 &lt;=12000,120,  E1039 &lt;=13000,130,  E1039 &lt;=14000,140,  E1039 &lt;=15000,150,  E1039 &lt;=16000,160,E1039 &lt;=17000,170,E1039 &lt;=18000,180,E1039 &lt;=19000,190,E1039 &lt;=19000,190, E1039 &lt;=33000,330)</f>
        <v>-</v>
      </c>
      <c r="G1039" s="17">
        <v>3640</v>
      </c>
      <c r="H1039" s="17" cm="1">
        <f t="array" ref="H1039">_xlfn.IFS( G1039 = "", "-", G1039&lt;=1000, 10, G1039 &lt;=2000, 20,G1039 &lt;=3000,30, G1039 &lt;=4000,40, G1039 &lt;=5000,50,G1039 &lt;=6000,60,G1039 &lt;=7000,70, G1039 &lt;=8000,80, G1039 &lt;=9000,90, G1039 &lt;=10000,100, G1039 &lt;=11000,110,  G1039 &lt;=12000,120,  G1039 &lt;=13000,130,  G1039 &lt;=14000,140,  G1039 &lt;=15000,150,  G1039 &lt;=16000,160,  G1039 &lt;=17000,170,  G1039 &lt;=18000,180,  G1039 &lt;=42000,420,  G1039 &lt;=43000,430,  G1039 &lt;=46000,460,  G1039 &lt;=47000,470)</f>
        <v>40</v>
      </c>
    </row>
    <row r="1040" spans="1:8" s="18" customFormat="1" x14ac:dyDescent="0.2">
      <c r="A1040" s="19" t="s">
        <v>1685</v>
      </c>
      <c r="B1040" s="20" t="s">
        <v>860</v>
      </c>
      <c r="C1040" s="23">
        <v>9264634367</v>
      </c>
      <c r="D1040" s="21">
        <v>8010908153670</v>
      </c>
      <c r="E1040" s="22"/>
      <c r="F1040" s="23" t="str" cm="1">
        <f t="array" ref="F1040">_xlfn.IFS( E1040 = "", "-", E1040&lt;=1000, 10, E1040 &lt;=2000, 20,E1040 &lt;=3000,30, E1040 &lt;=4000,40, E1040 &lt;=5000,50,E1040 &lt;=6000,60,E1040 &lt;=7000,70, E1040 &lt;=8000,80, E1040 &lt;=9000,90, E1040 &lt;=10000,100, E1040 &lt;=11000,110,  E1040 &lt;=12000,120,  E1040 &lt;=13000,130,  E1040 &lt;=14000,140,  E1040 &lt;=15000,150,  E1040 &lt;=16000,160,E1040 &lt;=17000,170,E1040 &lt;=18000,180,E1040 &lt;=19000,190,E1040 &lt;=19000,190, E1040 &lt;=33000,330)</f>
        <v>-</v>
      </c>
      <c r="G1040" s="23">
        <v>160</v>
      </c>
      <c r="H1040" s="23" cm="1">
        <f t="array" ref="H1040">_xlfn.IFS( G1040 = "", "-", G1040&lt;=1000, 10, G1040 &lt;=2000, 20,G1040 &lt;=3000,30, G1040 &lt;=4000,40, G1040 &lt;=5000,50,G1040 &lt;=6000,60,G1040 &lt;=7000,70, G1040 &lt;=8000,80, G1040 &lt;=9000,90, G1040 &lt;=10000,100, G1040 &lt;=11000,110,  G1040 &lt;=12000,120,  G1040 &lt;=13000,130,  G1040 &lt;=14000,140,  G1040 &lt;=15000,150,  G1040 &lt;=16000,160,  G1040 &lt;=17000,170,  G1040 &lt;=18000,180,  G1040 &lt;=42000,420,  G1040 &lt;=43000,430,  G1040 &lt;=46000,460,  G1040 &lt;=47000,470)</f>
        <v>10</v>
      </c>
    </row>
    <row r="1041" spans="1:8" s="18" customFormat="1" x14ac:dyDescent="0.2">
      <c r="A1041" s="13" t="s">
        <v>1686</v>
      </c>
      <c r="B1041" s="14" t="s">
        <v>1341</v>
      </c>
      <c r="C1041" s="17">
        <v>9356241283</v>
      </c>
      <c r="D1041" s="15">
        <v>2010910408994</v>
      </c>
      <c r="E1041" s="16"/>
      <c r="F1041" s="17" t="str" cm="1">
        <f t="array" ref="F1041">_xlfn.IFS( E1041 = "", "-", E1041&lt;=1000, 10, E1041 &lt;=2000, 20,E1041 &lt;=3000,30, E1041 &lt;=4000,40, E1041 &lt;=5000,50,E1041 &lt;=6000,60,E1041 &lt;=7000,70, E1041 &lt;=8000,80, E1041 &lt;=9000,90, E1041 &lt;=10000,100, E1041 &lt;=11000,110,  E1041 &lt;=12000,120,  E1041 &lt;=13000,130,  E1041 &lt;=14000,140,  E1041 &lt;=15000,150,  E1041 &lt;=16000,160,E1041 &lt;=17000,170,E1041 &lt;=18000,180,E1041 &lt;=19000,190,E1041 &lt;=19000,190, E1041 &lt;=33000,330)</f>
        <v>-</v>
      </c>
      <c r="G1041" s="17">
        <v>2020</v>
      </c>
      <c r="H1041" s="17" cm="1">
        <f t="array" ref="H1041">_xlfn.IFS( G1041 = "", "-", G1041&lt;=1000, 10, G1041 &lt;=2000, 20,G1041 &lt;=3000,30, G1041 &lt;=4000,40, G1041 &lt;=5000,50,G1041 &lt;=6000,60,G1041 &lt;=7000,70, G1041 &lt;=8000,80, G1041 &lt;=9000,90, G1041 &lt;=10000,100, G1041 &lt;=11000,110,  G1041 &lt;=12000,120,  G1041 &lt;=13000,130,  G1041 &lt;=14000,140,  G1041 &lt;=15000,150,  G1041 &lt;=16000,160,  G1041 &lt;=17000,170,  G1041 &lt;=18000,180,  G1041 &lt;=42000,420,  G1041 &lt;=43000,430,  G1041 &lt;=46000,460,  G1041 &lt;=47000,470)</f>
        <v>30</v>
      </c>
    </row>
    <row r="1042" spans="1:8" s="18" customFormat="1" x14ac:dyDescent="0.2">
      <c r="A1042" s="19" t="s">
        <v>1687</v>
      </c>
      <c r="B1042" s="20" t="s">
        <v>446</v>
      </c>
      <c r="C1042" s="23">
        <v>9226521904</v>
      </c>
      <c r="D1042" s="21">
        <v>4010911016448</v>
      </c>
      <c r="E1042" s="22">
        <v>200</v>
      </c>
      <c r="F1042" s="23" cm="1">
        <f t="array" ref="F1042">_xlfn.IFS( E1042 = "", "-", E1042&lt;=1000, 10, E1042 &lt;=2000, 20,E1042 &lt;=3000,30, E1042 &lt;=4000,40, E1042 &lt;=5000,50,E1042 &lt;=6000,60,E1042 &lt;=7000,70, E1042 &lt;=8000,80, E1042 &lt;=9000,90, E1042 &lt;=10000,100, E1042 &lt;=11000,110,  E1042 &lt;=12000,120,  E1042 &lt;=13000,130,  E1042 &lt;=14000,140,  E1042 &lt;=15000,150,  E1042 &lt;=16000,160,E1042 &lt;=17000,170,E1042 &lt;=18000,180,E1042 &lt;=19000,190,E1042 &lt;=19000,190, E1042 &lt;=33000,330)</f>
        <v>10</v>
      </c>
      <c r="G1042" s="23"/>
      <c r="H1042" s="23" t="str" cm="1">
        <f t="array" ref="H1042">_xlfn.IFS( G1042 = "", "-", G1042&lt;=1000, 10, G1042 &lt;=2000, 20,G1042 &lt;=3000,30, G1042 &lt;=4000,40, G1042 &lt;=5000,50,G1042 &lt;=6000,60,G1042 &lt;=7000,70, G1042 &lt;=8000,80, G1042 &lt;=9000,90, G1042 &lt;=10000,100, G1042 &lt;=11000,110,  G1042 &lt;=12000,120,  G1042 &lt;=13000,130,  G1042 &lt;=14000,140,  G1042 &lt;=15000,150,  G1042 &lt;=16000,160,  G1042 &lt;=17000,170,  G1042 &lt;=18000,180,  G1042 &lt;=42000,420,  G1042 &lt;=43000,430,  G1042 &lt;=46000,460,  G1042 &lt;=47000,470)</f>
        <v>-</v>
      </c>
    </row>
    <row r="1043" spans="1:8" s="18" customFormat="1" x14ac:dyDescent="0.2">
      <c r="A1043" s="13" t="s">
        <v>1688</v>
      </c>
      <c r="B1043" s="14" t="s">
        <v>636</v>
      </c>
      <c r="C1043" s="17">
        <v>9277073103</v>
      </c>
      <c r="D1043" s="15">
        <v>9010911158306</v>
      </c>
      <c r="E1043" s="16"/>
      <c r="F1043" s="17" t="str" cm="1">
        <f t="array" ref="F1043">_xlfn.IFS( E1043 = "", "-", E1043&lt;=1000, 10, E1043 &lt;=2000, 20,E1043 &lt;=3000,30, E1043 &lt;=4000,40, E1043 &lt;=5000,50,E1043 &lt;=6000,60,E1043 &lt;=7000,70, E1043 &lt;=8000,80, E1043 &lt;=9000,90, E1043 &lt;=10000,100, E1043 &lt;=11000,110,  E1043 &lt;=12000,120,  E1043 &lt;=13000,130,  E1043 &lt;=14000,140,  E1043 &lt;=15000,150,  E1043 &lt;=16000,160,E1043 &lt;=17000,170,E1043 &lt;=18000,180,E1043 &lt;=19000,190,E1043 &lt;=19000,190, E1043 &lt;=33000,330)</f>
        <v>-</v>
      </c>
      <c r="G1043" s="17">
        <v>1100</v>
      </c>
      <c r="H1043" s="17" cm="1">
        <f t="array" ref="H1043">_xlfn.IFS( G1043 = "", "-", G1043&lt;=1000, 10, G1043 &lt;=2000, 20,G1043 &lt;=3000,30, G1043 &lt;=4000,40, G1043 &lt;=5000,50,G1043 &lt;=6000,60,G1043 &lt;=7000,70, G1043 &lt;=8000,80, G1043 &lt;=9000,90, G1043 &lt;=10000,100, G1043 &lt;=11000,110,  G1043 &lt;=12000,120,  G1043 &lt;=13000,130,  G1043 &lt;=14000,140,  G1043 &lt;=15000,150,  G1043 &lt;=16000,160,  G1043 &lt;=17000,170,  G1043 &lt;=18000,180,  G1043 &lt;=42000,420,  G1043 &lt;=43000,430,  G1043 &lt;=46000,460,  G1043 &lt;=47000,470)</f>
        <v>20</v>
      </c>
    </row>
    <row r="1044" spans="1:8" s="18" customFormat="1" x14ac:dyDescent="0.2">
      <c r="A1044" s="19" t="s">
        <v>1689</v>
      </c>
      <c r="B1044" s="20" t="s">
        <v>1690</v>
      </c>
      <c r="C1044" s="23">
        <v>9090725924</v>
      </c>
      <c r="D1044" s="21">
        <v>4010912926201</v>
      </c>
      <c r="E1044" s="22">
        <v>300</v>
      </c>
      <c r="F1044" s="23" cm="1">
        <f t="array" ref="F1044">_xlfn.IFS( E1044 = "", "-", E1044&lt;=1000, 10, E1044 &lt;=2000, 20,E1044 &lt;=3000,30, E1044 &lt;=4000,40, E1044 &lt;=5000,50,E1044 &lt;=6000,60,E1044 &lt;=7000,70, E1044 &lt;=8000,80, E1044 &lt;=9000,90, E1044 &lt;=10000,100, E1044 &lt;=11000,110,  E1044 &lt;=12000,120,  E1044 &lt;=13000,130,  E1044 &lt;=14000,140,  E1044 &lt;=15000,150,  E1044 &lt;=16000,160,E1044 &lt;=17000,170,E1044 &lt;=18000,180,E1044 &lt;=19000,190,E1044 &lt;=19000,190, E1044 &lt;=33000,330)</f>
        <v>10</v>
      </c>
      <c r="G1044" s="23"/>
      <c r="H1044" s="23" t="str" cm="1">
        <f t="array" ref="H1044">_xlfn.IFS( G1044 = "", "-", G1044&lt;=1000, 10, G1044 &lt;=2000, 20,G1044 &lt;=3000,30, G1044 &lt;=4000,40, G1044 &lt;=5000,50,G1044 &lt;=6000,60,G1044 &lt;=7000,70, G1044 &lt;=8000,80, G1044 &lt;=9000,90, G1044 &lt;=10000,100, G1044 &lt;=11000,110,  G1044 &lt;=12000,120,  G1044 &lt;=13000,130,  G1044 &lt;=14000,140,  G1044 &lt;=15000,150,  G1044 &lt;=16000,160,  G1044 &lt;=17000,170,  G1044 &lt;=18000,180,  G1044 &lt;=42000,420,  G1044 &lt;=43000,430,  G1044 &lt;=46000,460,  G1044 &lt;=47000,470)</f>
        <v>-</v>
      </c>
    </row>
    <row r="1045" spans="1:8" s="18" customFormat="1" x14ac:dyDescent="0.2">
      <c r="A1045" s="13" t="s">
        <v>1691</v>
      </c>
      <c r="B1045" s="14" t="s">
        <v>1221</v>
      </c>
      <c r="C1045" s="17">
        <v>9424195900</v>
      </c>
      <c r="D1045" s="15">
        <v>4010917725770</v>
      </c>
      <c r="E1045" s="16">
        <v>75</v>
      </c>
      <c r="F1045" s="17" cm="1">
        <f t="array" ref="F1045">_xlfn.IFS( E1045 = "", "-", E1045&lt;=1000, 10, E1045 &lt;=2000, 20,E1045 &lt;=3000,30, E1045 &lt;=4000,40, E1045 &lt;=5000,50,E1045 &lt;=6000,60,E1045 &lt;=7000,70, E1045 &lt;=8000,80, E1045 &lt;=9000,90, E1045 &lt;=10000,100, E1045 &lt;=11000,110,  E1045 &lt;=12000,120,  E1045 &lt;=13000,130,  E1045 &lt;=14000,140,  E1045 &lt;=15000,150,  E1045 &lt;=16000,160,E1045 &lt;=17000,170,E1045 &lt;=18000,180,E1045 &lt;=19000,190,E1045 &lt;=19000,190, E1045 &lt;=33000,330)</f>
        <v>10</v>
      </c>
      <c r="G1045" s="17"/>
      <c r="H1045" s="17" t="str" cm="1">
        <f t="array" ref="H1045">_xlfn.IFS( G1045 = "", "-", G1045&lt;=1000, 10, G1045 &lt;=2000, 20,G1045 &lt;=3000,30, G1045 &lt;=4000,40, G1045 &lt;=5000,50,G1045 &lt;=6000,60,G1045 &lt;=7000,70, G1045 &lt;=8000,80, G1045 &lt;=9000,90, G1045 &lt;=10000,100, G1045 &lt;=11000,110,  G1045 &lt;=12000,120,  G1045 &lt;=13000,130,  G1045 &lt;=14000,140,  G1045 &lt;=15000,150,  G1045 &lt;=16000,160,  G1045 &lt;=17000,170,  G1045 &lt;=18000,180,  G1045 &lt;=42000,420,  G1045 &lt;=43000,430,  G1045 &lt;=46000,460,  G1045 &lt;=47000,470)</f>
        <v>-</v>
      </c>
    </row>
    <row r="1046" spans="1:8" s="18" customFormat="1" x14ac:dyDescent="0.2">
      <c r="A1046" s="19" t="s">
        <v>1692</v>
      </c>
      <c r="B1046" s="20" t="s">
        <v>1690</v>
      </c>
      <c r="C1046" s="23">
        <v>9090725924</v>
      </c>
      <c r="D1046" s="21">
        <v>4010918922487</v>
      </c>
      <c r="E1046" s="22">
        <v>200</v>
      </c>
      <c r="F1046" s="23" cm="1">
        <f t="array" ref="F1046">_xlfn.IFS( E1046 = "", "-", E1046&lt;=1000, 10, E1046 &lt;=2000, 20,E1046 &lt;=3000,30, E1046 &lt;=4000,40, E1046 &lt;=5000,50,E1046 &lt;=6000,60,E1046 &lt;=7000,70, E1046 &lt;=8000,80, E1046 &lt;=9000,90, E1046 &lt;=10000,100, E1046 &lt;=11000,110,  E1046 &lt;=12000,120,  E1046 &lt;=13000,130,  E1046 &lt;=14000,140,  E1046 &lt;=15000,150,  E1046 &lt;=16000,160,E1046 &lt;=17000,170,E1046 &lt;=18000,180,E1046 &lt;=19000,190,E1046 &lt;=19000,190, E1046 &lt;=33000,330)</f>
        <v>10</v>
      </c>
      <c r="G1046" s="23"/>
      <c r="H1046" s="23" t="str" cm="1">
        <f t="array" ref="H1046">_xlfn.IFS( G1046 = "", "-", G1046&lt;=1000, 10, G1046 &lt;=2000, 20,G1046 &lt;=3000,30, G1046 &lt;=4000,40, G1046 &lt;=5000,50,G1046 &lt;=6000,60,G1046 &lt;=7000,70, G1046 &lt;=8000,80, G1046 &lt;=9000,90, G1046 &lt;=10000,100, G1046 &lt;=11000,110,  G1046 &lt;=12000,120,  G1046 &lt;=13000,130,  G1046 &lt;=14000,140,  G1046 &lt;=15000,150,  G1046 &lt;=16000,160,  G1046 &lt;=17000,170,  G1046 &lt;=18000,180,  G1046 &lt;=42000,420,  G1046 &lt;=43000,430,  G1046 &lt;=46000,460,  G1046 &lt;=47000,470)</f>
        <v>-</v>
      </c>
    </row>
    <row r="1047" spans="1:8" s="18" customFormat="1" x14ac:dyDescent="0.2">
      <c r="A1047" s="13" t="s">
        <v>1693</v>
      </c>
      <c r="B1047" s="14" t="s">
        <v>379</v>
      </c>
      <c r="C1047" s="17">
        <v>9554339617</v>
      </c>
      <c r="D1047" s="15">
        <v>6010924626406</v>
      </c>
      <c r="E1047" s="16"/>
      <c r="F1047" s="17" t="str" cm="1">
        <f t="array" ref="F1047">_xlfn.IFS( E1047 = "", "-", E1047&lt;=1000, 10, E1047 &lt;=2000, 20,E1047 &lt;=3000,30, E1047 &lt;=4000,40, E1047 &lt;=5000,50,E1047 &lt;=6000,60,E1047 &lt;=7000,70, E1047 &lt;=8000,80, E1047 &lt;=9000,90, E1047 &lt;=10000,100, E1047 &lt;=11000,110,  E1047 &lt;=12000,120,  E1047 &lt;=13000,130,  E1047 &lt;=14000,140,  E1047 &lt;=15000,150,  E1047 &lt;=16000,160,E1047 &lt;=17000,170,E1047 &lt;=18000,180,E1047 &lt;=19000,190,E1047 &lt;=19000,190, E1047 &lt;=33000,330)</f>
        <v>-</v>
      </c>
      <c r="G1047" s="17">
        <v>710</v>
      </c>
      <c r="H1047" s="17" cm="1">
        <f t="array" ref="H1047">_xlfn.IFS( G1047 = "", "-", G1047&lt;=1000, 10, G1047 &lt;=2000, 20,G1047 &lt;=3000,30, G1047 &lt;=4000,40, G1047 &lt;=5000,50,G1047 &lt;=6000,60,G1047 &lt;=7000,70, G1047 &lt;=8000,80, G1047 &lt;=9000,90, G1047 &lt;=10000,100, G1047 &lt;=11000,110,  G1047 &lt;=12000,120,  G1047 &lt;=13000,130,  G1047 &lt;=14000,140,  G1047 &lt;=15000,150,  G1047 &lt;=16000,160,  G1047 &lt;=17000,170,  G1047 &lt;=18000,180,  G1047 &lt;=42000,420,  G1047 &lt;=43000,430,  G1047 &lt;=46000,460,  G1047 &lt;=47000,470)</f>
        <v>10</v>
      </c>
    </row>
    <row r="1048" spans="1:8" s="18" customFormat="1" x14ac:dyDescent="0.2">
      <c r="A1048" s="19" t="s">
        <v>1694</v>
      </c>
      <c r="B1048" s="20" t="s">
        <v>1695</v>
      </c>
      <c r="C1048" s="23">
        <v>9206395684</v>
      </c>
      <c r="D1048" s="21">
        <v>1010932456494</v>
      </c>
      <c r="E1048" s="22"/>
      <c r="F1048" s="23" t="str" cm="1">
        <f t="array" ref="F1048">_xlfn.IFS( E1048 = "", "-", E1048&lt;=1000, 10, E1048 &lt;=2000, 20,E1048 &lt;=3000,30, E1048 &lt;=4000,40, E1048 &lt;=5000,50,E1048 &lt;=6000,60,E1048 &lt;=7000,70, E1048 &lt;=8000,80, E1048 &lt;=9000,90, E1048 &lt;=10000,100, E1048 &lt;=11000,110,  E1048 &lt;=12000,120,  E1048 &lt;=13000,130,  E1048 &lt;=14000,140,  E1048 &lt;=15000,150,  E1048 &lt;=16000,160,E1048 &lt;=17000,170,E1048 &lt;=18000,180,E1048 &lt;=19000,190,E1048 &lt;=19000,190, E1048 &lt;=33000,330)</f>
        <v>-</v>
      </c>
      <c r="G1048" s="23">
        <v>1500</v>
      </c>
      <c r="H1048" s="23" cm="1">
        <f t="array" ref="H1048">_xlfn.IFS( G1048 = "", "-", G1048&lt;=1000, 10, G1048 &lt;=2000, 20,G1048 &lt;=3000,30, G1048 &lt;=4000,40, G1048 &lt;=5000,50,G1048 &lt;=6000,60,G1048 &lt;=7000,70, G1048 &lt;=8000,80, G1048 &lt;=9000,90, G1048 &lt;=10000,100, G1048 &lt;=11000,110,  G1048 &lt;=12000,120,  G1048 &lt;=13000,130,  G1048 &lt;=14000,140,  G1048 &lt;=15000,150,  G1048 &lt;=16000,160,  G1048 &lt;=17000,170,  G1048 &lt;=18000,180,  G1048 &lt;=42000,420,  G1048 &lt;=43000,430,  G1048 &lt;=46000,460,  G1048 &lt;=47000,470)</f>
        <v>20</v>
      </c>
    </row>
    <row r="1049" spans="1:8" s="18" customFormat="1" x14ac:dyDescent="0.2">
      <c r="A1049" s="13" t="s">
        <v>1696</v>
      </c>
      <c r="B1049" s="14" t="s">
        <v>1675</v>
      </c>
      <c r="C1049" s="17">
        <v>9619551184</v>
      </c>
      <c r="D1049" s="15">
        <v>4010935677311</v>
      </c>
      <c r="E1049" s="16">
        <v>500</v>
      </c>
      <c r="F1049" s="17" cm="1">
        <f t="array" ref="F1049">_xlfn.IFS( E1049 = "", "-", E1049&lt;=1000, 10, E1049 &lt;=2000, 20,E1049 &lt;=3000,30, E1049 &lt;=4000,40, E1049 &lt;=5000,50,E1049 &lt;=6000,60,E1049 &lt;=7000,70, E1049 &lt;=8000,80, E1049 &lt;=9000,90, E1049 &lt;=10000,100, E1049 &lt;=11000,110,  E1049 &lt;=12000,120,  E1049 &lt;=13000,130,  E1049 &lt;=14000,140,  E1049 &lt;=15000,150,  E1049 &lt;=16000,160,E1049 &lt;=17000,170,E1049 &lt;=18000,180,E1049 &lt;=19000,190,E1049 &lt;=19000,190, E1049 &lt;=33000,330)</f>
        <v>10</v>
      </c>
      <c r="G1049" s="17"/>
      <c r="H1049" s="17" t="str" cm="1">
        <f t="array" ref="H1049">_xlfn.IFS( G1049 = "", "-", G1049&lt;=1000, 10, G1049 &lt;=2000, 20,G1049 &lt;=3000,30, G1049 &lt;=4000,40, G1049 &lt;=5000,50,G1049 &lt;=6000,60,G1049 &lt;=7000,70, G1049 &lt;=8000,80, G1049 &lt;=9000,90, G1049 &lt;=10000,100, G1049 &lt;=11000,110,  G1049 &lt;=12000,120,  G1049 &lt;=13000,130,  G1049 &lt;=14000,140,  G1049 &lt;=15000,150,  G1049 &lt;=16000,160,  G1049 &lt;=17000,170,  G1049 &lt;=18000,180,  G1049 &lt;=42000,420,  G1049 &lt;=43000,430,  G1049 &lt;=46000,460,  G1049 &lt;=47000,470)</f>
        <v>-</v>
      </c>
    </row>
    <row r="1050" spans="1:8" s="18" customFormat="1" x14ac:dyDescent="0.2">
      <c r="A1050" s="19" t="s">
        <v>1697</v>
      </c>
      <c r="B1050" s="20" t="s">
        <v>507</v>
      </c>
      <c r="C1050" s="23">
        <v>9060229729</v>
      </c>
      <c r="D1050" s="21">
        <v>10937696174</v>
      </c>
      <c r="E1050" s="22"/>
      <c r="F1050" s="23" t="str" cm="1">
        <f t="array" ref="F1050">_xlfn.IFS( E1050 = "", "-", E1050&lt;=1000, 10, E1050 &lt;=2000, 20,E1050 &lt;=3000,30, E1050 &lt;=4000,40, E1050 &lt;=5000,50,E1050 &lt;=6000,60,E1050 &lt;=7000,70, E1050 &lt;=8000,80, E1050 &lt;=9000,90, E1050 &lt;=10000,100, E1050 &lt;=11000,110,  E1050 &lt;=12000,120,  E1050 &lt;=13000,130,  E1050 &lt;=14000,140,  E1050 &lt;=15000,150,  E1050 &lt;=16000,160,E1050 &lt;=17000,170,E1050 &lt;=18000,180,E1050 &lt;=19000,190,E1050 &lt;=19000,190, E1050 &lt;=33000,330)</f>
        <v>-</v>
      </c>
      <c r="G1050" s="23">
        <v>1800</v>
      </c>
      <c r="H1050" s="23" cm="1">
        <f t="array" ref="H1050">_xlfn.IFS( G1050 = "", "-", G1050&lt;=1000, 10, G1050 &lt;=2000, 20,G1050 &lt;=3000,30, G1050 &lt;=4000,40, G1050 &lt;=5000,50,G1050 &lt;=6000,60,G1050 &lt;=7000,70, G1050 &lt;=8000,80, G1050 &lt;=9000,90, G1050 &lt;=10000,100, G1050 &lt;=11000,110,  G1050 &lt;=12000,120,  G1050 &lt;=13000,130,  G1050 &lt;=14000,140,  G1050 &lt;=15000,150,  G1050 &lt;=16000,160,  G1050 &lt;=17000,170,  G1050 &lt;=18000,180,  G1050 &lt;=42000,420,  G1050 &lt;=43000,430,  G1050 &lt;=46000,460,  G1050 &lt;=47000,470)</f>
        <v>20</v>
      </c>
    </row>
    <row r="1051" spans="1:8" s="18" customFormat="1" x14ac:dyDescent="0.2">
      <c r="A1051" s="13" t="s">
        <v>1698</v>
      </c>
      <c r="B1051" s="14" t="s">
        <v>419</v>
      </c>
      <c r="C1051" s="17">
        <v>9060229729</v>
      </c>
      <c r="D1051" s="15">
        <v>4010943241979</v>
      </c>
      <c r="E1051" s="16">
        <v>50</v>
      </c>
      <c r="F1051" s="17" cm="1">
        <f t="array" ref="F1051">_xlfn.IFS( E1051 = "", "-", E1051&lt;=1000, 10, E1051 &lt;=2000, 20,E1051 &lt;=3000,30, E1051 &lt;=4000,40, E1051 &lt;=5000,50,E1051 &lt;=6000,60,E1051 &lt;=7000,70, E1051 &lt;=8000,80, E1051 &lt;=9000,90, E1051 &lt;=10000,100, E1051 &lt;=11000,110,  E1051 &lt;=12000,120,  E1051 &lt;=13000,130,  E1051 &lt;=14000,140,  E1051 &lt;=15000,150,  E1051 &lt;=16000,160,E1051 &lt;=17000,170,E1051 &lt;=18000,180,E1051 &lt;=19000,190,E1051 &lt;=19000,190, E1051 &lt;=33000,330)</f>
        <v>10</v>
      </c>
      <c r="G1051" s="17"/>
      <c r="H1051" s="17" t="str" cm="1">
        <f t="array" ref="H1051">_xlfn.IFS( G1051 = "", "-", G1051&lt;=1000, 10, G1051 &lt;=2000, 20,G1051 &lt;=3000,30, G1051 &lt;=4000,40, G1051 &lt;=5000,50,G1051 &lt;=6000,60,G1051 &lt;=7000,70, G1051 &lt;=8000,80, G1051 &lt;=9000,90, G1051 &lt;=10000,100, G1051 &lt;=11000,110,  G1051 &lt;=12000,120,  G1051 &lt;=13000,130,  G1051 &lt;=14000,140,  G1051 &lt;=15000,150,  G1051 &lt;=16000,160,  G1051 &lt;=17000,170,  G1051 &lt;=18000,180,  G1051 &lt;=42000,420,  G1051 &lt;=43000,430,  G1051 &lt;=46000,460,  G1051 &lt;=47000,470)</f>
        <v>-</v>
      </c>
    </row>
    <row r="1052" spans="1:8" s="18" customFormat="1" x14ac:dyDescent="0.2">
      <c r="A1052" s="19" t="s">
        <v>1699</v>
      </c>
      <c r="B1052" s="20" t="s">
        <v>531</v>
      </c>
      <c r="C1052" s="23">
        <v>9268921695</v>
      </c>
      <c r="D1052" s="21">
        <v>6010947544844</v>
      </c>
      <c r="E1052" s="22"/>
      <c r="F1052" s="23" t="str" cm="1">
        <f t="array" ref="F1052">_xlfn.IFS( E1052 = "", "-", E1052&lt;=1000, 10, E1052 &lt;=2000, 20,E1052 &lt;=3000,30, E1052 &lt;=4000,40, E1052 &lt;=5000,50,E1052 &lt;=6000,60,E1052 &lt;=7000,70, E1052 &lt;=8000,80, E1052 &lt;=9000,90, E1052 &lt;=10000,100, E1052 &lt;=11000,110,  E1052 &lt;=12000,120,  E1052 &lt;=13000,130,  E1052 &lt;=14000,140,  E1052 &lt;=15000,150,  E1052 &lt;=16000,160,E1052 &lt;=17000,170,E1052 &lt;=18000,180,E1052 &lt;=19000,190,E1052 &lt;=19000,190, E1052 &lt;=33000,330)</f>
        <v>-</v>
      </c>
      <c r="G1052" s="23">
        <v>1120</v>
      </c>
      <c r="H1052" s="23" cm="1">
        <f t="array" ref="H1052">_xlfn.IFS( G1052 = "", "-", G1052&lt;=1000, 10, G1052 &lt;=2000, 20,G1052 &lt;=3000,30, G1052 &lt;=4000,40, G1052 &lt;=5000,50,G1052 &lt;=6000,60,G1052 &lt;=7000,70, G1052 &lt;=8000,80, G1052 &lt;=9000,90, G1052 &lt;=10000,100, G1052 &lt;=11000,110,  G1052 &lt;=12000,120,  G1052 &lt;=13000,130,  G1052 &lt;=14000,140,  G1052 &lt;=15000,150,  G1052 &lt;=16000,160,  G1052 &lt;=17000,170,  G1052 &lt;=18000,180,  G1052 &lt;=42000,420,  G1052 &lt;=43000,430,  G1052 &lt;=46000,460,  G1052 &lt;=47000,470)</f>
        <v>20</v>
      </c>
    </row>
    <row r="1053" spans="1:8" s="18" customFormat="1" x14ac:dyDescent="0.2">
      <c r="A1053" s="13" t="s">
        <v>1700</v>
      </c>
      <c r="B1053" s="14" t="s">
        <v>454</v>
      </c>
      <c r="C1053" s="17">
        <v>9515204267</v>
      </c>
      <c r="D1053" s="15">
        <v>4010950733035</v>
      </c>
      <c r="E1053" s="16">
        <v>1000</v>
      </c>
      <c r="F1053" s="17" cm="1">
        <f t="array" ref="F1053">_xlfn.IFS( E1053 = "", "-", E1053&lt;=1000, 10, E1053 &lt;=2000, 20,E1053 &lt;=3000,30, E1053 &lt;=4000,40, E1053 &lt;=5000,50,E1053 &lt;=6000,60,E1053 &lt;=7000,70, E1053 &lt;=8000,80, E1053 &lt;=9000,90, E1053 &lt;=10000,100, E1053 &lt;=11000,110,  E1053 &lt;=12000,120,  E1053 &lt;=13000,130,  E1053 &lt;=14000,140,  E1053 &lt;=15000,150,  E1053 &lt;=16000,160,E1053 &lt;=17000,170,E1053 &lt;=18000,180,E1053 &lt;=19000,190,E1053 &lt;=19000,190, E1053 &lt;=33000,330)</f>
        <v>10</v>
      </c>
      <c r="G1053" s="17"/>
      <c r="H1053" s="17" t="str" cm="1">
        <f t="array" ref="H1053">_xlfn.IFS( G1053 = "", "-", G1053&lt;=1000, 10, G1053 &lt;=2000, 20,G1053 &lt;=3000,30, G1053 &lt;=4000,40, G1053 &lt;=5000,50,G1053 &lt;=6000,60,G1053 &lt;=7000,70, G1053 &lt;=8000,80, G1053 &lt;=9000,90, G1053 &lt;=10000,100, G1053 &lt;=11000,110,  G1053 &lt;=12000,120,  G1053 &lt;=13000,130,  G1053 &lt;=14000,140,  G1053 &lt;=15000,150,  G1053 &lt;=16000,160,  G1053 &lt;=17000,170,  G1053 &lt;=18000,180,  G1053 &lt;=42000,420,  G1053 &lt;=43000,430,  G1053 &lt;=46000,460,  G1053 &lt;=47000,470)</f>
        <v>-</v>
      </c>
    </row>
    <row r="1054" spans="1:8" s="18" customFormat="1" x14ac:dyDescent="0.2">
      <c r="A1054" s="19" t="s">
        <v>1701</v>
      </c>
      <c r="B1054" s="20" t="s">
        <v>446</v>
      </c>
      <c r="C1054" s="23">
        <v>9226521904</v>
      </c>
      <c r="D1054" s="21">
        <v>4010951786364</v>
      </c>
      <c r="E1054" s="22">
        <v>220</v>
      </c>
      <c r="F1054" s="23" cm="1">
        <f t="array" ref="F1054">_xlfn.IFS( E1054 = "", "-", E1054&lt;=1000, 10, E1054 &lt;=2000, 20,E1054 &lt;=3000,30, E1054 &lt;=4000,40, E1054 &lt;=5000,50,E1054 &lt;=6000,60,E1054 &lt;=7000,70, E1054 &lt;=8000,80, E1054 &lt;=9000,90, E1054 &lt;=10000,100, E1054 &lt;=11000,110,  E1054 &lt;=12000,120,  E1054 &lt;=13000,130,  E1054 &lt;=14000,140,  E1054 &lt;=15000,150,  E1054 &lt;=16000,160,E1054 &lt;=17000,170,E1054 &lt;=18000,180,E1054 &lt;=19000,190,E1054 &lt;=19000,190, E1054 &lt;=33000,330)</f>
        <v>10</v>
      </c>
      <c r="G1054" s="23"/>
      <c r="H1054" s="23" t="str" cm="1">
        <f t="array" ref="H1054">_xlfn.IFS( G1054 = "", "-", G1054&lt;=1000, 10, G1054 &lt;=2000, 20,G1054 &lt;=3000,30, G1054 &lt;=4000,40, G1054 &lt;=5000,50,G1054 &lt;=6000,60,G1054 &lt;=7000,70, G1054 &lt;=8000,80, G1054 &lt;=9000,90, G1054 &lt;=10000,100, G1054 &lt;=11000,110,  G1054 &lt;=12000,120,  G1054 &lt;=13000,130,  G1054 &lt;=14000,140,  G1054 &lt;=15000,150,  G1054 &lt;=16000,160,  G1054 &lt;=17000,170,  G1054 &lt;=18000,180,  G1054 &lt;=42000,420,  G1054 &lt;=43000,430,  G1054 &lt;=46000,460,  G1054 &lt;=47000,470)</f>
        <v>-</v>
      </c>
    </row>
    <row r="1055" spans="1:8" s="18" customFormat="1" x14ac:dyDescent="0.2">
      <c r="A1055" s="13" t="s">
        <v>1702</v>
      </c>
      <c r="B1055" s="14" t="s">
        <v>718</v>
      </c>
      <c r="C1055" s="17">
        <v>9158268778</v>
      </c>
      <c r="D1055" s="15">
        <v>4010954938370</v>
      </c>
      <c r="E1055" s="16"/>
      <c r="F1055" s="17" t="str" cm="1">
        <f t="array" ref="F1055">_xlfn.IFS( E1055 = "", "-", E1055&lt;=1000, 10, E1055 &lt;=2000, 20,E1055 &lt;=3000,30, E1055 &lt;=4000,40, E1055 &lt;=5000,50,E1055 &lt;=6000,60,E1055 &lt;=7000,70, E1055 &lt;=8000,80, E1055 &lt;=9000,90, E1055 &lt;=10000,100, E1055 &lt;=11000,110,  E1055 &lt;=12000,120,  E1055 &lt;=13000,130,  E1055 &lt;=14000,140,  E1055 &lt;=15000,150,  E1055 &lt;=16000,160,E1055 &lt;=17000,170,E1055 &lt;=18000,180,E1055 &lt;=19000,190,E1055 &lt;=19000,190, E1055 &lt;=33000,330)</f>
        <v>-</v>
      </c>
      <c r="G1055" s="17">
        <v>1000</v>
      </c>
      <c r="H1055" s="17" cm="1">
        <f t="array" ref="H1055">_xlfn.IFS( G1055 = "", "-", G1055&lt;=1000, 10, G1055 &lt;=2000, 20,G1055 &lt;=3000,30, G1055 &lt;=4000,40, G1055 &lt;=5000,50,G1055 &lt;=6000,60,G1055 &lt;=7000,70, G1055 &lt;=8000,80, G1055 &lt;=9000,90, G1055 &lt;=10000,100, G1055 &lt;=11000,110,  G1055 &lt;=12000,120,  G1055 &lt;=13000,130,  G1055 &lt;=14000,140,  G1055 &lt;=15000,150,  G1055 &lt;=16000,160,  G1055 &lt;=17000,170,  G1055 &lt;=18000,180,  G1055 &lt;=42000,420,  G1055 &lt;=43000,430,  G1055 &lt;=46000,460,  G1055 &lt;=47000,470)</f>
        <v>10</v>
      </c>
    </row>
    <row r="1056" spans="1:8" s="18" customFormat="1" x14ac:dyDescent="0.2">
      <c r="A1056" s="19" t="s">
        <v>1703</v>
      </c>
      <c r="B1056" s="20" t="s">
        <v>415</v>
      </c>
      <c r="C1056" s="23">
        <v>9155360868</v>
      </c>
      <c r="D1056" s="21">
        <v>7010956959185</v>
      </c>
      <c r="E1056" s="22"/>
      <c r="F1056" s="23" t="str" cm="1">
        <f t="array" ref="F1056">_xlfn.IFS( E1056 = "", "-", E1056&lt;=1000, 10, E1056 &lt;=2000, 20,E1056 &lt;=3000,30, E1056 &lt;=4000,40, E1056 &lt;=5000,50,E1056 &lt;=6000,60,E1056 &lt;=7000,70, E1056 &lt;=8000,80, E1056 &lt;=9000,90, E1056 &lt;=10000,100, E1056 &lt;=11000,110,  E1056 &lt;=12000,120,  E1056 &lt;=13000,130,  E1056 &lt;=14000,140,  E1056 &lt;=15000,150,  E1056 &lt;=16000,160,E1056 &lt;=17000,170,E1056 &lt;=18000,180,E1056 &lt;=19000,190,E1056 &lt;=19000,190, E1056 &lt;=33000,330)</f>
        <v>-</v>
      </c>
      <c r="G1056" s="23">
        <v>5560</v>
      </c>
      <c r="H1056" s="23" cm="1">
        <f t="array" ref="H1056">_xlfn.IFS( G1056 = "", "-", G1056&lt;=1000, 10, G1056 &lt;=2000, 20,G1056 &lt;=3000,30, G1056 &lt;=4000,40, G1056 &lt;=5000,50,G1056 &lt;=6000,60,G1056 &lt;=7000,70, G1056 &lt;=8000,80, G1056 &lt;=9000,90, G1056 &lt;=10000,100, G1056 &lt;=11000,110,  G1056 &lt;=12000,120,  G1056 &lt;=13000,130,  G1056 &lt;=14000,140,  G1056 &lt;=15000,150,  G1056 &lt;=16000,160,  G1056 &lt;=17000,170,  G1056 &lt;=18000,180,  G1056 &lt;=42000,420,  G1056 &lt;=43000,430,  G1056 &lt;=46000,460,  G1056 &lt;=47000,470)</f>
        <v>60</v>
      </c>
    </row>
    <row r="1057" spans="1:8" s="18" customFormat="1" x14ac:dyDescent="0.2">
      <c r="A1057" s="13" t="s">
        <v>1704</v>
      </c>
      <c r="B1057" s="14" t="s">
        <v>448</v>
      </c>
      <c r="C1057" s="17">
        <v>9157632254</v>
      </c>
      <c r="D1057" s="15">
        <v>5010956975740</v>
      </c>
      <c r="E1057" s="16"/>
      <c r="F1057" s="17" t="str" cm="1">
        <f t="array" ref="F1057">_xlfn.IFS( E1057 = "", "-", E1057&lt;=1000, 10, E1057 &lt;=2000, 20,E1057 &lt;=3000,30, E1057 &lt;=4000,40, E1057 &lt;=5000,50,E1057 &lt;=6000,60,E1057 &lt;=7000,70, E1057 &lt;=8000,80, E1057 &lt;=9000,90, E1057 &lt;=10000,100, E1057 &lt;=11000,110,  E1057 &lt;=12000,120,  E1057 &lt;=13000,130,  E1057 &lt;=14000,140,  E1057 &lt;=15000,150,  E1057 &lt;=16000,160,E1057 &lt;=17000,170,E1057 &lt;=18000,180,E1057 &lt;=19000,190,E1057 &lt;=19000,190, E1057 &lt;=33000,330)</f>
        <v>-</v>
      </c>
      <c r="G1057" s="17">
        <v>985</v>
      </c>
      <c r="H1057" s="17" cm="1">
        <f t="array" ref="H1057">_xlfn.IFS( G1057 = "", "-", G1057&lt;=1000, 10, G1057 &lt;=2000, 20,G1057 &lt;=3000,30, G1057 &lt;=4000,40, G1057 &lt;=5000,50,G1057 &lt;=6000,60,G1057 &lt;=7000,70, G1057 &lt;=8000,80, G1057 &lt;=9000,90, G1057 &lt;=10000,100, G1057 &lt;=11000,110,  G1057 &lt;=12000,120,  G1057 &lt;=13000,130,  G1057 &lt;=14000,140,  G1057 &lt;=15000,150,  G1057 &lt;=16000,160,  G1057 &lt;=17000,170,  G1057 &lt;=18000,180,  G1057 &lt;=42000,420,  G1057 &lt;=43000,430,  G1057 &lt;=46000,460,  G1057 &lt;=47000,470)</f>
        <v>10</v>
      </c>
    </row>
    <row r="1058" spans="1:8" s="18" customFormat="1" x14ac:dyDescent="0.2">
      <c r="A1058" s="19" t="s">
        <v>1705</v>
      </c>
      <c r="B1058" s="20" t="s">
        <v>1271</v>
      </c>
      <c r="C1058" s="23">
        <v>9365443835</v>
      </c>
      <c r="D1058" s="21">
        <v>4010960982214</v>
      </c>
      <c r="E1058" s="22">
        <v>200</v>
      </c>
      <c r="F1058" s="23" cm="1">
        <f t="array" ref="F1058">_xlfn.IFS( E1058 = "", "-", E1058&lt;=1000, 10, E1058 &lt;=2000, 20,E1058 &lt;=3000,30, E1058 &lt;=4000,40, E1058 &lt;=5000,50,E1058 &lt;=6000,60,E1058 &lt;=7000,70, E1058 &lt;=8000,80, E1058 &lt;=9000,90, E1058 &lt;=10000,100, E1058 &lt;=11000,110,  E1058 &lt;=12000,120,  E1058 &lt;=13000,130,  E1058 &lt;=14000,140,  E1058 &lt;=15000,150,  E1058 &lt;=16000,160,E1058 &lt;=17000,170,E1058 &lt;=18000,180,E1058 &lt;=19000,190,E1058 &lt;=19000,190, E1058 &lt;=33000,330)</f>
        <v>10</v>
      </c>
      <c r="G1058" s="23"/>
      <c r="H1058" s="23" t="str" cm="1">
        <f t="array" ref="H1058">_xlfn.IFS( G1058 = "", "-", G1058&lt;=1000, 10, G1058 &lt;=2000, 20,G1058 &lt;=3000,30, G1058 &lt;=4000,40, G1058 &lt;=5000,50,G1058 &lt;=6000,60,G1058 &lt;=7000,70, G1058 &lt;=8000,80, G1058 &lt;=9000,90, G1058 &lt;=10000,100, G1058 &lt;=11000,110,  G1058 &lt;=12000,120,  G1058 &lt;=13000,130,  G1058 &lt;=14000,140,  G1058 &lt;=15000,150,  G1058 &lt;=16000,160,  G1058 &lt;=17000,170,  G1058 &lt;=18000,180,  G1058 &lt;=42000,420,  G1058 &lt;=43000,430,  G1058 &lt;=46000,460,  G1058 &lt;=47000,470)</f>
        <v>-</v>
      </c>
    </row>
    <row r="1059" spans="1:8" s="18" customFormat="1" x14ac:dyDescent="0.2">
      <c r="A1059" s="13" t="s">
        <v>1706</v>
      </c>
      <c r="B1059" s="14" t="s">
        <v>419</v>
      </c>
      <c r="C1059" s="17">
        <v>9060229729</v>
      </c>
      <c r="D1059" s="15">
        <v>4010985074002</v>
      </c>
      <c r="E1059" s="16">
        <v>20</v>
      </c>
      <c r="F1059" s="17" cm="1">
        <f t="array" ref="F1059">_xlfn.IFS( E1059 = "", "-", E1059&lt;=1000, 10, E1059 &lt;=2000, 20,E1059 &lt;=3000,30, E1059 &lt;=4000,40, E1059 &lt;=5000,50,E1059 &lt;=6000,60,E1059 &lt;=7000,70, E1059 &lt;=8000,80, E1059 &lt;=9000,90, E1059 &lt;=10000,100, E1059 &lt;=11000,110,  E1059 &lt;=12000,120,  E1059 &lt;=13000,130,  E1059 &lt;=14000,140,  E1059 &lt;=15000,150,  E1059 &lt;=16000,160,E1059 &lt;=17000,170,E1059 &lt;=18000,180,E1059 &lt;=19000,190,E1059 &lt;=19000,190, E1059 &lt;=33000,330)</f>
        <v>10</v>
      </c>
      <c r="G1059" s="17"/>
      <c r="H1059" s="17" t="str" cm="1">
        <f t="array" ref="H1059">_xlfn.IFS( G1059 = "", "-", G1059&lt;=1000, 10, G1059 &lt;=2000, 20,G1059 &lt;=3000,30, G1059 &lt;=4000,40, G1059 &lt;=5000,50,G1059 &lt;=6000,60,G1059 &lt;=7000,70, G1059 &lt;=8000,80, G1059 &lt;=9000,90, G1059 &lt;=10000,100, G1059 &lt;=11000,110,  G1059 &lt;=12000,120,  G1059 &lt;=13000,130,  G1059 &lt;=14000,140,  G1059 &lt;=15000,150,  G1059 &lt;=16000,160,  G1059 &lt;=17000,170,  G1059 &lt;=18000,180,  G1059 &lt;=42000,420,  G1059 &lt;=43000,430,  G1059 &lt;=46000,460,  G1059 &lt;=47000,470)</f>
        <v>-</v>
      </c>
    </row>
    <row r="1060" spans="1:8" s="18" customFormat="1" x14ac:dyDescent="0.2">
      <c r="A1060" s="19" t="s">
        <v>1707</v>
      </c>
      <c r="B1060" s="20" t="s">
        <v>746</v>
      </c>
      <c r="C1060" s="23">
        <v>9977208148</v>
      </c>
      <c r="D1060" s="21">
        <v>10987600365</v>
      </c>
      <c r="E1060" s="22"/>
      <c r="F1060" s="23" t="str" cm="1">
        <f t="array" ref="F1060">_xlfn.IFS( E1060 = "", "-", E1060&lt;=1000, 10, E1060 &lt;=2000, 20,E1060 &lt;=3000,30, E1060 &lt;=4000,40, E1060 &lt;=5000,50,E1060 &lt;=6000,60,E1060 &lt;=7000,70, E1060 &lt;=8000,80, E1060 &lt;=9000,90, E1060 &lt;=10000,100, E1060 &lt;=11000,110,  E1060 &lt;=12000,120,  E1060 &lt;=13000,130,  E1060 &lt;=14000,140,  E1060 &lt;=15000,150,  E1060 &lt;=16000,160,E1060 &lt;=17000,170,E1060 &lt;=18000,180,E1060 &lt;=19000,190,E1060 &lt;=19000,190, E1060 &lt;=33000,330)</f>
        <v>-</v>
      </c>
      <c r="G1060" s="23">
        <v>2020</v>
      </c>
      <c r="H1060" s="23" cm="1">
        <f t="array" ref="H1060">_xlfn.IFS( G1060 = "", "-", G1060&lt;=1000, 10, G1060 &lt;=2000, 20,G1060 &lt;=3000,30, G1060 &lt;=4000,40, G1060 &lt;=5000,50,G1060 &lt;=6000,60,G1060 &lt;=7000,70, G1060 &lt;=8000,80, G1060 &lt;=9000,90, G1060 &lt;=10000,100, G1060 &lt;=11000,110,  G1060 &lt;=12000,120,  G1060 &lt;=13000,130,  G1060 &lt;=14000,140,  G1060 &lt;=15000,150,  G1060 &lt;=16000,160,  G1060 &lt;=17000,170,  G1060 &lt;=18000,180,  G1060 &lt;=42000,420,  G1060 &lt;=43000,430,  G1060 &lt;=46000,460,  G1060 &lt;=47000,470)</f>
        <v>30</v>
      </c>
    </row>
    <row r="1061" spans="1:8" s="18" customFormat="1" x14ac:dyDescent="0.2">
      <c r="A1061" s="13" t="s">
        <v>1708</v>
      </c>
      <c r="B1061" s="14" t="s">
        <v>772</v>
      </c>
      <c r="C1061" s="17">
        <v>9361245937</v>
      </c>
      <c r="D1061" s="15">
        <v>6010988298791</v>
      </c>
      <c r="E1061" s="16"/>
      <c r="F1061" s="17" t="str" cm="1">
        <f t="array" ref="F1061">_xlfn.IFS( E1061 = "", "-", E1061&lt;=1000, 10, E1061 &lt;=2000, 20,E1061 &lt;=3000,30, E1061 &lt;=4000,40, E1061 &lt;=5000,50,E1061 &lt;=6000,60,E1061 &lt;=7000,70, E1061 &lt;=8000,80, E1061 &lt;=9000,90, E1061 &lt;=10000,100, E1061 &lt;=11000,110,  E1061 &lt;=12000,120,  E1061 &lt;=13000,130,  E1061 &lt;=14000,140,  E1061 &lt;=15000,150,  E1061 &lt;=16000,160,E1061 &lt;=17000,170,E1061 &lt;=18000,180,E1061 &lt;=19000,190,E1061 &lt;=19000,190, E1061 &lt;=33000,330)</f>
        <v>-</v>
      </c>
      <c r="G1061" s="17">
        <v>610</v>
      </c>
      <c r="H1061" s="17" cm="1">
        <f t="array" ref="H1061">_xlfn.IFS( G1061 = "", "-", G1061&lt;=1000, 10, G1061 &lt;=2000, 20,G1061 &lt;=3000,30, G1061 &lt;=4000,40, G1061 &lt;=5000,50,G1061 &lt;=6000,60,G1061 &lt;=7000,70, G1061 &lt;=8000,80, G1061 &lt;=9000,90, G1061 &lt;=10000,100, G1061 &lt;=11000,110,  G1061 &lt;=12000,120,  G1061 &lt;=13000,130,  G1061 &lt;=14000,140,  G1061 &lt;=15000,150,  G1061 &lt;=16000,160,  G1061 &lt;=17000,170,  G1061 &lt;=18000,180,  G1061 &lt;=42000,420,  G1061 &lt;=43000,430,  G1061 &lt;=46000,460,  G1061 &lt;=47000,470)</f>
        <v>10</v>
      </c>
    </row>
    <row r="1062" spans="1:8" s="18" customFormat="1" x14ac:dyDescent="0.2">
      <c r="A1062" s="19" t="s">
        <v>1709</v>
      </c>
      <c r="B1062" s="20" t="s">
        <v>454</v>
      </c>
      <c r="C1062" s="23">
        <v>9515204267</v>
      </c>
      <c r="D1062" s="21">
        <v>4010989630133</v>
      </c>
      <c r="E1062" s="22">
        <v>300</v>
      </c>
      <c r="F1062" s="23" cm="1">
        <f t="array" ref="F1062">_xlfn.IFS( E1062 = "", "-", E1062&lt;=1000, 10, E1062 &lt;=2000, 20,E1062 &lt;=3000,30, E1062 &lt;=4000,40, E1062 &lt;=5000,50,E1062 &lt;=6000,60,E1062 &lt;=7000,70, E1062 &lt;=8000,80, E1062 &lt;=9000,90, E1062 &lt;=10000,100, E1062 &lt;=11000,110,  E1062 &lt;=12000,120,  E1062 &lt;=13000,130,  E1062 &lt;=14000,140,  E1062 &lt;=15000,150,  E1062 &lt;=16000,160,E1062 &lt;=17000,170,E1062 &lt;=18000,180,E1062 &lt;=19000,190,E1062 &lt;=19000,190, E1062 &lt;=33000,330)</f>
        <v>10</v>
      </c>
      <c r="G1062" s="23"/>
      <c r="H1062" s="23" t="str" cm="1">
        <f t="array" ref="H1062">_xlfn.IFS( G1062 = "", "-", G1062&lt;=1000, 10, G1062 &lt;=2000, 20,G1062 &lt;=3000,30, G1062 &lt;=4000,40, G1062 &lt;=5000,50,G1062 &lt;=6000,60,G1062 &lt;=7000,70, G1062 &lt;=8000,80, G1062 &lt;=9000,90, G1062 &lt;=10000,100, G1062 &lt;=11000,110,  G1062 &lt;=12000,120,  G1062 &lt;=13000,130,  G1062 &lt;=14000,140,  G1062 &lt;=15000,150,  G1062 &lt;=16000,160,  G1062 &lt;=17000,170,  G1062 &lt;=18000,180,  G1062 &lt;=42000,420,  G1062 &lt;=43000,430,  G1062 &lt;=46000,460,  G1062 &lt;=47000,470)</f>
        <v>-</v>
      </c>
    </row>
    <row r="1063" spans="1:8" s="18" customFormat="1" x14ac:dyDescent="0.2">
      <c r="A1063" s="13" t="s">
        <v>1710</v>
      </c>
      <c r="B1063" s="14" t="s">
        <v>1711</v>
      </c>
      <c r="C1063" s="17">
        <v>9658535376</v>
      </c>
      <c r="D1063" s="15">
        <v>4010990931752</v>
      </c>
      <c r="E1063" s="16">
        <v>2000</v>
      </c>
      <c r="F1063" s="17" cm="1">
        <f t="array" ref="F1063">_xlfn.IFS( E1063 = "", "-", E1063&lt;=1000, 10, E1063 &lt;=2000, 20,E1063 &lt;=3000,30, E1063 &lt;=4000,40, E1063 &lt;=5000,50,E1063 &lt;=6000,60,E1063 &lt;=7000,70, E1063 &lt;=8000,80, E1063 &lt;=9000,90, E1063 &lt;=10000,100, E1063 &lt;=11000,110,  E1063 &lt;=12000,120,  E1063 &lt;=13000,130,  E1063 &lt;=14000,140,  E1063 &lt;=15000,150,  E1063 &lt;=16000,160,E1063 &lt;=17000,170,E1063 &lt;=18000,180,E1063 &lt;=19000,190,E1063 &lt;=19000,190, E1063 &lt;=33000,330)</f>
        <v>20</v>
      </c>
      <c r="G1063" s="17"/>
      <c r="H1063" s="17" t="str" cm="1">
        <f t="array" ref="H1063">_xlfn.IFS( G1063 = "", "-", G1063&lt;=1000, 10, G1063 &lt;=2000, 20,G1063 &lt;=3000,30, G1063 &lt;=4000,40, G1063 &lt;=5000,50,G1063 &lt;=6000,60,G1063 &lt;=7000,70, G1063 &lt;=8000,80, G1063 &lt;=9000,90, G1063 &lt;=10000,100, G1063 &lt;=11000,110,  G1063 &lt;=12000,120,  G1063 &lt;=13000,130,  G1063 &lt;=14000,140,  G1063 &lt;=15000,150,  G1063 &lt;=16000,160,  G1063 &lt;=17000,170,  G1063 &lt;=18000,180,  G1063 &lt;=42000,420,  G1063 &lt;=43000,430,  G1063 &lt;=46000,460,  G1063 &lt;=47000,470)</f>
        <v>-</v>
      </c>
    </row>
    <row r="1064" spans="1:8" s="18" customFormat="1" x14ac:dyDescent="0.2">
      <c r="A1064" s="19" t="s">
        <v>1712</v>
      </c>
      <c r="B1064" s="20" t="s">
        <v>636</v>
      </c>
      <c r="C1064" s="23">
        <v>9277073103</v>
      </c>
      <c r="D1064" s="21">
        <v>9010991804218</v>
      </c>
      <c r="E1064" s="22"/>
      <c r="F1064" s="23" t="str" cm="1">
        <f t="array" ref="F1064">_xlfn.IFS( E1064 = "", "-", E1064&lt;=1000, 10, E1064 &lt;=2000, 20,E1064 &lt;=3000,30, E1064 &lt;=4000,40, E1064 &lt;=5000,50,E1064 &lt;=6000,60,E1064 &lt;=7000,70, E1064 &lt;=8000,80, E1064 &lt;=9000,90, E1064 &lt;=10000,100, E1064 &lt;=11000,110,  E1064 &lt;=12000,120,  E1064 &lt;=13000,130,  E1064 &lt;=14000,140,  E1064 &lt;=15000,150,  E1064 &lt;=16000,160,E1064 &lt;=17000,170,E1064 &lt;=18000,180,E1064 &lt;=19000,190,E1064 &lt;=19000,190, E1064 &lt;=33000,330)</f>
        <v>-</v>
      </c>
      <c r="G1064" s="23">
        <v>175</v>
      </c>
      <c r="H1064" s="23" cm="1">
        <f t="array" ref="H1064">_xlfn.IFS( G1064 = "", "-", G1064&lt;=1000, 10, G1064 &lt;=2000, 20,G1064 &lt;=3000,30, G1064 &lt;=4000,40, G1064 &lt;=5000,50,G1064 &lt;=6000,60,G1064 &lt;=7000,70, G1064 &lt;=8000,80, G1064 &lt;=9000,90, G1064 &lt;=10000,100, G1064 &lt;=11000,110,  G1064 &lt;=12000,120,  G1064 &lt;=13000,130,  G1064 &lt;=14000,140,  G1064 &lt;=15000,150,  G1064 &lt;=16000,160,  G1064 &lt;=17000,170,  G1064 &lt;=18000,180,  G1064 &lt;=42000,420,  G1064 &lt;=43000,430,  G1064 &lt;=46000,460,  G1064 &lt;=47000,470)</f>
        <v>10</v>
      </c>
    </row>
    <row r="1065" spans="1:8" s="18" customFormat="1" x14ac:dyDescent="0.2">
      <c r="A1065" s="13" t="s">
        <v>1713</v>
      </c>
      <c r="B1065" s="14" t="s">
        <v>448</v>
      </c>
      <c r="C1065" s="17">
        <v>9157632254</v>
      </c>
      <c r="D1065" s="15">
        <v>5010992022224</v>
      </c>
      <c r="E1065" s="16"/>
      <c r="F1065" s="17" t="str" cm="1">
        <f t="array" ref="F1065">_xlfn.IFS( E1065 = "", "-", E1065&lt;=1000, 10, E1065 &lt;=2000, 20,E1065 &lt;=3000,30, E1065 &lt;=4000,40, E1065 &lt;=5000,50,E1065 &lt;=6000,60,E1065 &lt;=7000,70, E1065 &lt;=8000,80, E1065 &lt;=9000,90, E1065 &lt;=10000,100, E1065 &lt;=11000,110,  E1065 &lt;=12000,120,  E1065 &lt;=13000,130,  E1065 &lt;=14000,140,  E1065 &lt;=15000,150,  E1065 &lt;=16000,160,E1065 &lt;=17000,170,E1065 &lt;=18000,180,E1065 &lt;=19000,190,E1065 &lt;=19000,190, E1065 &lt;=33000,330)</f>
        <v>-</v>
      </c>
      <c r="G1065" s="17">
        <v>610</v>
      </c>
      <c r="H1065" s="17" cm="1">
        <f t="array" ref="H1065">_xlfn.IFS( G1065 = "", "-", G1065&lt;=1000, 10, G1065 &lt;=2000, 20,G1065 &lt;=3000,30, G1065 &lt;=4000,40, G1065 &lt;=5000,50,G1065 &lt;=6000,60,G1065 &lt;=7000,70, G1065 &lt;=8000,80, G1065 &lt;=9000,90, G1065 &lt;=10000,100, G1065 &lt;=11000,110,  G1065 &lt;=12000,120,  G1065 &lt;=13000,130,  G1065 &lt;=14000,140,  G1065 &lt;=15000,150,  G1065 &lt;=16000,160,  G1065 &lt;=17000,170,  G1065 &lt;=18000,180,  G1065 &lt;=42000,420,  G1065 &lt;=43000,430,  G1065 &lt;=46000,460,  G1065 &lt;=47000,470)</f>
        <v>10</v>
      </c>
    </row>
    <row r="1066" spans="1:8" s="18" customFormat="1" x14ac:dyDescent="0.2">
      <c r="A1066" s="19" t="s">
        <v>1714</v>
      </c>
      <c r="B1066" s="20" t="s">
        <v>1681</v>
      </c>
      <c r="C1066" s="23">
        <v>9206395684</v>
      </c>
      <c r="D1066" s="21">
        <v>4010994095509</v>
      </c>
      <c r="E1066" s="22">
        <v>300</v>
      </c>
      <c r="F1066" s="23" cm="1">
        <f t="array" ref="F1066">_xlfn.IFS( E1066 = "", "-", E1066&lt;=1000, 10, E1066 &lt;=2000, 20,E1066 &lt;=3000,30, E1066 &lt;=4000,40, E1066 &lt;=5000,50,E1066 &lt;=6000,60,E1066 &lt;=7000,70, E1066 &lt;=8000,80, E1066 &lt;=9000,90, E1066 &lt;=10000,100, E1066 &lt;=11000,110,  E1066 &lt;=12000,120,  E1066 &lt;=13000,130,  E1066 &lt;=14000,140,  E1066 &lt;=15000,150,  E1066 &lt;=16000,160,E1066 &lt;=17000,170,E1066 &lt;=18000,180,E1066 &lt;=19000,190,E1066 &lt;=19000,190, E1066 &lt;=33000,330)</f>
        <v>10</v>
      </c>
      <c r="G1066" s="23"/>
      <c r="H1066" s="23" t="str" cm="1">
        <f t="array" ref="H1066">_xlfn.IFS( G1066 = "", "-", G1066&lt;=1000, 10, G1066 &lt;=2000, 20,G1066 &lt;=3000,30, G1066 &lt;=4000,40, G1066 &lt;=5000,50,G1066 &lt;=6000,60,G1066 &lt;=7000,70, G1066 &lt;=8000,80, G1066 &lt;=9000,90, G1066 &lt;=10000,100, G1066 &lt;=11000,110,  G1066 &lt;=12000,120,  G1066 &lt;=13000,130,  G1066 &lt;=14000,140,  G1066 &lt;=15000,150,  G1066 &lt;=16000,160,  G1066 &lt;=17000,170,  G1066 &lt;=18000,180,  G1066 &lt;=42000,420,  G1066 &lt;=43000,430,  G1066 &lt;=46000,460,  G1066 &lt;=47000,470)</f>
        <v>-</v>
      </c>
    </row>
    <row r="1067" spans="1:8" s="18" customFormat="1" x14ac:dyDescent="0.2">
      <c r="A1067" s="13" t="s">
        <v>1715</v>
      </c>
      <c r="B1067" s="14" t="s">
        <v>1681</v>
      </c>
      <c r="C1067" s="17">
        <v>9206395684</v>
      </c>
      <c r="D1067" s="15">
        <v>4010995054316</v>
      </c>
      <c r="E1067" s="16">
        <v>729</v>
      </c>
      <c r="F1067" s="17" cm="1">
        <f t="array" ref="F1067">_xlfn.IFS( E1067 = "", "-", E1067&lt;=1000, 10, E1067 &lt;=2000, 20,E1067 &lt;=3000,30, E1067 &lt;=4000,40, E1067 &lt;=5000,50,E1067 &lt;=6000,60,E1067 &lt;=7000,70, E1067 &lt;=8000,80, E1067 &lt;=9000,90, E1067 &lt;=10000,100, E1067 &lt;=11000,110,  E1067 &lt;=12000,120,  E1067 &lt;=13000,130,  E1067 &lt;=14000,140,  E1067 &lt;=15000,150,  E1067 &lt;=16000,160,E1067 &lt;=17000,170,E1067 &lt;=18000,180,E1067 &lt;=19000,190,E1067 &lt;=19000,190, E1067 &lt;=33000,330)</f>
        <v>10</v>
      </c>
      <c r="G1067" s="17"/>
      <c r="H1067" s="17" t="str" cm="1">
        <f t="array" ref="H1067">_xlfn.IFS( G1067 = "", "-", G1067&lt;=1000, 10, G1067 &lt;=2000, 20,G1067 &lt;=3000,30, G1067 &lt;=4000,40, G1067 &lt;=5000,50,G1067 &lt;=6000,60,G1067 &lt;=7000,70, G1067 &lt;=8000,80, G1067 &lt;=9000,90, G1067 &lt;=10000,100, G1067 &lt;=11000,110,  G1067 &lt;=12000,120,  G1067 &lt;=13000,130,  G1067 &lt;=14000,140,  G1067 &lt;=15000,150,  G1067 &lt;=16000,160,  G1067 &lt;=17000,170,  G1067 &lt;=18000,180,  G1067 &lt;=42000,420,  G1067 &lt;=43000,430,  G1067 &lt;=46000,460,  G1067 &lt;=47000,470)</f>
        <v>-</v>
      </c>
    </row>
    <row r="1068" spans="1:8" s="18" customFormat="1" x14ac:dyDescent="0.2">
      <c r="A1068" s="19" t="s">
        <v>1716</v>
      </c>
      <c r="B1068" s="20" t="s">
        <v>1717</v>
      </c>
      <c r="C1068" s="23">
        <v>9359121556</v>
      </c>
      <c r="D1068" s="21">
        <v>6011003259723</v>
      </c>
      <c r="E1068" s="22"/>
      <c r="F1068" s="23" t="str" cm="1">
        <f t="array" ref="F1068">_xlfn.IFS( E1068 = "", "-", E1068&lt;=1000, 10, E1068 &lt;=2000, 20,E1068 &lt;=3000,30, E1068 &lt;=4000,40, E1068 &lt;=5000,50,E1068 &lt;=6000,60,E1068 &lt;=7000,70, E1068 &lt;=8000,80, E1068 &lt;=9000,90, E1068 &lt;=10000,100, E1068 &lt;=11000,110,  E1068 &lt;=12000,120,  E1068 &lt;=13000,130,  E1068 &lt;=14000,140,  E1068 &lt;=15000,150,  E1068 &lt;=16000,160,E1068 &lt;=17000,170,E1068 &lt;=18000,180,E1068 &lt;=19000,190,E1068 &lt;=19000,190, E1068 &lt;=33000,330)</f>
        <v>-</v>
      </c>
      <c r="G1068" s="23">
        <v>1500</v>
      </c>
      <c r="H1068" s="23" cm="1">
        <f t="array" ref="H1068">_xlfn.IFS( G1068 = "", "-", G1068&lt;=1000, 10, G1068 &lt;=2000, 20,G1068 &lt;=3000,30, G1068 &lt;=4000,40, G1068 &lt;=5000,50,G1068 &lt;=6000,60,G1068 &lt;=7000,70, G1068 &lt;=8000,80, G1068 &lt;=9000,90, G1068 &lt;=10000,100, G1068 &lt;=11000,110,  G1068 &lt;=12000,120,  G1068 &lt;=13000,130,  G1068 &lt;=14000,140,  G1068 &lt;=15000,150,  G1068 &lt;=16000,160,  G1068 &lt;=17000,170,  G1068 &lt;=18000,180,  G1068 &lt;=42000,420,  G1068 &lt;=43000,430,  G1068 &lt;=46000,460,  G1068 &lt;=47000,470)</f>
        <v>20</v>
      </c>
    </row>
    <row r="1069" spans="1:8" s="18" customFormat="1" x14ac:dyDescent="0.2">
      <c r="A1069" s="13" t="s">
        <v>1718</v>
      </c>
      <c r="B1069" s="14" t="s">
        <v>639</v>
      </c>
      <c r="C1069" s="17">
        <v>9666044543</v>
      </c>
      <c r="D1069" s="15">
        <v>4011003550645</v>
      </c>
      <c r="E1069" s="16">
        <v>500</v>
      </c>
      <c r="F1069" s="17" cm="1">
        <f t="array" ref="F1069">_xlfn.IFS( E1069 = "", "-", E1069&lt;=1000, 10, E1069 &lt;=2000, 20,E1069 &lt;=3000,30, E1069 &lt;=4000,40, E1069 &lt;=5000,50,E1069 &lt;=6000,60,E1069 &lt;=7000,70, E1069 &lt;=8000,80, E1069 &lt;=9000,90, E1069 &lt;=10000,100, E1069 &lt;=11000,110,  E1069 &lt;=12000,120,  E1069 &lt;=13000,130,  E1069 &lt;=14000,140,  E1069 &lt;=15000,150,  E1069 &lt;=16000,160,E1069 &lt;=17000,170,E1069 &lt;=18000,180,E1069 &lt;=19000,190,E1069 &lt;=19000,190, E1069 &lt;=33000,330)</f>
        <v>10</v>
      </c>
      <c r="G1069" s="17"/>
      <c r="H1069" s="17" t="str" cm="1">
        <f t="array" ref="H1069">_xlfn.IFS( G1069 = "", "-", G1069&lt;=1000, 10, G1069 &lt;=2000, 20,G1069 &lt;=3000,30, G1069 &lt;=4000,40, G1069 &lt;=5000,50,G1069 &lt;=6000,60,G1069 &lt;=7000,70, G1069 &lt;=8000,80, G1069 &lt;=9000,90, G1069 &lt;=10000,100, G1069 &lt;=11000,110,  G1069 &lt;=12000,120,  G1069 &lt;=13000,130,  G1069 &lt;=14000,140,  G1069 &lt;=15000,150,  G1069 &lt;=16000,160,  G1069 &lt;=17000,170,  G1069 &lt;=18000,180,  G1069 &lt;=42000,420,  G1069 &lt;=43000,430,  G1069 &lt;=46000,460,  G1069 &lt;=47000,470)</f>
        <v>-</v>
      </c>
    </row>
    <row r="1070" spans="1:8" s="18" customFormat="1" x14ac:dyDescent="0.2">
      <c r="A1070" s="19" t="s">
        <v>1719</v>
      </c>
      <c r="B1070" s="20" t="s">
        <v>1720</v>
      </c>
      <c r="C1070" s="23">
        <v>9617012098</v>
      </c>
      <c r="D1070" s="21">
        <v>11003794112</v>
      </c>
      <c r="E1070" s="22"/>
      <c r="F1070" s="23" t="str" cm="1">
        <f t="array" ref="F1070">_xlfn.IFS( E1070 = "", "-", E1070&lt;=1000, 10, E1070 &lt;=2000, 20,E1070 &lt;=3000,30, E1070 &lt;=4000,40, E1070 &lt;=5000,50,E1070 &lt;=6000,60,E1070 &lt;=7000,70, E1070 &lt;=8000,80, E1070 &lt;=9000,90, E1070 &lt;=10000,100, E1070 &lt;=11000,110,  E1070 &lt;=12000,120,  E1070 &lt;=13000,130,  E1070 &lt;=14000,140,  E1070 &lt;=15000,150,  E1070 &lt;=16000,160,E1070 &lt;=17000,170,E1070 &lt;=18000,180,E1070 &lt;=19000,190,E1070 &lt;=19000,190, E1070 &lt;=33000,330)</f>
        <v>-</v>
      </c>
      <c r="G1070" s="23">
        <v>500</v>
      </c>
      <c r="H1070" s="23" cm="1">
        <f t="array" ref="H1070">_xlfn.IFS( G1070 = "", "-", G1070&lt;=1000, 10, G1070 &lt;=2000, 20,G1070 &lt;=3000,30, G1070 &lt;=4000,40, G1070 &lt;=5000,50,G1070 &lt;=6000,60,G1070 &lt;=7000,70, G1070 &lt;=8000,80, G1070 &lt;=9000,90, G1070 &lt;=10000,100, G1070 &lt;=11000,110,  G1070 &lt;=12000,120,  G1070 &lt;=13000,130,  G1070 &lt;=14000,140,  G1070 &lt;=15000,150,  G1070 &lt;=16000,160,  G1070 &lt;=17000,170,  G1070 &lt;=18000,180,  G1070 &lt;=42000,420,  G1070 &lt;=43000,430,  G1070 &lt;=46000,460,  G1070 &lt;=47000,470)</f>
        <v>10</v>
      </c>
    </row>
    <row r="1071" spans="1:8" s="18" customFormat="1" x14ac:dyDescent="0.2">
      <c r="A1071" s="13" t="s">
        <v>1721</v>
      </c>
      <c r="B1071" s="14" t="s">
        <v>1722</v>
      </c>
      <c r="C1071" s="17">
        <v>9312059111</v>
      </c>
      <c r="D1071" s="15">
        <v>4011004989132</v>
      </c>
      <c r="E1071" s="16">
        <v>300</v>
      </c>
      <c r="F1071" s="17" cm="1">
        <f t="array" ref="F1071">_xlfn.IFS( E1071 = "", "-", E1071&lt;=1000, 10, E1071 &lt;=2000, 20,E1071 &lt;=3000,30, E1071 &lt;=4000,40, E1071 &lt;=5000,50,E1071 &lt;=6000,60,E1071 &lt;=7000,70, E1071 &lt;=8000,80, E1071 &lt;=9000,90, E1071 &lt;=10000,100, E1071 &lt;=11000,110,  E1071 &lt;=12000,120,  E1071 &lt;=13000,130,  E1071 &lt;=14000,140,  E1071 &lt;=15000,150,  E1071 &lt;=16000,160,E1071 &lt;=17000,170,E1071 &lt;=18000,180,E1071 &lt;=19000,190,E1071 &lt;=19000,190, E1071 &lt;=33000,330)</f>
        <v>10</v>
      </c>
      <c r="G1071" s="17"/>
      <c r="H1071" s="17" t="str" cm="1">
        <f t="array" ref="H1071">_xlfn.IFS( G1071 = "", "-", G1071&lt;=1000, 10, G1071 &lt;=2000, 20,G1071 &lt;=3000,30, G1071 &lt;=4000,40, G1071 &lt;=5000,50,G1071 &lt;=6000,60,G1071 &lt;=7000,70, G1071 &lt;=8000,80, G1071 &lt;=9000,90, G1071 &lt;=10000,100, G1071 &lt;=11000,110,  G1071 &lt;=12000,120,  G1071 &lt;=13000,130,  G1071 &lt;=14000,140,  G1071 &lt;=15000,150,  G1071 &lt;=16000,160,  G1071 &lt;=17000,170,  G1071 &lt;=18000,180,  G1071 &lt;=42000,420,  G1071 &lt;=43000,430,  G1071 &lt;=46000,460,  G1071 &lt;=47000,470)</f>
        <v>-</v>
      </c>
    </row>
    <row r="1072" spans="1:8" s="18" customFormat="1" x14ac:dyDescent="0.2">
      <c r="A1072" s="19" t="s">
        <v>1723</v>
      </c>
      <c r="B1072" s="20" t="s">
        <v>1323</v>
      </c>
      <c r="C1072" s="23">
        <v>9927834359</v>
      </c>
      <c r="D1072" s="21">
        <v>2011006125796</v>
      </c>
      <c r="E1072" s="22"/>
      <c r="F1072" s="23" t="str" cm="1">
        <f t="array" ref="F1072">_xlfn.IFS( E1072 = "", "-", E1072&lt;=1000, 10, E1072 &lt;=2000, 20,E1072 &lt;=3000,30, E1072 &lt;=4000,40, E1072 &lt;=5000,50,E1072 &lt;=6000,60,E1072 &lt;=7000,70, E1072 &lt;=8000,80, E1072 &lt;=9000,90, E1072 &lt;=10000,100, E1072 &lt;=11000,110,  E1072 &lt;=12000,120,  E1072 &lt;=13000,130,  E1072 &lt;=14000,140,  E1072 &lt;=15000,150,  E1072 &lt;=16000,160,E1072 &lt;=17000,170,E1072 &lt;=18000,180,E1072 &lt;=19000,190,E1072 &lt;=19000,190, E1072 &lt;=33000,330)</f>
        <v>-</v>
      </c>
      <c r="G1072" s="23">
        <v>1820</v>
      </c>
      <c r="H1072" s="23" cm="1">
        <f t="array" ref="H1072">_xlfn.IFS( G1072 = "", "-", G1072&lt;=1000, 10, G1072 &lt;=2000, 20,G1072 &lt;=3000,30, G1072 &lt;=4000,40, G1072 &lt;=5000,50,G1072 &lt;=6000,60,G1072 &lt;=7000,70, G1072 &lt;=8000,80, G1072 &lt;=9000,90, G1072 &lt;=10000,100, G1072 &lt;=11000,110,  G1072 &lt;=12000,120,  G1072 &lt;=13000,130,  G1072 &lt;=14000,140,  G1072 &lt;=15000,150,  G1072 &lt;=16000,160,  G1072 &lt;=17000,170,  G1072 &lt;=18000,180,  G1072 &lt;=42000,420,  G1072 &lt;=43000,430,  G1072 &lt;=46000,460,  G1072 &lt;=47000,470)</f>
        <v>20</v>
      </c>
    </row>
    <row r="1073" spans="1:8" s="18" customFormat="1" x14ac:dyDescent="0.2">
      <c r="A1073" s="13" t="s">
        <v>1724</v>
      </c>
      <c r="B1073" s="14" t="s">
        <v>1725</v>
      </c>
      <c r="C1073" s="17">
        <v>9550078400</v>
      </c>
      <c r="D1073" s="15">
        <v>11010234458</v>
      </c>
      <c r="E1073" s="16"/>
      <c r="F1073" s="17" t="str" cm="1">
        <f t="array" ref="F1073">_xlfn.IFS( E1073 = "", "-", E1073&lt;=1000, 10, E1073 &lt;=2000, 20,E1073 &lt;=3000,30, E1073 &lt;=4000,40, E1073 &lt;=5000,50,E1073 &lt;=6000,60,E1073 &lt;=7000,70, E1073 &lt;=8000,80, E1073 &lt;=9000,90, E1073 &lt;=10000,100, E1073 &lt;=11000,110,  E1073 &lt;=12000,120,  E1073 &lt;=13000,130,  E1073 &lt;=14000,140,  E1073 &lt;=15000,150,  E1073 &lt;=16000,160,E1073 &lt;=17000,170,E1073 &lt;=18000,180,E1073 &lt;=19000,190,E1073 &lt;=19000,190, E1073 &lt;=33000,330)</f>
        <v>-</v>
      </c>
      <c r="G1073" s="17">
        <v>1000</v>
      </c>
      <c r="H1073" s="17" cm="1">
        <f t="array" ref="H1073">_xlfn.IFS( G1073 = "", "-", G1073&lt;=1000, 10, G1073 &lt;=2000, 20,G1073 &lt;=3000,30, G1073 &lt;=4000,40, G1073 &lt;=5000,50,G1073 &lt;=6000,60,G1073 &lt;=7000,70, G1073 &lt;=8000,80, G1073 &lt;=9000,90, G1073 &lt;=10000,100, G1073 &lt;=11000,110,  G1073 &lt;=12000,120,  G1073 &lt;=13000,130,  G1073 &lt;=14000,140,  G1073 &lt;=15000,150,  G1073 &lt;=16000,160,  G1073 &lt;=17000,170,  G1073 &lt;=18000,180,  G1073 &lt;=42000,420,  G1073 &lt;=43000,430,  G1073 &lt;=46000,460,  G1073 &lt;=47000,470)</f>
        <v>10</v>
      </c>
    </row>
    <row r="1074" spans="1:8" s="18" customFormat="1" x14ac:dyDescent="0.2">
      <c r="A1074" s="19" t="s">
        <v>1726</v>
      </c>
      <c r="B1074" s="20" t="s">
        <v>984</v>
      </c>
      <c r="C1074" s="23">
        <v>9057350687</v>
      </c>
      <c r="D1074" s="21">
        <v>4011011103477</v>
      </c>
      <c r="E1074" s="22">
        <v>100</v>
      </c>
      <c r="F1074" s="23" cm="1">
        <f t="array" ref="F1074">_xlfn.IFS( E1074 = "", "-", E1074&lt;=1000, 10, E1074 &lt;=2000, 20,E1074 &lt;=3000,30, E1074 &lt;=4000,40, E1074 &lt;=5000,50,E1074 &lt;=6000,60,E1074 &lt;=7000,70, E1074 &lt;=8000,80, E1074 &lt;=9000,90, E1074 &lt;=10000,100, E1074 &lt;=11000,110,  E1074 &lt;=12000,120,  E1074 &lt;=13000,130,  E1074 &lt;=14000,140,  E1074 &lt;=15000,150,  E1074 &lt;=16000,160,E1074 &lt;=17000,170,E1074 &lt;=18000,180,E1074 &lt;=19000,190,E1074 &lt;=19000,190, E1074 &lt;=33000,330)</f>
        <v>10</v>
      </c>
      <c r="G1074" s="23"/>
      <c r="H1074" s="23" t="str" cm="1">
        <f t="array" ref="H1074">_xlfn.IFS( G1074 = "", "-", G1074&lt;=1000, 10, G1074 &lt;=2000, 20,G1074 &lt;=3000,30, G1074 &lt;=4000,40, G1074 &lt;=5000,50,G1074 &lt;=6000,60,G1074 &lt;=7000,70, G1074 &lt;=8000,80, G1074 &lt;=9000,90, G1074 &lt;=10000,100, G1074 &lt;=11000,110,  G1074 &lt;=12000,120,  G1074 &lt;=13000,130,  G1074 &lt;=14000,140,  G1074 &lt;=15000,150,  G1074 &lt;=16000,160,  G1074 &lt;=17000,170,  G1074 &lt;=18000,180,  G1074 &lt;=42000,420,  G1074 &lt;=43000,430,  G1074 &lt;=46000,460,  G1074 &lt;=47000,470)</f>
        <v>-</v>
      </c>
    </row>
    <row r="1075" spans="1:8" s="18" customFormat="1" x14ac:dyDescent="0.2">
      <c r="A1075" s="13" t="s">
        <v>1727</v>
      </c>
      <c r="B1075" s="14" t="s">
        <v>404</v>
      </c>
      <c r="C1075" s="17">
        <v>9352205048</v>
      </c>
      <c r="D1075" s="15">
        <v>5011011934089</v>
      </c>
      <c r="E1075" s="16"/>
      <c r="F1075" s="17" t="str" cm="1">
        <f t="array" ref="F1075">_xlfn.IFS( E1075 = "", "-", E1075&lt;=1000, 10, E1075 &lt;=2000, 20,E1075 &lt;=3000,30, E1075 &lt;=4000,40, E1075 &lt;=5000,50,E1075 &lt;=6000,60,E1075 &lt;=7000,70, E1075 &lt;=8000,80, E1075 &lt;=9000,90, E1075 &lt;=10000,100, E1075 &lt;=11000,110,  E1075 &lt;=12000,120,  E1075 &lt;=13000,130,  E1075 &lt;=14000,140,  E1075 &lt;=15000,150,  E1075 &lt;=16000,160,E1075 &lt;=17000,170,E1075 &lt;=18000,180,E1075 &lt;=19000,190,E1075 &lt;=19000,190, E1075 &lt;=33000,330)</f>
        <v>-</v>
      </c>
      <c r="G1075" s="17">
        <v>1000</v>
      </c>
      <c r="H1075" s="17" cm="1">
        <f t="array" ref="H1075">_xlfn.IFS( G1075 = "", "-", G1075&lt;=1000, 10, G1075 &lt;=2000, 20,G1075 &lt;=3000,30, G1075 &lt;=4000,40, G1075 &lt;=5000,50,G1075 &lt;=6000,60,G1075 &lt;=7000,70, G1075 &lt;=8000,80, G1075 &lt;=9000,90, G1075 &lt;=10000,100, G1075 &lt;=11000,110,  G1075 &lt;=12000,120,  G1075 &lt;=13000,130,  G1075 &lt;=14000,140,  G1075 &lt;=15000,150,  G1075 &lt;=16000,160,  G1075 &lt;=17000,170,  G1075 &lt;=18000,180,  G1075 &lt;=42000,420,  G1075 &lt;=43000,430,  G1075 &lt;=46000,460,  G1075 &lt;=47000,470)</f>
        <v>10</v>
      </c>
    </row>
    <row r="1076" spans="1:8" s="18" customFormat="1" x14ac:dyDescent="0.2">
      <c r="A1076" s="19" t="s">
        <v>1728</v>
      </c>
      <c r="B1076" s="20" t="s">
        <v>1433</v>
      </c>
      <c r="C1076" s="23">
        <v>9058792366</v>
      </c>
      <c r="D1076" s="21">
        <v>9011012792550</v>
      </c>
      <c r="E1076" s="22"/>
      <c r="F1076" s="23" t="str" cm="1">
        <f t="array" ref="F1076">_xlfn.IFS( E1076 = "", "-", E1076&lt;=1000, 10, E1076 &lt;=2000, 20,E1076 &lt;=3000,30, E1076 &lt;=4000,40, E1076 &lt;=5000,50,E1076 &lt;=6000,60,E1076 &lt;=7000,70, E1076 &lt;=8000,80, E1076 &lt;=9000,90, E1076 &lt;=10000,100, E1076 &lt;=11000,110,  E1076 &lt;=12000,120,  E1076 &lt;=13000,130,  E1076 &lt;=14000,140,  E1076 &lt;=15000,150,  E1076 &lt;=16000,160,E1076 &lt;=17000,170,E1076 &lt;=18000,180,E1076 &lt;=19000,190,E1076 &lt;=19000,190, E1076 &lt;=33000,330)</f>
        <v>-</v>
      </c>
      <c r="G1076" s="23">
        <v>85</v>
      </c>
      <c r="H1076" s="23" cm="1">
        <f t="array" ref="H1076">_xlfn.IFS( G1076 = "", "-", G1076&lt;=1000, 10, G1076 &lt;=2000, 20,G1076 &lt;=3000,30, G1076 &lt;=4000,40, G1076 &lt;=5000,50,G1076 &lt;=6000,60,G1076 &lt;=7000,70, G1076 &lt;=8000,80, G1076 &lt;=9000,90, G1076 &lt;=10000,100, G1076 &lt;=11000,110,  G1076 &lt;=12000,120,  G1076 &lt;=13000,130,  G1076 &lt;=14000,140,  G1076 &lt;=15000,150,  G1076 &lt;=16000,160,  G1076 &lt;=17000,170,  G1076 &lt;=18000,180,  G1076 &lt;=42000,420,  G1076 &lt;=43000,430,  G1076 &lt;=46000,460,  G1076 &lt;=47000,470)</f>
        <v>10</v>
      </c>
    </row>
    <row r="1077" spans="1:8" s="18" customFormat="1" x14ac:dyDescent="0.2">
      <c r="A1077" s="13" t="s">
        <v>1729</v>
      </c>
      <c r="B1077" s="14" t="s">
        <v>1730</v>
      </c>
      <c r="C1077" s="17">
        <v>9157358442</v>
      </c>
      <c r="D1077" s="15">
        <v>4011013361692</v>
      </c>
      <c r="E1077" s="16">
        <v>30</v>
      </c>
      <c r="F1077" s="17" cm="1">
        <f t="array" ref="F1077">_xlfn.IFS( E1077 = "", "-", E1077&lt;=1000, 10, E1077 &lt;=2000, 20,E1077 &lt;=3000,30, E1077 &lt;=4000,40, E1077 &lt;=5000,50,E1077 &lt;=6000,60,E1077 &lt;=7000,70, E1077 &lt;=8000,80, E1077 &lt;=9000,90, E1077 &lt;=10000,100, E1077 &lt;=11000,110,  E1077 &lt;=12000,120,  E1077 &lt;=13000,130,  E1077 &lt;=14000,140,  E1077 &lt;=15000,150,  E1077 &lt;=16000,160,E1077 &lt;=17000,170,E1077 &lt;=18000,180,E1077 &lt;=19000,190,E1077 &lt;=19000,190, E1077 &lt;=33000,330)</f>
        <v>10</v>
      </c>
      <c r="G1077" s="17"/>
      <c r="H1077" s="17" t="str" cm="1">
        <f t="array" ref="H1077">_xlfn.IFS( G1077 = "", "-", G1077&lt;=1000, 10, G1077 &lt;=2000, 20,G1077 &lt;=3000,30, G1077 &lt;=4000,40, G1077 &lt;=5000,50,G1077 &lt;=6000,60,G1077 &lt;=7000,70, G1077 &lt;=8000,80, G1077 &lt;=9000,90, G1077 &lt;=10000,100, G1077 &lt;=11000,110,  G1077 &lt;=12000,120,  G1077 &lt;=13000,130,  G1077 &lt;=14000,140,  G1077 &lt;=15000,150,  G1077 &lt;=16000,160,  G1077 &lt;=17000,170,  G1077 &lt;=18000,180,  G1077 &lt;=42000,420,  G1077 &lt;=43000,430,  G1077 &lt;=46000,460,  G1077 &lt;=47000,470)</f>
        <v>-</v>
      </c>
    </row>
    <row r="1078" spans="1:8" s="18" customFormat="1" x14ac:dyDescent="0.2">
      <c r="A1078" s="19" t="s">
        <v>1731</v>
      </c>
      <c r="B1078" s="20" t="s">
        <v>520</v>
      </c>
      <c r="C1078" s="23">
        <v>9365444123</v>
      </c>
      <c r="D1078" s="21">
        <v>4011019710298</v>
      </c>
      <c r="E1078" s="22">
        <v>900</v>
      </c>
      <c r="F1078" s="23" cm="1">
        <f t="array" ref="F1078">_xlfn.IFS( E1078 = "", "-", E1078&lt;=1000, 10, E1078 &lt;=2000, 20,E1078 &lt;=3000,30, E1078 &lt;=4000,40, E1078 &lt;=5000,50,E1078 &lt;=6000,60,E1078 &lt;=7000,70, E1078 &lt;=8000,80, E1078 &lt;=9000,90, E1078 &lt;=10000,100, E1078 &lt;=11000,110,  E1078 &lt;=12000,120,  E1078 &lt;=13000,130,  E1078 &lt;=14000,140,  E1078 &lt;=15000,150,  E1078 &lt;=16000,160,E1078 &lt;=17000,170,E1078 &lt;=18000,180,E1078 &lt;=19000,190,E1078 &lt;=19000,190, E1078 &lt;=33000,330)</f>
        <v>10</v>
      </c>
      <c r="G1078" s="23"/>
      <c r="H1078" s="23" t="str" cm="1">
        <f t="array" ref="H1078">_xlfn.IFS( G1078 = "", "-", G1078&lt;=1000, 10, G1078 &lt;=2000, 20,G1078 &lt;=3000,30, G1078 &lt;=4000,40, G1078 &lt;=5000,50,G1078 &lt;=6000,60,G1078 &lt;=7000,70, G1078 &lt;=8000,80, G1078 &lt;=9000,90, G1078 &lt;=10000,100, G1078 &lt;=11000,110,  G1078 &lt;=12000,120,  G1078 &lt;=13000,130,  G1078 &lt;=14000,140,  G1078 &lt;=15000,150,  G1078 &lt;=16000,160,  G1078 &lt;=17000,170,  G1078 &lt;=18000,180,  G1078 &lt;=42000,420,  G1078 &lt;=43000,430,  G1078 &lt;=46000,460,  G1078 &lt;=47000,470)</f>
        <v>-</v>
      </c>
    </row>
    <row r="1079" spans="1:8" s="18" customFormat="1" x14ac:dyDescent="0.2">
      <c r="A1079" s="13" t="s">
        <v>1732</v>
      </c>
      <c r="B1079" s="14" t="s">
        <v>404</v>
      </c>
      <c r="C1079" s="17">
        <v>9352205048</v>
      </c>
      <c r="D1079" s="15">
        <v>5011021642153</v>
      </c>
      <c r="E1079" s="16"/>
      <c r="F1079" s="17" t="str" cm="1">
        <f t="array" ref="F1079">_xlfn.IFS( E1079 = "", "-", E1079&lt;=1000, 10, E1079 &lt;=2000, 20,E1079 &lt;=3000,30, E1079 &lt;=4000,40, E1079 &lt;=5000,50,E1079 &lt;=6000,60,E1079 &lt;=7000,70, E1079 &lt;=8000,80, E1079 &lt;=9000,90, E1079 &lt;=10000,100, E1079 &lt;=11000,110,  E1079 &lt;=12000,120,  E1079 &lt;=13000,130,  E1079 &lt;=14000,140,  E1079 &lt;=15000,150,  E1079 &lt;=16000,160,E1079 &lt;=17000,170,E1079 &lt;=18000,180,E1079 &lt;=19000,190,E1079 &lt;=19000,190, E1079 &lt;=33000,330)</f>
        <v>-</v>
      </c>
      <c r="G1079" s="17">
        <v>500</v>
      </c>
      <c r="H1079" s="17" cm="1">
        <f t="array" ref="H1079">_xlfn.IFS( G1079 = "", "-", G1079&lt;=1000, 10, G1079 &lt;=2000, 20,G1079 &lt;=3000,30, G1079 &lt;=4000,40, G1079 &lt;=5000,50,G1079 &lt;=6000,60,G1079 &lt;=7000,70, G1079 &lt;=8000,80, G1079 &lt;=9000,90, G1079 &lt;=10000,100, G1079 &lt;=11000,110,  G1079 &lt;=12000,120,  G1079 &lt;=13000,130,  G1079 &lt;=14000,140,  G1079 &lt;=15000,150,  G1079 &lt;=16000,160,  G1079 &lt;=17000,170,  G1079 &lt;=18000,180,  G1079 &lt;=42000,420,  G1079 &lt;=43000,430,  G1079 &lt;=46000,460,  G1079 &lt;=47000,470)</f>
        <v>10</v>
      </c>
    </row>
    <row r="1080" spans="1:8" s="18" customFormat="1" x14ac:dyDescent="0.2">
      <c r="A1080" s="19" t="s">
        <v>1733</v>
      </c>
      <c r="B1080" s="20" t="s">
        <v>1278</v>
      </c>
      <c r="C1080" s="23">
        <v>9927834359</v>
      </c>
      <c r="D1080" s="21">
        <v>4011023808874</v>
      </c>
      <c r="E1080" s="22">
        <v>1000</v>
      </c>
      <c r="F1080" s="23" cm="1">
        <f t="array" ref="F1080">_xlfn.IFS( E1080 = "", "-", E1080&lt;=1000, 10, E1080 &lt;=2000, 20,E1080 &lt;=3000,30, E1080 &lt;=4000,40, E1080 &lt;=5000,50,E1080 &lt;=6000,60,E1080 &lt;=7000,70, E1080 &lt;=8000,80, E1080 &lt;=9000,90, E1080 &lt;=10000,100, E1080 &lt;=11000,110,  E1080 &lt;=12000,120,  E1080 &lt;=13000,130,  E1080 &lt;=14000,140,  E1080 &lt;=15000,150,  E1080 &lt;=16000,160,E1080 &lt;=17000,170,E1080 &lt;=18000,180,E1080 &lt;=19000,190,E1080 &lt;=19000,190, E1080 &lt;=33000,330)</f>
        <v>10</v>
      </c>
      <c r="G1080" s="23"/>
      <c r="H1080" s="23" t="str" cm="1">
        <f t="array" ref="H1080">_xlfn.IFS( G1080 = "", "-", G1080&lt;=1000, 10, G1080 &lt;=2000, 20,G1080 &lt;=3000,30, G1080 &lt;=4000,40, G1080 &lt;=5000,50,G1080 &lt;=6000,60,G1080 &lt;=7000,70, G1080 &lt;=8000,80, G1080 &lt;=9000,90, G1080 &lt;=10000,100, G1080 &lt;=11000,110,  G1080 &lt;=12000,120,  G1080 &lt;=13000,130,  G1080 &lt;=14000,140,  G1080 &lt;=15000,150,  G1080 &lt;=16000,160,  G1080 &lt;=17000,170,  G1080 &lt;=18000,180,  G1080 &lt;=42000,420,  G1080 &lt;=43000,430,  G1080 &lt;=46000,460,  G1080 &lt;=47000,470)</f>
        <v>-</v>
      </c>
    </row>
    <row r="1081" spans="1:8" s="18" customFormat="1" x14ac:dyDescent="0.2">
      <c r="A1081" s="13" t="s">
        <v>1734</v>
      </c>
      <c r="B1081" s="14" t="s">
        <v>1677</v>
      </c>
      <c r="C1081" s="17">
        <v>9099047053</v>
      </c>
      <c r="D1081" s="15">
        <v>9011025623337</v>
      </c>
      <c r="E1081" s="16"/>
      <c r="F1081" s="17" t="str" cm="1">
        <f t="array" ref="F1081">_xlfn.IFS( E1081 = "", "-", E1081&lt;=1000, 10, E1081 &lt;=2000, 20,E1081 &lt;=3000,30, E1081 &lt;=4000,40, E1081 &lt;=5000,50,E1081 &lt;=6000,60,E1081 &lt;=7000,70, E1081 &lt;=8000,80, E1081 &lt;=9000,90, E1081 &lt;=10000,100, E1081 &lt;=11000,110,  E1081 &lt;=12000,120,  E1081 &lt;=13000,130,  E1081 &lt;=14000,140,  E1081 &lt;=15000,150,  E1081 &lt;=16000,160,E1081 &lt;=17000,170,E1081 &lt;=18000,180,E1081 &lt;=19000,190,E1081 &lt;=19000,190, E1081 &lt;=33000,330)</f>
        <v>-</v>
      </c>
      <c r="G1081" s="17">
        <v>420</v>
      </c>
      <c r="H1081" s="17" cm="1">
        <f t="array" ref="H1081">_xlfn.IFS( G1081 = "", "-", G1081&lt;=1000, 10, G1081 &lt;=2000, 20,G1081 &lt;=3000,30, G1081 &lt;=4000,40, G1081 &lt;=5000,50,G1081 &lt;=6000,60,G1081 &lt;=7000,70, G1081 &lt;=8000,80, G1081 &lt;=9000,90, G1081 &lt;=10000,100, G1081 &lt;=11000,110,  G1081 &lt;=12000,120,  G1081 &lt;=13000,130,  G1081 &lt;=14000,140,  G1081 &lt;=15000,150,  G1081 &lt;=16000,160,  G1081 &lt;=17000,170,  G1081 &lt;=18000,180,  G1081 &lt;=42000,420,  G1081 &lt;=43000,430,  G1081 &lt;=46000,460,  G1081 &lt;=47000,470)</f>
        <v>10</v>
      </c>
    </row>
    <row r="1082" spans="1:8" s="18" customFormat="1" x14ac:dyDescent="0.2">
      <c r="A1082" s="19" t="s">
        <v>1735</v>
      </c>
      <c r="B1082" s="20" t="s">
        <v>1323</v>
      </c>
      <c r="C1082" s="23">
        <v>9927834359</v>
      </c>
      <c r="D1082" s="21">
        <v>2011026191720</v>
      </c>
      <c r="E1082" s="22"/>
      <c r="F1082" s="23" t="str" cm="1">
        <f t="array" ref="F1082">_xlfn.IFS( E1082 = "", "-", E1082&lt;=1000, 10, E1082 &lt;=2000, 20,E1082 &lt;=3000,30, E1082 &lt;=4000,40, E1082 &lt;=5000,50,E1082 &lt;=6000,60,E1082 &lt;=7000,70, E1082 &lt;=8000,80, E1082 &lt;=9000,90, E1082 &lt;=10000,100, E1082 &lt;=11000,110,  E1082 &lt;=12000,120,  E1082 &lt;=13000,130,  E1082 &lt;=14000,140,  E1082 &lt;=15000,150,  E1082 &lt;=16000,160,E1082 &lt;=17000,170,E1082 &lt;=18000,180,E1082 &lt;=19000,190,E1082 &lt;=19000,190, E1082 &lt;=33000,330)</f>
        <v>-</v>
      </c>
      <c r="G1082" s="23">
        <v>4300</v>
      </c>
      <c r="H1082" s="23" cm="1">
        <f t="array" ref="H1082">_xlfn.IFS( G1082 = "", "-", G1082&lt;=1000, 10, G1082 &lt;=2000, 20,G1082 &lt;=3000,30, G1082 &lt;=4000,40, G1082 &lt;=5000,50,G1082 &lt;=6000,60,G1082 &lt;=7000,70, G1082 &lt;=8000,80, G1082 &lt;=9000,90, G1082 &lt;=10000,100, G1082 &lt;=11000,110,  G1082 &lt;=12000,120,  G1082 &lt;=13000,130,  G1082 &lt;=14000,140,  G1082 &lt;=15000,150,  G1082 &lt;=16000,160,  G1082 &lt;=17000,170,  G1082 &lt;=18000,180,  G1082 &lt;=42000,420,  G1082 &lt;=43000,430,  G1082 &lt;=46000,460,  G1082 &lt;=47000,470)</f>
        <v>50</v>
      </c>
    </row>
    <row r="1083" spans="1:8" s="18" customFormat="1" x14ac:dyDescent="0.2">
      <c r="A1083" s="13" t="s">
        <v>1736</v>
      </c>
      <c r="B1083" s="14" t="s">
        <v>984</v>
      </c>
      <c r="C1083" s="17">
        <v>9057350687</v>
      </c>
      <c r="D1083" s="15">
        <v>4011027271730</v>
      </c>
      <c r="E1083" s="16">
        <v>50</v>
      </c>
      <c r="F1083" s="17" cm="1">
        <f t="array" ref="F1083">_xlfn.IFS( E1083 = "", "-", E1083&lt;=1000, 10, E1083 &lt;=2000, 20,E1083 &lt;=3000,30, E1083 &lt;=4000,40, E1083 &lt;=5000,50,E1083 &lt;=6000,60,E1083 &lt;=7000,70, E1083 &lt;=8000,80, E1083 &lt;=9000,90, E1083 &lt;=10000,100, E1083 &lt;=11000,110,  E1083 &lt;=12000,120,  E1083 &lt;=13000,130,  E1083 &lt;=14000,140,  E1083 &lt;=15000,150,  E1083 &lt;=16000,160,E1083 &lt;=17000,170,E1083 &lt;=18000,180,E1083 &lt;=19000,190,E1083 &lt;=19000,190, E1083 &lt;=33000,330)</f>
        <v>10</v>
      </c>
      <c r="G1083" s="17"/>
      <c r="H1083" s="17" t="str" cm="1">
        <f t="array" ref="H1083">_xlfn.IFS( G1083 = "", "-", G1083&lt;=1000, 10, G1083 &lt;=2000, 20,G1083 &lt;=3000,30, G1083 &lt;=4000,40, G1083 &lt;=5000,50,G1083 &lt;=6000,60,G1083 &lt;=7000,70, G1083 &lt;=8000,80, G1083 &lt;=9000,90, G1083 &lt;=10000,100, G1083 &lt;=11000,110,  G1083 &lt;=12000,120,  G1083 &lt;=13000,130,  G1083 &lt;=14000,140,  G1083 &lt;=15000,150,  G1083 &lt;=16000,160,  G1083 &lt;=17000,170,  G1083 &lt;=18000,180,  G1083 &lt;=42000,420,  G1083 &lt;=43000,430,  G1083 &lt;=46000,460,  G1083 &lt;=47000,470)</f>
        <v>-</v>
      </c>
    </row>
    <row r="1084" spans="1:8" s="18" customFormat="1" x14ac:dyDescent="0.2">
      <c r="A1084" s="19" t="s">
        <v>1737</v>
      </c>
      <c r="B1084" s="20" t="s">
        <v>1738</v>
      </c>
      <c r="C1084" s="23">
        <v>9451602550</v>
      </c>
      <c r="D1084" s="21">
        <v>11031972651</v>
      </c>
      <c r="E1084" s="22"/>
      <c r="F1084" s="23" t="str" cm="1">
        <f t="array" ref="F1084">_xlfn.IFS( E1084 = "", "-", E1084&lt;=1000, 10, E1084 &lt;=2000, 20,E1084 &lt;=3000,30, E1084 &lt;=4000,40, E1084 &lt;=5000,50,E1084 &lt;=6000,60,E1084 &lt;=7000,70, E1084 &lt;=8000,80, E1084 &lt;=9000,90, E1084 &lt;=10000,100, E1084 &lt;=11000,110,  E1084 &lt;=12000,120,  E1084 &lt;=13000,130,  E1084 &lt;=14000,140,  E1084 &lt;=15000,150,  E1084 &lt;=16000,160,E1084 &lt;=17000,170,E1084 &lt;=18000,180,E1084 &lt;=19000,190,E1084 &lt;=19000,190, E1084 &lt;=33000,330)</f>
        <v>-</v>
      </c>
      <c r="G1084" s="23">
        <v>500</v>
      </c>
      <c r="H1084" s="23" cm="1">
        <f t="array" ref="H1084">_xlfn.IFS( G1084 = "", "-", G1084&lt;=1000, 10, G1084 &lt;=2000, 20,G1084 &lt;=3000,30, G1084 &lt;=4000,40, G1084 &lt;=5000,50,G1084 &lt;=6000,60,G1084 &lt;=7000,70, G1084 &lt;=8000,80, G1084 &lt;=9000,90, G1084 &lt;=10000,100, G1084 &lt;=11000,110,  G1084 &lt;=12000,120,  G1084 &lt;=13000,130,  G1084 &lt;=14000,140,  G1084 &lt;=15000,150,  G1084 &lt;=16000,160,  G1084 &lt;=17000,170,  G1084 &lt;=18000,180,  G1084 &lt;=42000,420,  G1084 &lt;=43000,430,  G1084 &lt;=46000,460,  G1084 &lt;=47000,470)</f>
        <v>10</v>
      </c>
    </row>
    <row r="1085" spans="1:8" s="18" customFormat="1" x14ac:dyDescent="0.2">
      <c r="A1085" s="13" t="s">
        <v>1739</v>
      </c>
      <c r="B1085" s="14" t="s">
        <v>1740</v>
      </c>
      <c r="C1085" s="17">
        <v>9066368665</v>
      </c>
      <c r="D1085" s="15">
        <v>4011032878437</v>
      </c>
      <c r="E1085" s="16">
        <v>200</v>
      </c>
      <c r="F1085" s="17" cm="1">
        <f t="array" ref="F1085">_xlfn.IFS( E1085 = "", "-", E1085&lt;=1000, 10, E1085 &lt;=2000, 20,E1085 &lt;=3000,30, E1085 &lt;=4000,40, E1085 &lt;=5000,50,E1085 &lt;=6000,60,E1085 &lt;=7000,70, E1085 &lt;=8000,80, E1085 &lt;=9000,90, E1085 &lt;=10000,100, E1085 &lt;=11000,110,  E1085 &lt;=12000,120,  E1085 &lt;=13000,130,  E1085 &lt;=14000,140,  E1085 &lt;=15000,150,  E1085 &lt;=16000,160,E1085 &lt;=17000,170,E1085 &lt;=18000,180,E1085 &lt;=19000,190,E1085 &lt;=19000,190, E1085 &lt;=33000,330)</f>
        <v>10</v>
      </c>
      <c r="G1085" s="17"/>
      <c r="H1085" s="17" t="str" cm="1">
        <f t="array" ref="H1085">_xlfn.IFS( G1085 = "", "-", G1085&lt;=1000, 10, G1085 &lt;=2000, 20,G1085 &lt;=3000,30, G1085 &lt;=4000,40, G1085 &lt;=5000,50,G1085 &lt;=6000,60,G1085 &lt;=7000,70, G1085 &lt;=8000,80, G1085 &lt;=9000,90, G1085 &lt;=10000,100, G1085 &lt;=11000,110,  G1085 &lt;=12000,120,  G1085 &lt;=13000,130,  G1085 &lt;=14000,140,  G1085 &lt;=15000,150,  G1085 &lt;=16000,160,  G1085 &lt;=17000,170,  G1085 &lt;=18000,180,  G1085 &lt;=42000,420,  G1085 &lt;=43000,430,  G1085 &lt;=46000,460,  G1085 &lt;=47000,470)</f>
        <v>-</v>
      </c>
    </row>
    <row r="1086" spans="1:8" s="18" customFormat="1" x14ac:dyDescent="0.2">
      <c r="A1086" s="19" t="s">
        <v>1741</v>
      </c>
      <c r="B1086" s="20" t="s">
        <v>1419</v>
      </c>
      <c r="C1086" s="23">
        <v>9677442957</v>
      </c>
      <c r="D1086" s="21">
        <v>7011036442320</v>
      </c>
      <c r="E1086" s="22"/>
      <c r="F1086" s="23" t="str" cm="1">
        <f t="array" ref="F1086">_xlfn.IFS( E1086 = "", "-", E1086&lt;=1000, 10, E1086 &lt;=2000, 20,E1086 &lt;=3000,30, E1086 &lt;=4000,40, E1086 &lt;=5000,50,E1086 &lt;=6000,60,E1086 &lt;=7000,70, E1086 &lt;=8000,80, E1086 &lt;=9000,90, E1086 &lt;=10000,100, E1086 &lt;=11000,110,  E1086 &lt;=12000,120,  E1086 &lt;=13000,130,  E1086 &lt;=14000,140,  E1086 &lt;=15000,150,  E1086 &lt;=16000,160,E1086 &lt;=17000,170,E1086 &lt;=18000,180,E1086 &lt;=19000,190,E1086 &lt;=19000,190, E1086 &lt;=33000,330)</f>
        <v>-</v>
      </c>
      <c r="G1086" s="23">
        <v>40925</v>
      </c>
      <c r="H1086" s="23" cm="1">
        <f t="array" ref="H1086">_xlfn.IFS( G1086 = "", "-", G1086&lt;=1000, 10, G1086 &lt;=2000, 20,G1086 &lt;=3000,30, G1086 &lt;=4000,40, G1086 &lt;=5000,50,G1086 &lt;=6000,60,G1086 &lt;=7000,70, G1086 &lt;=8000,80, G1086 &lt;=9000,90, G1086 &lt;=10000,100, G1086 &lt;=11000,110,  G1086 &lt;=12000,120,  G1086 &lt;=13000,130,  G1086 &lt;=14000,140,  G1086 &lt;=15000,150,  G1086 &lt;=16000,160,  G1086 &lt;=17000,170,  G1086 &lt;=18000,180,  G1086 &lt;=42000,420,  G1086 &lt;=43000,430,  G1086 &lt;=46000,460,  G1086 &lt;=47000,470)</f>
        <v>420</v>
      </c>
    </row>
    <row r="1087" spans="1:8" s="18" customFormat="1" x14ac:dyDescent="0.2">
      <c r="A1087" s="13" t="s">
        <v>1742</v>
      </c>
      <c r="B1087" s="14" t="s">
        <v>1575</v>
      </c>
      <c r="C1087" s="17">
        <v>9099047053</v>
      </c>
      <c r="D1087" s="15">
        <v>4011037116677</v>
      </c>
      <c r="E1087" s="16">
        <v>150</v>
      </c>
      <c r="F1087" s="17" cm="1">
        <f t="array" ref="F1087">_xlfn.IFS( E1087 = "", "-", E1087&lt;=1000, 10, E1087 &lt;=2000, 20,E1087 &lt;=3000,30, E1087 &lt;=4000,40, E1087 &lt;=5000,50,E1087 &lt;=6000,60,E1087 &lt;=7000,70, E1087 &lt;=8000,80, E1087 &lt;=9000,90, E1087 &lt;=10000,100, E1087 &lt;=11000,110,  E1087 &lt;=12000,120,  E1087 &lt;=13000,130,  E1087 &lt;=14000,140,  E1087 &lt;=15000,150,  E1087 &lt;=16000,160,E1087 &lt;=17000,170,E1087 &lt;=18000,180,E1087 &lt;=19000,190,E1087 &lt;=19000,190, E1087 &lt;=33000,330)</f>
        <v>10</v>
      </c>
      <c r="G1087" s="17"/>
      <c r="H1087" s="17" t="str" cm="1">
        <f t="array" ref="H1087">_xlfn.IFS( G1087 = "", "-", G1087&lt;=1000, 10, G1087 &lt;=2000, 20,G1087 &lt;=3000,30, G1087 &lt;=4000,40, G1087 &lt;=5000,50,G1087 &lt;=6000,60,G1087 &lt;=7000,70, G1087 &lt;=8000,80, G1087 &lt;=9000,90, G1087 &lt;=10000,100, G1087 &lt;=11000,110,  G1087 &lt;=12000,120,  G1087 &lt;=13000,130,  G1087 &lt;=14000,140,  G1087 &lt;=15000,150,  G1087 &lt;=16000,160,  G1087 &lt;=17000,170,  G1087 &lt;=18000,180,  G1087 &lt;=42000,420,  G1087 &lt;=43000,430,  G1087 &lt;=46000,460,  G1087 &lt;=47000,470)</f>
        <v>-</v>
      </c>
    </row>
    <row r="1088" spans="1:8" s="18" customFormat="1" x14ac:dyDescent="0.2">
      <c r="A1088" s="19" t="s">
        <v>1743</v>
      </c>
      <c r="B1088" s="20" t="s">
        <v>1341</v>
      </c>
      <c r="C1088" s="23">
        <v>9356241283</v>
      </c>
      <c r="D1088" s="21">
        <v>2011037219504</v>
      </c>
      <c r="E1088" s="22"/>
      <c r="F1088" s="23" t="str" cm="1">
        <f t="array" ref="F1088">_xlfn.IFS( E1088 = "", "-", E1088&lt;=1000, 10, E1088 &lt;=2000, 20,E1088 &lt;=3000,30, E1088 &lt;=4000,40, E1088 &lt;=5000,50,E1088 &lt;=6000,60,E1088 &lt;=7000,70, E1088 &lt;=8000,80, E1088 &lt;=9000,90, E1088 &lt;=10000,100, E1088 &lt;=11000,110,  E1088 &lt;=12000,120,  E1088 &lt;=13000,130,  E1088 &lt;=14000,140,  E1088 &lt;=15000,150,  E1088 &lt;=16000,160,E1088 &lt;=17000,170,E1088 &lt;=18000,180,E1088 &lt;=19000,190,E1088 &lt;=19000,190, E1088 &lt;=33000,330)</f>
        <v>-</v>
      </c>
      <c r="G1088" s="23">
        <v>1010</v>
      </c>
      <c r="H1088" s="23" cm="1">
        <f t="array" ref="H1088">_xlfn.IFS( G1088 = "", "-", G1088&lt;=1000, 10, G1088 &lt;=2000, 20,G1088 &lt;=3000,30, G1088 &lt;=4000,40, G1088 &lt;=5000,50,G1088 &lt;=6000,60,G1088 &lt;=7000,70, G1088 &lt;=8000,80, G1088 &lt;=9000,90, G1088 &lt;=10000,100, G1088 &lt;=11000,110,  G1088 &lt;=12000,120,  G1088 &lt;=13000,130,  G1088 &lt;=14000,140,  G1088 &lt;=15000,150,  G1088 &lt;=16000,160,  G1088 &lt;=17000,170,  G1088 &lt;=18000,180,  G1088 &lt;=42000,420,  G1088 &lt;=43000,430,  G1088 &lt;=46000,460,  G1088 &lt;=47000,470)</f>
        <v>20</v>
      </c>
    </row>
    <row r="1089" spans="1:8" s="18" customFormat="1" x14ac:dyDescent="0.2">
      <c r="A1089" s="13" t="s">
        <v>1744</v>
      </c>
      <c r="B1089" s="14" t="s">
        <v>419</v>
      </c>
      <c r="C1089" s="17">
        <v>9060229729</v>
      </c>
      <c r="D1089" s="15">
        <v>4011041324018</v>
      </c>
      <c r="E1089" s="16">
        <v>50</v>
      </c>
      <c r="F1089" s="17" cm="1">
        <f t="array" ref="F1089">_xlfn.IFS( E1089 = "", "-", E1089&lt;=1000, 10, E1089 &lt;=2000, 20,E1089 &lt;=3000,30, E1089 &lt;=4000,40, E1089 &lt;=5000,50,E1089 &lt;=6000,60,E1089 &lt;=7000,70, E1089 &lt;=8000,80, E1089 &lt;=9000,90, E1089 &lt;=10000,100, E1089 &lt;=11000,110,  E1089 &lt;=12000,120,  E1089 &lt;=13000,130,  E1089 &lt;=14000,140,  E1089 &lt;=15000,150,  E1089 &lt;=16000,160,E1089 &lt;=17000,170,E1089 &lt;=18000,180,E1089 &lt;=19000,190,E1089 &lt;=19000,190, E1089 &lt;=33000,330)</f>
        <v>10</v>
      </c>
      <c r="G1089" s="17"/>
      <c r="H1089" s="17" t="str" cm="1">
        <f t="array" ref="H1089">_xlfn.IFS( G1089 = "", "-", G1089&lt;=1000, 10, G1089 &lt;=2000, 20,G1089 &lt;=3000,30, G1089 &lt;=4000,40, G1089 &lt;=5000,50,G1089 &lt;=6000,60,G1089 &lt;=7000,70, G1089 &lt;=8000,80, G1089 &lt;=9000,90, G1089 &lt;=10000,100, G1089 &lt;=11000,110,  G1089 &lt;=12000,120,  G1089 &lt;=13000,130,  G1089 &lt;=14000,140,  G1089 &lt;=15000,150,  G1089 &lt;=16000,160,  G1089 &lt;=17000,170,  G1089 &lt;=18000,180,  G1089 &lt;=42000,420,  G1089 &lt;=43000,430,  G1089 &lt;=46000,460,  G1089 &lt;=47000,470)</f>
        <v>-</v>
      </c>
    </row>
    <row r="1090" spans="1:8" s="18" customFormat="1" x14ac:dyDescent="0.2">
      <c r="A1090" s="19" t="s">
        <v>1745</v>
      </c>
      <c r="B1090" s="20" t="s">
        <v>1725</v>
      </c>
      <c r="C1090" s="23">
        <v>9550078400</v>
      </c>
      <c r="D1090" s="21">
        <v>11043411149</v>
      </c>
      <c r="E1090" s="22"/>
      <c r="F1090" s="23" t="str" cm="1">
        <f t="array" ref="F1090">_xlfn.IFS( E1090 = "", "-", E1090&lt;=1000, 10, E1090 &lt;=2000, 20,E1090 &lt;=3000,30, E1090 &lt;=4000,40, E1090 &lt;=5000,50,E1090 &lt;=6000,60,E1090 &lt;=7000,70, E1090 &lt;=8000,80, E1090 &lt;=9000,90, E1090 &lt;=10000,100, E1090 &lt;=11000,110,  E1090 &lt;=12000,120,  E1090 &lt;=13000,130,  E1090 &lt;=14000,140,  E1090 &lt;=15000,150,  E1090 &lt;=16000,160,E1090 &lt;=17000,170,E1090 &lt;=18000,180,E1090 &lt;=19000,190,E1090 &lt;=19000,190, E1090 &lt;=33000,330)</f>
        <v>-</v>
      </c>
      <c r="G1090" s="23">
        <v>800</v>
      </c>
      <c r="H1090" s="23" cm="1">
        <f t="array" ref="H1090">_xlfn.IFS( G1090 = "", "-", G1090&lt;=1000, 10, G1090 &lt;=2000, 20,G1090 &lt;=3000,30, G1090 &lt;=4000,40, G1090 &lt;=5000,50,G1090 &lt;=6000,60,G1090 &lt;=7000,70, G1090 &lt;=8000,80, G1090 &lt;=9000,90, G1090 &lt;=10000,100, G1090 &lt;=11000,110,  G1090 &lt;=12000,120,  G1090 &lt;=13000,130,  G1090 &lt;=14000,140,  G1090 &lt;=15000,150,  G1090 &lt;=16000,160,  G1090 &lt;=17000,170,  G1090 &lt;=18000,180,  G1090 &lt;=42000,420,  G1090 &lt;=43000,430,  G1090 &lt;=46000,460,  G1090 &lt;=47000,470)</f>
        <v>10</v>
      </c>
    </row>
    <row r="1091" spans="1:8" s="18" customFormat="1" x14ac:dyDescent="0.2">
      <c r="A1091" s="13" t="s">
        <v>1746</v>
      </c>
      <c r="B1091" s="14" t="s">
        <v>772</v>
      </c>
      <c r="C1091" s="17">
        <v>9361245937</v>
      </c>
      <c r="D1091" s="15">
        <v>6011055795884</v>
      </c>
      <c r="E1091" s="16"/>
      <c r="F1091" s="17" t="str" cm="1">
        <f t="array" ref="F1091">_xlfn.IFS( E1091 = "", "-", E1091&lt;=1000, 10, E1091 &lt;=2000, 20,E1091 &lt;=3000,30, E1091 &lt;=4000,40, E1091 &lt;=5000,50,E1091 &lt;=6000,60,E1091 &lt;=7000,70, E1091 &lt;=8000,80, E1091 &lt;=9000,90, E1091 &lt;=10000,100, E1091 &lt;=11000,110,  E1091 &lt;=12000,120,  E1091 &lt;=13000,130,  E1091 &lt;=14000,140,  E1091 &lt;=15000,150,  E1091 &lt;=16000,160,E1091 &lt;=17000,170,E1091 &lt;=18000,180,E1091 &lt;=19000,190,E1091 &lt;=19000,190, E1091 &lt;=33000,330)</f>
        <v>-</v>
      </c>
      <c r="G1091" s="17">
        <v>800</v>
      </c>
      <c r="H1091" s="17" cm="1">
        <f t="array" ref="H1091">_xlfn.IFS( G1091 = "", "-", G1091&lt;=1000, 10, G1091 &lt;=2000, 20,G1091 &lt;=3000,30, G1091 &lt;=4000,40, G1091 &lt;=5000,50,G1091 &lt;=6000,60,G1091 &lt;=7000,70, G1091 &lt;=8000,80, G1091 &lt;=9000,90, G1091 &lt;=10000,100, G1091 &lt;=11000,110,  G1091 &lt;=12000,120,  G1091 &lt;=13000,130,  G1091 &lt;=14000,140,  G1091 &lt;=15000,150,  G1091 &lt;=16000,160,  G1091 &lt;=17000,170,  G1091 &lt;=18000,180,  G1091 &lt;=42000,420,  G1091 &lt;=43000,430,  G1091 &lt;=46000,460,  G1091 &lt;=47000,470)</f>
        <v>10</v>
      </c>
    </row>
    <row r="1092" spans="1:8" s="18" customFormat="1" x14ac:dyDescent="0.2">
      <c r="A1092" s="19" t="s">
        <v>1747</v>
      </c>
      <c r="B1092" s="20" t="s">
        <v>961</v>
      </c>
      <c r="C1092" s="23">
        <v>9654854686</v>
      </c>
      <c r="D1092" s="21">
        <v>4011056700080</v>
      </c>
      <c r="E1092" s="22">
        <v>1000</v>
      </c>
      <c r="F1092" s="23" cm="1">
        <f t="array" ref="F1092">_xlfn.IFS( E1092 = "", "-", E1092&lt;=1000, 10, E1092 &lt;=2000, 20,E1092 &lt;=3000,30, E1092 &lt;=4000,40, E1092 &lt;=5000,50,E1092 &lt;=6000,60,E1092 &lt;=7000,70, E1092 &lt;=8000,80, E1092 &lt;=9000,90, E1092 &lt;=10000,100, E1092 &lt;=11000,110,  E1092 &lt;=12000,120,  E1092 &lt;=13000,130,  E1092 &lt;=14000,140,  E1092 &lt;=15000,150,  E1092 &lt;=16000,160,E1092 &lt;=17000,170,E1092 &lt;=18000,180,E1092 &lt;=19000,190,E1092 &lt;=19000,190, E1092 &lt;=33000,330)</f>
        <v>10</v>
      </c>
      <c r="G1092" s="23"/>
      <c r="H1092" s="23" t="str" cm="1">
        <f t="array" ref="H1092">_xlfn.IFS( G1092 = "", "-", G1092&lt;=1000, 10, G1092 &lt;=2000, 20,G1092 &lt;=3000,30, G1092 &lt;=4000,40, G1092 &lt;=5000,50,G1092 &lt;=6000,60,G1092 &lt;=7000,70, G1092 &lt;=8000,80, G1092 &lt;=9000,90, G1092 &lt;=10000,100, G1092 &lt;=11000,110,  G1092 &lt;=12000,120,  G1092 &lt;=13000,130,  G1092 &lt;=14000,140,  G1092 &lt;=15000,150,  G1092 &lt;=16000,160,  G1092 &lt;=17000,170,  G1092 &lt;=18000,180,  G1092 &lt;=42000,420,  G1092 &lt;=43000,430,  G1092 &lt;=46000,460,  G1092 &lt;=47000,470)</f>
        <v>-</v>
      </c>
    </row>
    <row r="1093" spans="1:8" s="18" customFormat="1" x14ac:dyDescent="0.2">
      <c r="A1093" s="13" t="s">
        <v>1748</v>
      </c>
      <c r="B1093" s="14" t="s">
        <v>454</v>
      </c>
      <c r="C1093" s="17">
        <v>9515204267</v>
      </c>
      <c r="D1093" s="15">
        <v>4011060156695</v>
      </c>
      <c r="E1093" s="16">
        <v>700</v>
      </c>
      <c r="F1093" s="17" cm="1">
        <f t="array" ref="F1093">_xlfn.IFS( E1093 = "", "-", E1093&lt;=1000, 10, E1093 &lt;=2000, 20,E1093 &lt;=3000,30, E1093 &lt;=4000,40, E1093 &lt;=5000,50,E1093 &lt;=6000,60,E1093 &lt;=7000,70, E1093 &lt;=8000,80, E1093 &lt;=9000,90, E1093 &lt;=10000,100, E1093 &lt;=11000,110,  E1093 &lt;=12000,120,  E1093 &lt;=13000,130,  E1093 &lt;=14000,140,  E1093 &lt;=15000,150,  E1093 &lt;=16000,160,E1093 &lt;=17000,170,E1093 &lt;=18000,180,E1093 &lt;=19000,190,E1093 &lt;=19000,190, E1093 &lt;=33000,330)</f>
        <v>10</v>
      </c>
      <c r="G1093" s="17"/>
      <c r="H1093" s="17" t="str" cm="1">
        <f t="array" ref="H1093">_xlfn.IFS( G1093 = "", "-", G1093&lt;=1000, 10, G1093 &lt;=2000, 20,G1093 &lt;=3000,30, G1093 &lt;=4000,40, G1093 &lt;=5000,50,G1093 &lt;=6000,60,G1093 &lt;=7000,70, G1093 &lt;=8000,80, G1093 &lt;=9000,90, G1093 &lt;=10000,100, G1093 &lt;=11000,110,  G1093 &lt;=12000,120,  G1093 &lt;=13000,130,  G1093 &lt;=14000,140,  G1093 &lt;=15000,150,  G1093 &lt;=16000,160,  G1093 &lt;=17000,170,  G1093 &lt;=18000,180,  G1093 &lt;=42000,420,  G1093 &lt;=43000,430,  G1093 &lt;=46000,460,  G1093 &lt;=47000,470)</f>
        <v>-</v>
      </c>
    </row>
    <row r="1094" spans="1:8" s="18" customFormat="1" x14ac:dyDescent="0.2">
      <c r="A1094" s="19" t="s">
        <v>1749</v>
      </c>
      <c r="B1094" s="20" t="s">
        <v>507</v>
      </c>
      <c r="C1094" s="23">
        <v>9060229729</v>
      </c>
      <c r="D1094" s="21">
        <v>11062678766</v>
      </c>
      <c r="E1094" s="22"/>
      <c r="F1094" s="23" t="str" cm="1">
        <f t="array" ref="F1094">_xlfn.IFS( E1094 = "", "-", E1094&lt;=1000, 10, E1094 &lt;=2000, 20,E1094 &lt;=3000,30, E1094 &lt;=4000,40, E1094 &lt;=5000,50,E1094 &lt;=6000,60,E1094 &lt;=7000,70, E1094 &lt;=8000,80, E1094 &lt;=9000,90, E1094 &lt;=10000,100, E1094 &lt;=11000,110,  E1094 &lt;=12000,120,  E1094 &lt;=13000,130,  E1094 &lt;=14000,140,  E1094 &lt;=15000,150,  E1094 &lt;=16000,160,E1094 &lt;=17000,170,E1094 &lt;=18000,180,E1094 &lt;=19000,190,E1094 &lt;=19000,190, E1094 &lt;=33000,330)</f>
        <v>-</v>
      </c>
      <c r="G1094" s="23">
        <v>60</v>
      </c>
      <c r="H1094" s="23" cm="1">
        <f t="array" ref="H1094">_xlfn.IFS( G1094 = "", "-", G1094&lt;=1000, 10, G1094 &lt;=2000, 20,G1094 &lt;=3000,30, G1094 &lt;=4000,40, G1094 &lt;=5000,50,G1094 &lt;=6000,60,G1094 &lt;=7000,70, G1094 &lt;=8000,80, G1094 &lt;=9000,90, G1094 &lt;=10000,100, G1094 &lt;=11000,110,  G1094 &lt;=12000,120,  G1094 &lt;=13000,130,  G1094 &lt;=14000,140,  G1094 &lt;=15000,150,  G1094 &lt;=16000,160,  G1094 &lt;=17000,170,  G1094 &lt;=18000,180,  G1094 &lt;=42000,420,  G1094 &lt;=43000,430,  G1094 &lt;=46000,460,  G1094 &lt;=47000,470)</f>
        <v>10</v>
      </c>
    </row>
    <row r="1095" spans="1:8" s="18" customFormat="1" x14ac:dyDescent="0.2">
      <c r="A1095" s="13" t="s">
        <v>1750</v>
      </c>
      <c r="B1095" s="14" t="s">
        <v>1751</v>
      </c>
      <c r="C1095" s="17">
        <v>9675225343</v>
      </c>
      <c r="D1095" s="15">
        <v>4011063758188</v>
      </c>
      <c r="E1095" s="16">
        <v>1900</v>
      </c>
      <c r="F1095" s="17" cm="1">
        <f t="array" ref="F1095">_xlfn.IFS( E1095 = "", "-", E1095&lt;=1000, 10, E1095 &lt;=2000, 20,E1095 &lt;=3000,30, E1095 &lt;=4000,40, E1095 &lt;=5000,50,E1095 &lt;=6000,60,E1095 &lt;=7000,70, E1095 &lt;=8000,80, E1095 &lt;=9000,90, E1095 &lt;=10000,100, E1095 &lt;=11000,110,  E1095 &lt;=12000,120,  E1095 &lt;=13000,130,  E1095 &lt;=14000,140,  E1095 &lt;=15000,150,  E1095 &lt;=16000,160,E1095 &lt;=17000,170,E1095 &lt;=18000,180,E1095 &lt;=19000,190,E1095 &lt;=19000,190, E1095 &lt;=33000,330)</f>
        <v>20</v>
      </c>
      <c r="G1095" s="17"/>
      <c r="H1095" s="17" t="str" cm="1">
        <f t="array" ref="H1095">_xlfn.IFS( G1095 = "", "-", G1095&lt;=1000, 10, G1095 &lt;=2000, 20,G1095 &lt;=3000,30, G1095 &lt;=4000,40, G1095 &lt;=5000,50,G1095 &lt;=6000,60,G1095 &lt;=7000,70, G1095 &lt;=8000,80, G1095 &lt;=9000,90, G1095 &lt;=10000,100, G1095 &lt;=11000,110,  G1095 &lt;=12000,120,  G1095 &lt;=13000,130,  G1095 &lt;=14000,140,  G1095 &lt;=15000,150,  G1095 &lt;=16000,160,  G1095 &lt;=17000,170,  G1095 &lt;=18000,180,  G1095 &lt;=42000,420,  G1095 &lt;=43000,430,  G1095 &lt;=46000,460,  G1095 &lt;=47000,470)</f>
        <v>-</v>
      </c>
    </row>
    <row r="1096" spans="1:8" s="18" customFormat="1" x14ac:dyDescent="0.2">
      <c r="A1096" s="19" t="s">
        <v>1752</v>
      </c>
      <c r="B1096" s="20" t="s">
        <v>1448</v>
      </c>
      <c r="C1096" s="23">
        <v>9263485852</v>
      </c>
      <c r="D1096" s="21">
        <v>4011064903104</v>
      </c>
      <c r="E1096" s="22">
        <v>3000</v>
      </c>
      <c r="F1096" s="23" cm="1">
        <f t="array" ref="F1096">_xlfn.IFS( E1096 = "", "-", E1096&lt;=1000, 10, E1096 &lt;=2000, 20,E1096 &lt;=3000,30, E1096 &lt;=4000,40, E1096 &lt;=5000,50,E1096 &lt;=6000,60,E1096 &lt;=7000,70, E1096 &lt;=8000,80, E1096 &lt;=9000,90, E1096 &lt;=10000,100, E1096 &lt;=11000,110,  E1096 &lt;=12000,120,  E1096 &lt;=13000,130,  E1096 &lt;=14000,140,  E1096 &lt;=15000,150,  E1096 &lt;=16000,160,E1096 &lt;=17000,170,E1096 &lt;=18000,180,E1096 &lt;=19000,190,E1096 &lt;=19000,190, E1096 &lt;=33000,330)</f>
        <v>30</v>
      </c>
      <c r="G1096" s="23"/>
      <c r="H1096" s="23" t="str" cm="1">
        <f t="array" ref="H1096">_xlfn.IFS( G1096 = "", "-", G1096&lt;=1000, 10, G1096 &lt;=2000, 20,G1096 &lt;=3000,30, G1096 &lt;=4000,40, G1096 &lt;=5000,50,G1096 &lt;=6000,60,G1096 &lt;=7000,70, G1096 &lt;=8000,80, G1096 &lt;=9000,90, G1096 &lt;=10000,100, G1096 &lt;=11000,110,  G1096 &lt;=12000,120,  G1096 &lt;=13000,130,  G1096 &lt;=14000,140,  G1096 &lt;=15000,150,  G1096 &lt;=16000,160,  G1096 &lt;=17000,170,  G1096 &lt;=18000,180,  G1096 &lt;=42000,420,  G1096 &lt;=43000,430,  G1096 &lt;=46000,460,  G1096 &lt;=47000,470)</f>
        <v>-</v>
      </c>
    </row>
    <row r="1097" spans="1:8" s="18" customFormat="1" x14ac:dyDescent="0.2">
      <c r="A1097" s="13" t="s">
        <v>1753</v>
      </c>
      <c r="B1097" s="14" t="s">
        <v>520</v>
      </c>
      <c r="C1097" s="17">
        <v>9365444123</v>
      </c>
      <c r="D1097" s="15">
        <v>4011069575987</v>
      </c>
      <c r="E1097" s="16">
        <v>490</v>
      </c>
      <c r="F1097" s="17" cm="1">
        <f t="array" ref="F1097">_xlfn.IFS( E1097 = "", "-", E1097&lt;=1000, 10, E1097 &lt;=2000, 20,E1097 &lt;=3000,30, E1097 &lt;=4000,40, E1097 &lt;=5000,50,E1097 &lt;=6000,60,E1097 &lt;=7000,70, E1097 &lt;=8000,80, E1097 &lt;=9000,90, E1097 &lt;=10000,100, E1097 &lt;=11000,110,  E1097 &lt;=12000,120,  E1097 &lt;=13000,130,  E1097 &lt;=14000,140,  E1097 &lt;=15000,150,  E1097 &lt;=16000,160,E1097 &lt;=17000,170,E1097 &lt;=18000,180,E1097 &lt;=19000,190,E1097 &lt;=19000,190, E1097 &lt;=33000,330)</f>
        <v>10</v>
      </c>
      <c r="G1097" s="17"/>
      <c r="H1097" s="17" t="str" cm="1">
        <f t="array" ref="H1097">_xlfn.IFS( G1097 = "", "-", G1097&lt;=1000, 10, G1097 &lt;=2000, 20,G1097 &lt;=3000,30, G1097 &lt;=4000,40, G1097 &lt;=5000,50,G1097 &lt;=6000,60,G1097 &lt;=7000,70, G1097 &lt;=8000,80, G1097 &lt;=9000,90, G1097 &lt;=10000,100, G1097 &lt;=11000,110,  G1097 &lt;=12000,120,  G1097 &lt;=13000,130,  G1097 &lt;=14000,140,  G1097 &lt;=15000,150,  G1097 &lt;=16000,160,  G1097 &lt;=17000,170,  G1097 &lt;=18000,180,  G1097 &lt;=42000,420,  G1097 &lt;=43000,430,  G1097 &lt;=46000,460,  G1097 &lt;=47000,470)</f>
        <v>-</v>
      </c>
    </row>
    <row r="1098" spans="1:8" s="18" customFormat="1" x14ac:dyDescent="0.2">
      <c r="A1098" s="19" t="s">
        <v>1754</v>
      </c>
      <c r="B1098" s="20" t="s">
        <v>1341</v>
      </c>
      <c r="C1098" s="23">
        <v>9356241283</v>
      </c>
      <c r="D1098" s="21">
        <v>2011072732503</v>
      </c>
      <c r="E1098" s="22"/>
      <c r="F1098" s="23" t="str" cm="1">
        <f t="array" ref="F1098">_xlfn.IFS( E1098 = "", "-", E1098&lt;=1000, 10, E1098 &lt;=2000, 20,E1098 &lt;=3000,30, E1098 &lt;=4000,40, E1098 &lt;=5000,50,E1098 &lt;=6000,60,E1098 &lt;=7000,70, E1098 &lt;=8000,80, E1098 &lt;=9000,90, E1098 &lt;=10000,100, E1098 &lt;=11000,110,  E1098 &lt;=12000,120,  E1098 &lt;=13000,130,  E1098 &lt;=14000,140,  E1098 &lt;=15000,150,  E1098 &lt;=16000,160,E1098 &lt;=17000,170,E1098 &lt;=18000,180,E1098 &lt;=19000,190,E1098 &lt;=19000,190, E1098 &lt;=33000,330)</f>
        <v>-</v>
      </c>
      <c r="G1098" s="23">
        <v>1010</v>
      </c>
      <c r="H1098" s="23" cm="1">
        <f t="array" ref="H1098">_xlfn.IFS( G1098 = "", "-", G1098&lt;=1000, 10, G1098 &lt;=2000, 20,G1098 &lt;=3000,30, G1098 &lt;=4000,40, G1098 &lt;=5000,50,G1098 &lt;=6000,60,G1098 &lt;=7000,70, G1098 &lt;=8000,80, G1098 &lt;=9000,90, G1098 &lt;=10000,100, G1098 &lt;=11000,110,  G1098 &lt;=12000,120,  G1098 &lt;=13000,130,  G1098 &lt;=14000,140,  G1098 &lt;=15000,150,  G1098 &lt;=16000,160,  G1098 &lt;=17000,170,  G1098 &lt;=18000,180,  G1098 &lt;=42000,420,  G1098 &lt;=43000,430,  G1098 &lt;=46000,460,  G1098 &lt;=47000,470)</f>
        <v>20</v>
      </c>
    </row>
    <row r="1099" spans="1:8" s="18" customFormat="1" x14ac:dyDescent="0.2">
      <c r="A1099" s="13" t="s">
        <v>1755</v>
      </c>
      <c r="B1099" s="14" t="s">
        <v>438</v>
      </c>
      <c r="C1099" s="17">
        <v>9667029759</v>
      </c>
      <c r="D1099" s="15">
        <v>6011073077584</v>
      </c>
      <c r="E1099" s="16"/>
      <c r="F1099" s="17" t="str" cm="1">
        <f t="array" ref="F1099">_xlfn.IFS( E1099 = "", "-", E1099&lt;=1000, 10, E1099 &lt;=2000, 20,E1099 &lt;=3000,30, E1099 &lt;=4000,40, E1099 &lt;=5000,50,E1099 &lt;=6000,60,E1099 &lt;=7000,70, E1099 &lt;=8000,80, E1099 &lt;=9000,90, E1099 &lt;=10000,100, E1099 &lt;=11000,110,  E1099 &lt;=12000,120,  E1099 &lt;=13000,130,  E1099 &lt;=14000,140,  E1099 &lt;=15000,150,  E1099 &lt;=16000,160,E1099 &lt;=17000,170,E1099 &lt;=18000,180,E1099 &lt;=19000,190,E1099 &lt;=19000,190, E1099 &lt;=33000,330)</f>
        <v>-</v>
      </c>
      <c r="G1099" s="17">
        <v>1720</v>
      </c>
      <c r="H1099" s="17" cm="1">
        <f t="array" ref="H1099">_xlfn.IFS( G1099 = "", "-", G1099&lt;=1000, 10, G1099 &lt;=2000, 20,G1099 &lt;=3000,30, G1099 &lt;=4000,40, G1099 &lt;=5000,50,G1099 &lt;=6000,60,G1099 &lt;=7000,70, G1099 &lt;=8000,80, G1099 &lt;=9000,90, G1099 &lt;=10000,100, G1099 &lt;=11000,110,  G1099 &lt;=12000,120,  G1099 &lt;=13000,130,  G1099 &lt;=14000,140,  G1099 &lt;=15000,150,  G1099 &lt;=16000,160,  G1099 &lt;=17000,170,  G1099 &lt;=18000,180,  G1099 &lt;=42000,420,  G1099 &lt;=43000,430,  G1099 &lt;=46000,460,  G1099 &lt;=47000,470)</f>
        <v>20</v>
      </c>
    </row>
    <row r="1100" spans="1:8" s="18" customFormat="1" x14ac:dyDescent="0.2">
      <c r="A1100" s="19" t="s">
        <v>1756</v>
      </c>
      <c r="B1100" s="20" t="s">
        <v>984</v>
      </c>
      <c r="C1100" s="23">
        <v>9057350687</v>
      </c>
      <c r="D1100" s="21">
        <v>4011074535979</v>
      </c>
      <c r="E1100" s="22">
        <v>100</v>
      </c>
      <c r="F1100" s="23" cm="1">
        <f t="array" ref="F1100">_xlfn.IFS( E1100 = "", "-", E1100&lt;=1000, 10, E1100 &lt;=2000, 20,E1100 &lt;=3000,30, E1100 &lt;=4000,40, E1100 &lt;=5000,50,E1100 &lt;=6000,60,E1100 &lt;=7000,70, E1100 &lt;=8000,80, E1100 &lt;=9000,90, E1100 &lt;=10000,100, E1100 &lt;=11000,110,  E1100 &lt;=12000,120,  E1100 &lt;=13000,130,  E1100 &lt;=14000,140,  E1100 &lt;=15000,150,  E1100 &lt;=16000,160,E1100 &lt;=17000,170,E1100 &lt;=18000,180,E1100 &lt;=19000,190,E1100 &lt;=19000,190, E1100 &lt;=33000,330)</f>
        <v>10</v>
      </c>
      <c r="G1100" s="23"/>
      <c r="H1100" s="23" t="str" cm="1">
        <f t="array" ref="H1100">_xlfn.IFS( G1100 = "", "-", G1100&lt;=1000, 10, G1100 &lt;=2000, 20,G1100 &lt;=3000,30, G1100 &lt;=4000,40, G1100 &lt;=5000,50,G1100 &lt;=6000,60,G1100 &lt;=7000,70, G1100 &lt;=8000,80, G1100 &lt;=9000,90, G1100 &lt;=10000,100, G1100 &lt;=11000,110,  G1100 &lt;=12000,120,  G1100 &lt;=13000,130,  G1100 &lt;=14000,140,  G1100 &lt;=15000,150,  G1100 &lt;=16000,160,  G1100 &lt;=17000,170,  G1100 &lt;=18000,180,  G1100 &lt;=42000,420,  G1100 &lt;=43000,430,  G1100 &lt;=46000,460,  G1100 &lt;=47000,470)</f>
        <v>-</v>
      </c>
    </row>
    <row r="1101" spans="1:8" s="18" customFormat="1" x14ac:dyDescent="0.2">
      <c r="A1101" s="13" t="s">
        <v>1757</v>
      </c>
      <c r="B1101" s="14" t="s">
        <v>1758</v>
      </c>
      <c r="C1101" s="17">
        <v>9090725924</v>
      </c>
      <c r="D1101" s="15">
        <v>6011075400235</v>
      </c>
      <c r="E1101" s="16"/>
      <c r="F1101" s="17" t="str" cm="1">
        <f t="array" ref="F1101">_xlfn.IFS( E1101 = "", "-", E1101&lt;=1000, 10, E1101 &lt;=2000, 20,E1101 &lt;=3000,30, E1101 &lt;=4000,40, E1101 &lt;=5000,50,E1101 &lt;=6000,60,E1101 &lt;=7000,70, E1101 &lt;=8000,80, E1101 &lt;=9000,90, E1101 &lt;=10000,100, E1101 &lt;=11000,110,  E1101 &lt;=12000,120,  E1101 &lt;=13000,130,  E1101 &lt;=14000,140,  E1101 &lt;=15000,150,  E1101 &lt;=16000,160,E1101 &lt;=17000,170,E1101 &lt;=18000,180,E1101 &lt;=19000,190,E1101 &lt;=19000,190, E1101 &lt;=33000,330)</f>
        <v>-</v>
      </c>
      <c r="G1101" s="17">
        <v>130</v>
      </c>
      <c r="H1101" s="17" cm="1">
        <f t="array" ref="H1101">_xlfn.IFS( G1101 = "", "-", G1101&lt;=1000, 10, G1101 &lt;=2000, 20,G1101 &lt;=3000,30, G1101 &lt;=4000,40, G1101 &lt;=5000,50,G1101 &lt;=6000,60,G1101 &lt;=7000,70, G1101 &lt;=8000,80, G1101 &lt;=9000,90, G1101 &lt;=10000,100, G1101 &lt;=11000,110,  G1101 &lt;=12000,120,  G1101 &lt;=13000,130,  G1101 &lt;=14000,140,  G1101 &lt;=15000,150,  G1101 &lt;=16000,160,  G1101 &lt;=17000,170,  G1101 &lt;=18000,180,  G1101 &lt;=42000,420,  G1101 &lt;=43000,430,  G1101 &lt;=46000,460,  G1101 &lt;=47000,470)</f>
        <v>10</v>
      </c>
    </row>
    <row r="1102" spans="1:8" s="18" customFormat="1" x14ac:dyDescent="0.2">
      <c r="A1102" s="19" t="s">
        <v>1759</v>
      </c>
      <c r="B1102" s="20" t="s">
        <v>394</v>
      </c>
      <c r="C1102" s="23">
        <v>9675225343</v>
      </c>
      <c r="D1102" s="21">
        <v>4011076422381</v>
      </c>
      <c r="E1102" s="22"/>
      <c r="F1102" s="23" t="str" cm="1">
        <f t="array" ref="F1102">_xlfn.IFS( E1102 = "", "-", E1102&lt;=1000, 10, E1102 &lt;=2000, 20,E1102 &lt;=3000,30, E1102 &lt;=4000,40, E1102 &lt;=5000,50,E1102 &lt;=6000,60,E1102 &lt;=7000,70, E1102 &lt;=8000,80, E1102 &lt;=9000,90, E1102 &lt;=10000,100, E1102 &lt;=11000,110,  E1102 &lt;=12000,120,  E1102 &lt;=13000,130,  E1102 &lt;=14000,140,  E1102 &lt;=15000,150,  E1102 &lt;=16000,160,E1102 &lt;=17000,170,E1102 &lt;=18000,180,E1102 &lt;=19000,190,E1102 &lt;=19000,190, E1102 &lt;=33000,330)</f>
        <v>-</v>
      </c>
      <c r="G1102" s="23">
        <v>700</v>
      </c>
      <c r="H1102" s="23" cm="1">
        <f t="array" ref="H1102">_xlfn.IFS( G1102 = "", "-", G1102&lt;=1000, 10, G1102 &lt;=2000, 20,G1102 &lt;=3000,30, G1102 &lt;=4000,40, G1102 &lt;=5000,50,G1102 &lt;=6000,60,G1102 &lt;=7000,70, G1102 &lt;=8000,80, G1102 &lt;=9000,90, G1102 &lt;=10000,100, G1102 &lt;=11000,110,  G1102 &lt;=12000,120,  G1102 &lt;=13000,130,  G1102 &lt;=14000,140,  G1102 &lt;=15000,150,  G1102 &lt;=16000,160,  G1102 &lt;=17000,170,  G1102 &lt;=18000,180,  G1102 &lt;=42000,420,  G1102 &lt;=43000,430,  G1102 &lt;=46000,460,  G1102 &lt;=47000,470)</f>
        <v>10</v>
      </c>
    </row>
    <row r="1103" spans="1:8" s="18" customFormat="1" x14ac:dyDescent="0.2">
      <c r="A1103" s="13" t="s">
        <v>1760</v>
      </c>
      <c r="B1103" s="14" t="s">
        <v>1761</v>
      </c>
      <c r="C1103" s="17">
        <v>9056705100</v>
      </c>
      <c r="D1103" s="15">
        <v>4011080241615</v>
      </c>
      <c r="E1103" s="16">
        <v>200</v>
      </c>
      <c r="F1103" s="17" cm="1">
        <f t="array" ref="F1103">_xlfn.IFS( E1103 = "", "-", E1103&lt;=1000, 10, E1103 &lt;=2000, 20,E1103 &lt;=3000,30, E1103 &lt;=4000,40, E1103 &lt;=5000,50,E1103 &lt;=6000,60,E1103 &lt;=7000,70, E1103 &lt;=8000,80, E1103 &lt;=9000,90, E1103 &lt;=10000,100, E1103 &lt;=11000,110,  E1103 &lt;=12000,120,  E1103 &lt;=13000,130,  E1103 &lt;=14000,140,  E1103 &lt;=15000,150,  E1103 &lt;=16000,160,E1103 &lt;=17000,170,E1103 &lt;=18000,180,E1103 &lt;=19000,190,E1103 &lt;=19000,190, E1103 &lt;=33000,330)</f>
        <v>10</v>
      </c>
      <c r="G1103" s="17"/>
      <c r="H1103" s="17" t="str" cm="1">
        <f t="array" ref="H1103">_xlfn.IFS( G1103 = "", "-", G1103&lt;=1000, 10, G1103 &lt;=2000, 20,G1103 &lt;=3000,30, G1103 &lt;=4000,40, G1103 &lt;=5000,50,G1103 &lt;=6000,60,G1103 &lt;=7000,70, G1103 &lt;=8000,80, G1103 &lt;=9000,90, G1103 &lt;=10000,100, G1103 &lt;=11000,110,  G1103 &lt;=12000,120,  G1103 &lt;=13000,130,  G1103 &lt;=14000,140,  G1103 &lt;=15000,150,  G1103 &lt;=16000,160,  G1103 &lt;=17000,170,  G1103 &lt;=18000,180,  G1103 &lt;=42000,420,  G1103 &lt;=43000,430,  G1103 &lt;=46000,460,  G1103 &lt;=47000,470)</f>
        <v>-</v>
      </c>
    </row>
    <row r="1104" spans="1:8" s="18" customFormat="1" x14ac:dyDescent="0.2">
      <c r="A1104" s="19" t="s">
        <v>1762</v>
      </c>
      <c r="B1104" s="20" t="s">
        <v>520</v>
      </c>
      <c r="C1104" s="23">
        <v>9365444123</v>
      </c>
      <c r="D1104" s="21">
        <v>4011088281436</v>
      </c>
      <c r="E1104" s="22">
        <v>2670</v>
      </c>
      <c r="F1104" s="23" cm="1">
        <f t="array" ref="F1104">_xlfn.IFS( E1104 = "", "-", E1104&lt;=1000, 10, E1104 &lt;=2000, 20,E1104 &lt;=3000,30, E1104 &lt;=4000,40, E1104 &lt;=5000,50,E1104 &lt;=6000,60,E1104 &lt;=7000,70, E1104 &lt;=8000,80, E1104 &lt;=9000,90, E1104 &lt;=10000,100, E1104 &lt;=11000,110,  E1104 &lt;=12000,120,  E1104 &lt;=13000,130,  E1104 &lt;=14000,140,  E1104 &lt;=15000,150,  E1104 &lt;=16000,160,E1104 &lt;=17000,170,E1104 &lt;=18000,180,E1104 &lt;=19000,190,E1104 &lt;=19000,190, E1104 &lt;=33000,330)</f>
        <v>30</v>
      </c>
      <c r="G1104" s="23"/>
      <c r="H1104" s="23" t="str" cm="1">
        <f t="array" ref="H1104">_xlfn.IFS( G1104 = "", "-", G1104&lt;=1000, 10, G1104 &lt;=2000, 20,G1104 &lt;=3000,30, G1104 &lt;=4000,40, G1104 &lt;=5000,50,G1104 &lt;=6000,60,G1104 &lt;=7000,70, G1104 &lt;=8000,80, G1104 &lt;=9000,90, G1104 &lt;=10000,100, G1104 &lt;=11000,110,  G1104 &lt;=12000,120,  G1104 &lt;=13000,130,  G1104 &lt;=14000,140,  G1104 &lt;=15000,150,  G1104 &lt;=16000,160,  G1104 &lt;=17000,170,  G1104 &lt;=18000,180,  G1104 &lt;=42000,420,  G1104 &lt;=43000,430,  G1104 &lt;=46000,460,  G1104 &lt;=47000,470)</f>
        <v>-</v>
      </c>
    </row>
    <row r="1105" spans="1:8" s="18" customFormat="1" x14ac:dyDescent="0.2">
      <c r="A1105" s="13" t="s">
        <v>1763</v>
      </c>
      <c r="B1105" s="14" t="s">
        <v>1758</v>
      </c>
      <c r="C1105" s="17">
        <v>9090725924</v>
      </c>
      <c r="D1105" s="15">
        <v>6011089154977</v>
      </c>
      <c r="E1105" s="16"/>
      <c r="F1105" s="17" t="str" cm="1">
        <f t="array" ref="F1105">_xlfn.IFS( E1105 = "", "-", E1105&lt;=1000, 10, E1105 &lt;=2000, 20,E1105 &lt;=3000,30, E1105 &lt;=4000,40, E1105 &lt;=5000,50,E1105 &lt;=6000,60,E1105 &lt;=7000,70, E1105 &lt;=8000,80, E1105 &lt;=9000,90, E1105 &lt;=10000,100, E1105 &lt;=11000,110,  E1105 &lt;=12000,120,  E1105 &lt;=13000,130,  E1105 &lt;=14000,140,  E1105 &lt;=15000,150,  E1105 &lt;=16000,160,E1105 &lt;=17000,170,E1105 &lt;=18000,180,E1105 &lt;=19000,190,E1105 &lt;=19000,190, E1105 &lt;=33000,330)</f>
        <v>-</v>
      </c>
      <c r="G1105" s="17">
        <v>200</v>
      </c>
      <c r="H1105" s="17" cm="1">
        <f t="array" ref="H1105">_xlfn.IFS( G1105 = "", "-", G1105&lt;=1000, 10, G1105 &lt;=2000, 20,G1105 &lt;=3000,30, G1105 &lt;=4000,40, G1105 &lt;=5000,50,G1105 &lt;=6000,60,G1105 &lt;=7000,70, G1105 &lt;=8000,80, G1105 &lt;=9000,90, G1105 &lt;=10000,100, G1105 &lt;=11000,110,  G1105 &lt;=12000,120,  G1105 &lt;=13000,130,  G1105 &lt;=14000,140,  G1105 &lt;=15000,150,  G1105 &lt;=16000,160,  G1105 &lt;=17000,170,  G1105 &lt;=18000,180,  G1105 &lt;=42000,420,  G1105 &lt;=43000,430,  G1105 &lt;=46000,460,  G1105 &lt;=47000,470)</f>
        <v>10</v>
      </c>
    </row>
    <row r="1106" spans="1:8" s="18" customFormat="1" x14ac:dyDescent="0.2">
      <c r="A1106" s="19" t="s">
        <v>1764</v>
      </c>
      <c r="B1106" s="20" t="s">
        <v>448</v>
      </c>
      <c r="C1106" s="23">
        <v>9157632254</v>
      </c>
      <c r="D1106" s="21">
        <v>5011089203069</v>
      </c>
      <c r="E1106" s="22"/>
      <c r="F1106" s="23" t="str" cm="1">
        <f t="array" ref="F1106">_xlfn.IFS( E1106 = "", "-", E1106&lt;=1000, 10, E1106 &lt;=2000, 20,E1106 &lt;=3000,30, E1106 &lt;=4000,40, E1106 &lt;=5000,50,E1106 &lt;=6000,60,E1106 &lt;=7000,70, E1106 &lt;=8000,80, E1106 &lt;=9000,90, E1106 &lt;=10000,100, E1106 &lt;=11000,110,  E1106 &lt;=12000,120,  E1106 &lt;=13000,130,  E1106 &lt;=14000,140,  E1106 &lt;=15000,150,  E1106 &lt;=16000,160,E1106 &lt;=17000,170,E1106 &lt;=18000,180,E1106 &lt;=19000,190,E1106 &lt;=19000,190, E1106 &lt;=33000,330)</f>
        <v>-</v>
      </c>
      <c r="G1106" s="23">
        <v>1010</v>
      </c>
      <c r="H1106" s="23" cm="1">
        <f t="array" ref="H1106">_xlfn.IFS( G1106 = "", "-", G1106&lt;=1000, 10, G1106 &lt;=2000, 20,G1106 &lt;=3000,30, G1106 &lt;=4000,40, G1106 &lt;=5000,50,G1106 &lt;=6000,60,G1106 &lt;=7000,70, G1106 &lt;=8000,80, G1106 &lt;=9000,90, G1106 &lt;=10000,100, G1106 &lt;=11000,110,  G1106 &lt;=12000,120,  G1106 &lt;=13000,130,  G1106 &lt;=14000,140,  G1106 &lt;=15000,150,  G1106 &lt;=16000,160,  G1106 &lt;=17000,170,  G1106 &lt;=18000,180,  G1106 &lt;=42000,420,  G1106 &lt;=43000,430,  G1106 &lt;=46000,460,  G1106 &lt;=47000,470)</f>
        <v>20</v>
      </c>
    </row>
    <row r="1107" spans="1:8" s="18" customFormat="1" x14ac:dyDescent="0.2">
      <c r="A1107" s="13" t="s">
        <v>1765</v>
      </c>
      <c r="B1107" s="14" t="s">
        <v>550</v>
      </c>
      <c r="C1107" s="17">
        <v>9262297914</v>
      </c>
      <c r="D1107" s="15">
        <v>8011091333794</v>
      </c>
      <c r="E1107" s="16"/>
      <c r="F1107" s="17" t="str" cm="1">
        <f t="array" ref="F1107">_xlfn.IFS( E1107 = "", "-", E1107&lt;=1000, 10, E1107 &lt;=2000, 20,E1107 &lt;=3000,30, E1107 &lt;=4000,40, E1107 &lt;=5000,50,E1107 &lt;=6000,60,E1107 &lt;=7000,70, E1107 &lt;=8000,80, E1107 &lt;=9000,90, E1107 &lt;=10000,100, E1107 &lt;=11000,110,  E1107 &lt;=12000,120,  E1107 &lt;=13000,130,  E1107 &lt;=14000,140,  E1107 &lt;=15000,150,  E1107 &lt;=16000,160,E1107 &lt;=17000,170,E1107 &lt;=18000,180,E1107 &lt;=19000,190,E1107 &lt;=19000,190, E1107 &lt;=33000,330)</f>
        <v>-</v>
      </c>
      <c r="G1107" s="17">
        <v>1500</v>
      </c>
      <c r="H1107" s="17" cm="1">
        <f t="array" ref="H1107">_xlfn.IFS( G1107 = "", "-", G1107&lt;=1000, 10, G1107 &lt;=2000, 20,G1107 &lt;=3000,30, G1107 &lt;=4000,40, G1107 &lt;=5000,50,G1107 &lt;=6000,60,G1107 &lt;=7000,70, G1107 &lt;=8000,80, G1107 &lt;=9000,90, G1107 &lt;=10000,100, G1107 &lt;=11000,110,  G1107 &lt;=12000,120,  G1107 &lt;=13000,130,  G1107 &lt;=14000,140,  G1107 &lt;=15000,150,  G1107 &lt;=16000,160,  G1107 &lt;=17000,170,  G1107 &lt;=18000,180,  G1107 &lt;=42000,420,  G1107 &lt;=43000,430,  G1107 &lt;=46000,460,  G1107 &lt;=47000,470)</f>
        <v>20</v>
      </c>
    </row>
    <row r="1108" spans="1:8" s="18" customFormat="1" x14ac:dyDescent="0.2">
      <c r="A1108" s="19" t="s">
        <v>1766</v>
      </c>
      <c r="B1108" s="20" t="s">
        <v>772</v>
      </c>
      <c r="C1108" s="23">
        <v>9361245937</v>
      </c>
      <c r="D1108" s="21">
        <v>6011092572567</v>
      </c>
      <c r="E1108" s="22"/>
      <c r="F1108" s="23" t="str" cm="1">
        <f t="array" ref="F1108">_xlfn.IFS( E1108 = "", "-", E1108&lt;=1000, 10, E1108 &lt;=2000, 20,E1108 &lt;=3000,30, E1108 &lt;=4000,40, E1108 &lt;=5000,50,E1108 &lt;=6000,60,E1108 &lt;=7000,70, E1108 &lt;=8000,80, E1108 &lt;=9000,90, E1108 &lt;=10000,100, E1108 &lt;=11000,110,  E1108 &lt;=12000,120,  E1108 &lt;=13000,130,  E1108 &lt;=14000,140,  E1108 &lt;=15000,150,  E1108 &lt;=16000,160,E1108 &lt;=17000,170,E1108 &lt;=18000,180,E1108 &lt;=19000,190,E1108 &lt;=19000,190, E1108 &lt;=33000,330)</f>
        <v>-</v>
      </c>
      <c r="G1108" s="23">
        <v>900</v>
      </c>
      <c r="H1108" s="23" cm="1">
        <f t="array" ref="H1108">_xlfn.IFS( G1108 = "", "-", G1108&lt;=1000, 10, G1108 &lt;=2000, 20,G1108 &lt;=3000,30, G1108 &lt;=4000,40, G1108 &lt;=5000,50,G1108 &lt;=6000,60,G1108 &lt;=7000,70, G1108 &lt;=8000,80, G1108 &lt;=9000,90, G1108 &lt;=10000,100, G1108 &lt;=11000,110,  G1108 &lt;=12000,120,  G1108 &lt;=13000,130,  G1108 &lt;=14000,140,  G1108 &lt;=15000,150,  G1108 &lt;=16000,160,  G1108 &lt;=17000,170,  G1108 &lt;=18000,180,  G1108 &lt;=42000,420,  G1108 &lt;=43000,430,  G1108 &lt;=46000,460,  G1108 &lt;=47000,470)</f>
        <v>10</v>
      </c>
    </row>
    <row r="1109" spans="1:8" s="18" customFormat="1" x14ac:dyDescent="0.2">
      <c r="A1109" s="13" t="s">
        <v>1767</v>
      </c>
      <c r="B1109" s="14" t="s">
        <v>639</v>
      </c>
      <c r="C1109" s="17">
        <v>9666044543</v>
      </c>
      <c r="D1109" s="15">
        <v>4011094877730</v>
      </c>
      <c r="E1109" s="16">
        <v>500</v>
      </c>
      <c r="F1109" s="17" cm="1">
        <f t="array" ref="F1109">_xlfn.IFS( E1109 = "", "-", E1109&lt;=1000, 10, E1109 &lt;=2000, 20,E1109 &lt;=3000,30, E1109 &lt;=4000,40, E1109 &lt;=5000,50,E1109 &lt;=6000,60,E1109 &lt;=7000,70, E1109 &lt;=8000,80, E1109 &lt;=9000,90, E1109 &lt;=10000,100, E1109 &lt;=11000,110,  E1109 &lt;=12000,120,  E1109 &lt;=13000,130,  E1109 &lt;=14000,140,  E1109 &lt;=15000,150,  E1109 &lt;=16000,160,E1109 &lt;=17000,170,E1109 &lt;=18000,180,E1109 &lt;=19000,190,E1109 &lt;=19000,190, E1109 &lt;=33000,330)</f>
        <v>10</v>
      </c>
      <c r="G1109" s="17"/>
      <c r="H1109" s="17" t="str" cm="1">
        <f t="array" ref="H1109">_xlfn.IFS( G1109 = "", "-", G1109&lt;=1000, 10, G1109 &lt;=2000, 20,G1109 &lt;=3000,30, G1109 &lt;=4000,40, G1109 &lt;=5000,50,G1109 &lt;=6000,60,G1109 &lt;=7000,70, G1109 &lt;=8000,80, G1109 &lt;=9000,90, G1109 &lt;=10000,100, G1109 &lt;=11000,110,  G1109 &lt;=12000,120,  G1109 &lt;=13000,130,  G1109 &lt;=14000,140,  G1109 &lt;=15000,150,  G1109 &lt;=16000,160,  G1109 &lt;=17000,170,  G1109 &lt;=18000,180,  G1109 &lt;=42000,420,  G1109 &lt;=43000,430,  G1109 &lt;=46000,460,  G1109 &lt;=47000,470)</f>
        <v>-</v>
      </c>
    </row>
    <row r="1110" spans="1:8" s="18" customFormat="1" x14ac:dyDescent="0.2">
      <c r="A1110" s="19" t="s">
        <v>1768</v>
      </c>
      <c r="B1110" s="20" t="s">
        <v>1769</v>
      </c>
      <c r="C1110" s="23">
        <v>9052598159</v>
      </c>
      <c r="D1110" s="21">
        <v>4011094912491</v>
      </c>
      <c r="E1110" s="22"/>
      <c r="F1110" s="23" t="str" cm="1">
        <f t="array" ref="F1110">_xlfn.IFS( E1110 = "", "-", E1110&lt;=1000, 10, E1110 &lt;=2000, 20,E1110 &lt;=3000,30, E1110 &lt;=4000,40, E1110 &lt;=5000,50,E1110 &lt;=6000,60,E1110 &lt;=7000,70, E1110 &lt;=8000,80, E1110 &lt;=9000,90, E1110 &lt;=10000,100, E1110 &lt;=11000,110,  E1110 &lt;=12000,120,  E1110 &lt;=13000,130,  E1110 &lt;=14000,140,  E1110 &lt;=15000,150,  E1110 &lt;=16000,160,E1110 &lt;=17000,170,E1110 &lt;=18000,180,E1110 &lt;=19000,190,E1110 &lt;=19000,190, E1110 &lt;=33000,330)</f>
        <v>-</v>
      </c>
      <c r="G1110" s="23">
        <v>210</v>
      </c>
      <c r="H1110" s="23" cm="1">
        <f t="array" ref="H1110">_xlfn.IFS( G1110 = "", "-", G1110&lt;=1000, 10, G1110 &lt;=2000, 20,G1110 &lt;=3000,30, G1110 &lt;=4000,40, G1110 &lt;=5000,50,G1110 &lt;=6000,60,G1110 &lt;=7000,70, G1110 &lt;=8000,80, G1110 &lt;=9000,90, G1110 &lt;=10000,100, G1110 &lt;=11000,110,  G1110 &lt;=12000,120,  G1110 &lt;=13000,130,  G1110 &lt;=14000,140,  G1110 &lt;=15000,150,  G1110 &lt;=16000,160,  G1110 &lt;=17000,170,  G1110 &lt;=18000,180,  G1110 &lt;=42000,420,  G1110 &lt;=43000,430,  G1110 &lt;=46000,460,  G1110 &lt;=47000,470)</f>
        <v>10</v>
      </c>
    </row>
    <row r="1111" spans="1:8" s="18" customFormat="1" x14ac:dyDescent="0.2">
      <c r="A1111" s="13" t="s">
        <v>1770</v>
      </c>
      <c r="B1111" s="14" t="s">
        <v>961</v>
      </c>
      <c r="C1111" s="17">
        <v>9654854686</v>
      </c>
      <c r="D1111" s="15">
        <v>4011098844832</v>
      </c>
      <c r="E1111" s="16">
        <v>2000</v>
      </c>
      <c r="F1111" s="17" cm="1">
        <f t="array" ref="F1111">_xlfn.IFS( E1111 = "", "-", E1111&lt;=1000, 10, E1111 &lt;=2000, 20,E1111 &lt;=3000,30, E1111 &lt;=4000,40, E1111 &lt;=5000,50,E1111 &lt;=6000,60,E1111 &lt;=7000,70, E1111 &lt;=8000,80, E1111 &lt;=9000,90, E1111 &lt;=10000,100, E1111 &lt;=11000,110,  E1111 &lt;=12000,120,  E1111 &lt;=13000,130,  E1111 &lt;=14000,140,  E1111 &lt;=15000,150,  E1111 &lt;=16000,160,E1111 &lt;=17000,170,E1111 &lt;=18000,180,E1111 &lt;=19000,190,E1111 &lt;=19000,190, E1111 &lt;=33000,330)</f>
        <v>20</v>
      </c>
      <c r="G1111" s="17"/>
      <c r="H1111" s="17" t="str" cm="1">
        <f t="array" ref="H1111">_xlfn.IFS( G1111 = "", "-", G1111&lt;=1000, 10, G1111 &lt;=2000, 20,G1111 &lt;=3000,30, G1111 &lt;=4000,40, G1111 &lt;=5000,50,G1111 &lt;=6000,60,G1111 &lt;=7000,70, G1111 &lt;=8000,80, G1111 &lt;=9000,90, G1111 &lt;=10000,100, G1111 &lt;=11000,110,  G1111 &lt;=12000,120,  G1111 &lt;=13000,130,  G1111 &lt;=14000,140,  G1111 &lt;=15000,150,  G1111 &lt;=16000,160,  G1111 &lt;=17000,170,  G1111 &lt;=18000,180,  G1111 &lt;=42000,420,  G1111 &lt;=43000,430,  G1111 &lt;=46000,460,  G1111 &lt;=47000,470)</f>
        <v>-</v>
      </c>
    </row>
    <row r="1112" spans="1:8" s="18" customFormat="1" x14ac:dyDescent="0.2">
      <c r="A1112" s="19" t="s">
        <v>1771</v>
      </c>
      <c r="B1112" s="20" t="s">
        <v>1341</v>
      </c>
      <c r="C1112" s="23">
        <v>9356241283</v>
      </c>
      <c r="D1112" s="21">
        <v>2011104102936</v>
      </c>
      <c r="E1112" s="22"/>
      <c r="F1112" s="23" t="str" cm="1">
        <f t="array" ref="F1112">_xlfn.IFS( E1112 = "", "-", E1112&lt;=1000, 10, E1112 &lt;=2000, 20,E1112 &lt;=3000,30, E1112 &lt;=4000,40, E1112 &lt;=5000,50,E1112 &lt;=6000,60,E1112 &lt;=7000,70, E1112 &lt;=8000,80, E1112 &lt;=9000,90, E1112 &lt;=10000,100, E1112 &lt;=11000,110,  E1112 &lt;=12000,120,  E1112 &lt;=13000,130,  E1112 &lt;=14000,140,  E1112 &lt;=15000,150,  E1112 &lt;=16000,160,E1112 &lt;=17000,170,E1112 &lt;=18000,180,E1112 &lt;=19000,190,E1112 &lt;=19000,190, E1112 &lt;=33000,330)</f>
        <v>-</v>
      </c>
      <c r="G1112" s="23">
        <v>1200</v>
      </c>
      <c r="H1112" s="23" cm="1">
        <f t="array" ref="H1112">_xlfn.IFS( G1112 = "", "-", G1112&lt;=1000, 10, G1112 &lt;=2000, 20,G1112 &lt;=3000,30, G1112 &lt;=4000,40, G1112 &lt;=5000,50,G1112 &lt;=6000,60,G1112 &lt;=7000,70, G1112 &lt;=8000,80, G1112 &lt;=9000,90, G1112 &lt;=10000,100, G1112 &lt;=11000,110,  G1112 &lt;=12000,120,  G1112 &lt;=13000,130,  G1112 &lt;=14000,140,  G1112 &lt;=15000,150,  G1112 &lt;=16000,160,  G1112 &lt;=17000,170,  G1112 &lt;=18000,180,  G1112 &lt;=42000,420,  G1112 &lt;=43000,430,  G1112 &lt;=46000,460,  G1112 &lt;=47000,470)</f>
        <v>20</v>
      </c>
    </row>
    <row r="1113" spans="1:8" s="18" customFormat="1" x14ac:dyDescent="0.2">
      <c r="A1113" s="13" t="s">
        <v>1772</v>
      </c>
      <c r="B1113" s="14" t="s">
        <v>1773</v>
      </c>
      <c r="C1113" s="17">
        <v>9264634373</v>
      </c>
      <c r="D1113" s="15">
        <v>4011104262158</v>
      </c>
      <c r="E1113" s="16">
        <v>800</v>
      </c>
      <c r="F1113" s="17" cm="1">
        <f t="array" ref="F1113">_xlfn.IFS( E1113 = "", "-", E1113&lt;=1000, 10, E1113 &lt;=2000, 20,E1113 &lt;=3000,30, E1113 &lt;=4000,40, E1113 &lt;=5000,50,E1113 &lt;=6000,60,E1113 &lt;=7000,70, E1113 &lt;=8000,80, E1113 &lt;=9000,90, E1113 &lt;=10000,100, E1113 &lt;=11000,110,  E1113 &lt;=12000,120,  E1113 &lt;=13000,130,  E1113 &lt;=14000,140,  E1113 &lt;=15000,150,  E1113 &lt;=16000,160,E1113 &lt;=17000,170,E1113 &lt;=18000,180,E1113 &lt;=19000,190,E1113 &lt;=19000,190, E1113 &lt;=33000,330)</f>
        <v>10</v>
      </c>
      <c r="G1113" s="17"/>
      <c r="H1113" s="17" t="str" cm="1">
        <f t="array" ref="H1113">_xlfn.IFS( G1113 = "", "-", G1113&lt;=1000, 10, G1113 &lt;=2000, 20,G1113 &lt;=3000,30, G1113 &lt;=4000,40, G1113 &lt;=5000,50,G1113 &lt;=6000,60,G1113 &lt;=7000,70, G1113 &lt;=8000,80, G1113 &lt;=9000,90, G1113 &lt;=10000,100, G1113 &lt;=11000,110,  G1113 &lt;=12000,120,  G1113 &lt;=13000,130,  G1113 &lt;=14000,140,  G1113 &lt;=15000,150,  G1113 &lt;=16000,160,  G1113 &lt;=17000,170,  G1113 &lt;=18000,180,  G1113 &lt;=42000,420,  G1113 &lt;=43000,430,  G1113 &lt;=46000,460,  G1113 &lt;=47000,470)</f>
        <v>-</v>
      </c>
    </row>
    <row r="1114" spans="1:8" s="18" customFormat="1" x14ac:dyDescent="0.2">
      <c r="A1114" s="19" t="s">
        <v>1774</v>
      </c>
      <c r="B1114" s="20" t="s">
        <v>396</v>
      </c>
      <c r="C1114" s="23">
        <v>9260429946</v>
      </c>
      <c r="D1114" s="21">
        <v>4011105763912</v>
      </c>
      <c r="E1114" s="22">
        <v>1520</v>
      </c>
      <c r="F1114" s="23" cm="1">
        <f t="array" ref="F1114">_xlfn.IFS( E1114 = "", "-", E1114&lt;=1000, 10, E1114 &lt;=2000, 20,E1114 &lt;=3000,30, E1114 &lt;=4000,40, E1114 &lt;=5000,50,E1114 &lt;=6000,60,E1114 &lt;=7000,70, E1114 &lt;=8000,80, E1114 &lt;=9000,90, E1114 &lt;=10000,100, E1114 &lt;=11000,110,  E1114 &lt;=12000,120,  E1114 &lt;=13000,130,  E1114 &lt;=14000,140,  E1114 &lt;=15000,150,  E1114 &lt;=16000,160,E1114 &lt;=17000,170,E1114 &lt;=18000,180,E1114 &lt;=19000,190,E1114 &lt;=19000,190, E1114 &lt;=33000,330)</f>
        <v>20</v>
      </c>
      <c r="G1114" s="23"/>
      <c r="H1114" s="23" t="str" cm="1">
        <f t="array" ref="H1114">_xlfn.IFS( G1114 = "", "-", G1114&lt;=1000, 10, G1114 &lt;=2000, 20,G1114 &lt;=3000,30, G1114 &lt;=4000,40, G1114 &lt;=5000,50,G1114 &lt;=6000,60,G1114 &lt;=7000,70, G1114 &lt;=8000,80, G1114 &lt;=9000,90, G1114 &lt;=10000,100, G1114 &lt;=11000,110,  G1114 &lt;=12000,120,  G1114 &lt;=13000,130,  G1114 &lt;=14000,140,  G1114 &lt;=15000,150,  G1114 &lt;=16000,160,  G1114 &lt;=17000,170,  G1114 &lt;=18000,180,  G1114 &lt;=42000,420,  G1114 &lt;=43000,430,  G1114 &lt;=46000,460,  G1114 &lt;=47000,470)</f>
        <v>-</v>
      </c>
    </row>
    <row r="1115" spans="1:8" s="18" customFormat="1" x14ac:dyDescent="0.2">
      <c r="A1115" s="13" t="s">
        <v>1775</v>
      </c>
      <c r="B1115" s="14" t="s">
        <v>419</v>
      </c>
      <c r="C1115" s="17">
        <v>9060229729</v>
      </c>
      <c r="D1115" s="15">
        <v>4011106648829</v>
      </c>
      <c r="E1115" s="16">
        <v>50</v>
      </c>
      <c r="F1115" s="17" cm="1">
        <f t="array" ref="F1115">_xlfn.IFS( E1115 = "", "-", E1115&lt;=1000, 10, E1115 &lt;=2000, 20,E1115 &lt;=3000,30, E1115 &lt;=4000,40, E1115 &lt;=5000,50,E1115 &lt;=6000,60,E1115 &lt;=7000,70, E1115 &lt;=8000,80, E1115 &lt;=9000,90, E1115 &lt;=10000,100, E1115 &lt;=11000,110,  E1115 &lt;=12000,120,  E1115 &lt;=13000,130,  E1115 &lt;=14000,140,  E1115 &lt;=15000,150,  E1115 &lt;=16000,160,E1115 &lt;=17000,170,E1115 &lt;=18000,180,E1115 &lt;=19000,190,E1115 &lt;=19000,190, E1115 &lt;=33000,330)</f>
        <v>10</v>
      </c>
      <c r="G1115" s="17"/>
      <c r="H1115" s="17" t="str" cm="1">
        <f t="array" ref="H1115">_xlfn.IFS( G1115 = "", "-", G1115&lt;=1000, 10, G1115 &lt;=2000, 20,G1115 &lt;=3000,30, G1115 &lt;=4000,40, G1115 &lt;=5000,50,G1115 &lt;=6000,60,G1115 &lt;=7000,70, G1115 &lt;=8000,80, G1115 &lt;=9000,90, G1115 &lt;=10000,100, G1115 &lt;=11000,110,  G1115 &lt;=12000,120,  G1115 &lt;=13000,130,  G1115 &lt;=14000,140,  G1115 &lt;=15000,150,  G1115 &lt;=16000,160,  G1115 &lt;=17000,170,  G1115 &lt;=18000,180,  G1115 &lt;=42000,420,  G1115 &lt;=43000,430,  G1115 &lt;=46000,460,  G1115 &lt;=47000,470)</f>
        <v>-</v>
      </c>
    </row>
    <row r="1116" spans="1:8" s="18" customFormat="1" x14ac:dyDescent="0.2">
      <c r="A1116" s="19" t="s">
        <v>1776</v>
      </c>
      <c r="B1116" s="20" t="s">
        <v>1773</v>
      </c>
      <c r="C1116" s="23">
        <v>9264634373</v>
      </c>
      <c r="D1116" s="21">
        <v>4011108397127</v>
      </c>
      <c r="E1116" s="22">
        <v>1000</v>
      </c>
      <c r="F1116" s="23" cm="1">
        <f t="array" ref="F1116">_xlfn.IFS( E1116 = "", "-", E1116&lt;=1000, 10, E1116 &lt;=2000, 20,E1116 &lt;=3000,30, E1116 &lt;=4000,40, E1116 &lt;=5000,50,E1116 &lt;=6000,60,E1116 &lt;=7000,70, E1116 &lt;=8000,80, E1116 &lt;=9000,90, E1116 &lt;=10000,100, E1116 &lt;=11000,110,  E1116 &lt;=12000,120,  E1116 &lt;=13000,130,  E1116 &lt;=14000,140,  E1116 &lt;=15000,150,  E1116 &lt;=16000,160,E1116 &lt;=17000,170,E1116 &lt;=18000,180,E1116 &lt;=19000,190,E1116 &lt;=19000,190, E1116 &lt;=33000,330)</f>
        <v>10</v>
      </c>
      <c r="G1116" s="23"/>
      <c r="H1116" s="23" t="str" cm="1">
        <f t="array" ref="H1116">_xlfn.IFS( G1116 = "", "-", G1116&lt;=1000, 10, G1116 &lt;=2000, 20,G1116 &lt;=3000,30, G1116 &lt;=4000,40, G1116 &lt;=5000,50,G1116 &lt;=6000,60,G1116 &lt;=7000,70, G1116 &lt;=8000,80, G1116 &lt;=9000,90, G1116 &lt;=10000,100, G1116 &lt;=11000,110,  G1116 &lt;=12000,120,  G1116 &lt;=13000,130,  G1116 &lt;=14000,140,  G1116 &lt;=15000,150,  G1116 &lt;=16000,160,  G1116 &lt;=17000,170,  G1116 &lt;=18000,180,  G1116 &lt;=42000,420,  G1116 &lt;=43000,430,  G1116 &lt;=46000,460,  G1116 &lt;=47000,470)</f>
        <v>-</v>
      </c>
    </row>
    <row r="1117" spans="1:8" s="18" customFormat="1" x14ac:dyDescent="0.2">
      <c r="A1117" s="13" t="s">
        <v>1777</v>
      </c>
      <c r="B1117" s="14" t="s">
        <v>1275</v>
      </c>
      <c r="C1117" s="17">
        <v>9955687475</v>
      </c>
      <c r="D1117" s="15">
        <v>4011112442878</v>
      </c>
      <c r="E1117" s="16">
        <v>1000</v>
      </c>
      <c r="F1117" s="17" cm="1">
        <f t="array" ref="F1117">_xlfn.IFS( E1117 = "", "-", E1117&lt;=1000, 10, E1117 &lt;=2000, 20,E1117 &lt;=3000,30, E1117 &lt;=4000,40, E1117 &lt;=5000,50,E1117 &lt;=6000,60,E1117 &lt;=7000,70, E1117 &lt;=8000,80, E1117 &lt;=9000,90, E1117 &lt;=10000,100, E1117 &lt;=11000,110,  E1117 &lt;=12000,120,  E1117 &lt;=13000,130,  E1117 &lt;=14000,140,  E1117 &lt;=15000,150,  E1117 &lt;=16000,160,E1117 &lt;=17000,170,E1117 &lt;=18000,180,E1117 &lt;=19000,190,E1117 &lt;=19000,190, E1117 &lt;=33000,330)</f>
        <v>10</v>
      </c>
      <c r="G1117" s="17"/>
      <c r="H1117" s="17" t="str" cm="1">
        <f t="array" ref="H1117">_xlfn.IFS( G1117 = "", "-", G1117&lt;=1000, 10, G1117 &lt;=2000, 20,G1117 &lt;=3000,30, G1117 &lt;=4000,40, G1117 &lt;=5000,50,G1117 &lt;=6000,60,G1117 &lt;=7000,70, G1117 &lt;=8000,80, G1117 &lt;=9000,90, G1117 &lt;=10000,100, G1117 &lt;=11000,110,  G1117 &lt;=12000,120,  G1117 &lt;=13000,130,  G1117 &lt;=14000,140,  G1117 &lt;=15000,150,  G1117 &lt;=16000,160,  G1117 &lt;=17000,170,  G1117 &lt;=18000,180,  G1117 &lt;=42000,420,  G1117 &lt;=43000,430,  G1117 &lt;=46000,460,  G1117 &lt;=47000,470)</f>
        <v>-</v>
      </c>
    </row>
    <row r="1118" spans="1:8" s="18" customFormat="1" x14ac:dyDescent="0.2">
      <c r="A1118" s="19" t="s">
        <v>1778</v>
      </c>
      <c r="B1118" s="20" t="s">
        <v>1773</v>
      </c>
      <c r="C1118" s="23">
        <v>9264634373</v>
      </c>
      <c r="D1118" s="21">
        <v>4011130491738</v>
      </c>
      <c r="E1118" s="22">
        <v>450</v>
      </c>
      <c r="F1118" s="23" cm="1">
        <f t="array" ref="F1118">_xlfn.IFS( E1118 = "", "-", E1118&lt;=1000, 10, E1118 &lt;=2000, 20,E1118 &lt;=3000,30, E1118 &lt;=4000,40, E1118 &lt;=5000,50,E1118 &lt;=6000,60,E1118 &lt;=7000,70, E1118 &lt;=8000,80, E1118 &lt;=9000,90, E1118 &lt;=10000,100, E1118 &lt;=11000,110,  E1118 &lt;=12000,120,  E1118 &lt;=13000,130,  E1118 &lt;=14000,140,  E1118 &lt;=15000,150,  E1118 &lt;=16000,160,E1118 &lt;=17000,170,E1118 &lt;=18000,180,E1118 &lt;=19000,190,E1118 &lt;=19000,190, E1118 &lt;=33000,330)</f>
        <v>10</v>
      </c>
      <c r="G1118" s="23"/>
      <c r="H1118" s="23" t="str" cm="1">
        <f t="array" ref="H1118">_xlfn.IFS( G1118 = "", "-", G1118&lt;=1000, 10, G1118 &lt;=2000, 20,G1118 &lt;=3000,30, G1118 &lt;=4000,40, G1118 &lt;=5000,50,G1118 &lt;=6000,60,G1118 &lt;=7000,70, G1118 &lt;=8000,80, G1118 &lt;=9000,90, G1118 &lt;=10000,100, G1118 &lt;=11000,110,  G1118 &lt;=12000,120,  G1118 &lt;=13000,130,  G1118 &lt;=14000,140,  G1118 &lt;=15000,150,  G1118 &lt;=16000,160,  G1118 &lt;=17000,170,  G1118 &lt;=18000,180,  G1118 &lt;=42000,420,  G1118 &lt;=43000,430,  G1118 &lt;=46000,460,  G1118 &lt;=47000,470)</f>
        <v>-</v>
      </c>
    </row>
    <row r="1119" spans="1:8" s="18" customFormat="1" x14ac:dyDescent="0.2">
      <c r="A1119" s="13" t="s">
        <v>1779</v>
      </c>
      <c r="B1119" s="14" t="s">
        <v>765</v>
      </c>
      <c r="C1119" s="17">
        <v>9262297914</v>
      </c>
      <c r="D1119" s="15">
        <v>4011138666110</v>
      </c>
      <c r="E1119" s="16">
        <v>300</v>
      </c>
      <c r="F1119" s="17" cm="1">
        <f t="array" ref="F1119">_xlfn.IFS( E1119 = "", "-", E1119&lt;=1000, 10, E1119 &lt;=2000, 20,E1119 &lt;=3000,30, E1119 &lt;=4000,40, E1119 &lt;=5000,50,E1119 &lt;=6000,60,E1119 &lt;=7000,70, E1119 &lt;=8000,80, E1119 &lt;=9000,90, E1119 &lt;=10000,100, E1119 &lt;=11000,110,  E1119 &lt;=12000,120,  E1119 &lt;=13000,130,  E1119 &lt;=14000,140,  E1119 &lt;=15000,150,  E1119 &lt;=16000,160,E1119 &lt;=17000,170,E1119 &lt;=18000,180,E1119 &lt;=19000,190,E1119 &lt;=19000,190, E1119 &lt;=33000,330)</f>
        <v>10</v>
      </c>
      <c r="G1119" s="17"/>
      <c r="H1119" s="17" t="str" cm="1">
        <f t="array" ref="H1119">_xlfn.IFS( G1119 = "", "-", G1119&lt;=1000, 10, G1119 &lt;=2000, 20,G1119 &lt;=3000,30, G1119 &lt;=4000,40, G1119 &lt;=5000,50,G1119 &lt;=6000,60,G1119 &lt;=7000,70, G1119 &lt;=8000,80, G1119 &lt;=9000,90, G1119 &lt;=10000,100, G1119 &lt;=11000,110,  G1119 &lt;=12000,120,  G1119 &lt;=13000,130,  G1119 &lt;=14000,140,  G1119 &lt;=15000,150,  G1119 &lt;=16000,160,  G1119 &lt;=17000,170,  G1119 &lt;=18000,180,  G1119 &lt;=42000,420,  G1119 &lt;=43000,430,  G1119 &lt;=46000,460,  G1119 &lt;=47000,470)</f>
        <v>-</v>
      </c>
    </row>
    <row r="1120" spans="1:8" s="18" customFormat="1" x14ac:dyDescent="0.2">
      <c r="A1120" s="19" t="s">
        <v>1780</v>
      </c>
      <c r="B1120" s="20" t="s">
        <v>772</v>
      </c>
      <c r="C1120" s="23">
        <v>9361245937</v>
      </c>
      <c r="D1120" s="21">
        <v>6011142692538</v>
      </c>
      <c r="E1120" s="22"/>
      <c r="F1120" s="23" t="str" cm="1">
        <f t="array" ref="F1120">_xlfn.IFS( E1120 = "", "-", E1120&lt;=1000, 10, E1120 &lt;=2000, 20,E1120 &lt;=3000,30, E1120 &lt;=4000,40, E1120 &lt;=5000,50,E1120 &lt;=6000,60,E1120 &lt;=7000,70, E1120 &lt;=8000,80, E1120 &lt;=9000,90, E1120 &lt;=10000,100, E1120 &lt;=11000,110,  E1120 &lt;=12000,120,  E1120 &lt;=13000,130,  E1120 &lt;=14000,140,  E1120 &lt;=15000,150,  E1120 &lt;=16000,160,E1120 &lt;=17000,170,E1120 &lt;=18000,180,E1120 &lt;=19000,190,E1120 &lt;=19000,190, E1120 &lt;=33000,330)</f>
        <v>-</v>
      </c>
      <c r="G1120" s="23">
        <v>1000</v>
      </c>
      <c r="H1120" s="23" cm="1">
        <f t="array" ref="H1120">_xlfn.IFS( G1120 = "", "-", G1120&lt;=1000, 10, G1120 &lt;=2000, 20,G1120 &lt;=3000,30, G1120 &lt;=4000,40, G1120 &lt;=5000,50,G1120 &lt;=6000,60,G1120 &lt;=7000,70, G1120 &lt;=8000,80, G1120 &lt;=9000,90, G1120 &lt;=10000,100, G1120 &lt;=11000,110,  G1120 &lt;=12000,120,  G1120 &lt;=13000,130,  G1120 &lt;=14000,140,  G1120 &lt;=15000,150,  G1120 &lt;=16000,160,  G1120 &lt;=17000,170,  G1120 &lt;=18000,180,  G1120 &lt;=42000,420,  G1120 &lt;=43000,430,  G1120 &lt;=46000,460,  G1120 &lt;=47000,470)</f>
        <v>10</v>
      </c>
    </row>
    <row r="1121" spans="1:8" s="18" customFormat="1" x14ac:dyDescent="0.2">
      <c r="A1121" s="13" t="s">
        <v>1781</v>
      </c>
      <c r="B1121" s="14" t="s">
        <v>653</v>
      </c>
      <c r="C1121" s="17">
        <v>9454502412</v>
      </c>
      <c r="D1121" s="15">
        <v>4011145864641</v>
      </c>
      <c r="E1121" s="16"/>
      <c r="F1121" s="17" t="str" cm="1">
        <f t="array" ref="F1121">_xlfn.IFS( E1121 = "", "-", E1121&lt;=1000, 10, E1121 &lt;=2000, 20,E1121 &lt;=3000,30, E1121 &lt;=4000,40, E1121 &lt;=5000,50,E1121 &lt;=6000,60,E1121 &lt;=7000,70, E1121 &lt;=8000,80, E1121 &lt;=9000,90, E1121 &lt;=10000,100, E1121 &lt;=11000,110,  E1121 &lt;=12000,120,  E1121 &lt;=13000,130,  E1121 &lt;=14000,140,  E1121 &lt;=15000,150,  E1121 &lt;=16000,160,E1121 &lt;=17000,170,E1121 &lt;=18000,180,E1121 &lt;=19000,190,E1121 &lt;=19000,190, E1121 &lt;=33000,330)</f>
        <v>-</v>
      </c>
      <c r="G1121" s="17">
        <v>100</v>
      </c>
      <c r="H1121" s="17" cm="1">
        <f t="array" ref="H1121">_xlfn.IFS( G1121 = "", "-", G1121&lt;=1000, 10, G1121 &lt;=2000, 20,G1121 &lt;=3000,30, G1121 &lt;=4000,40, G1121 &lt;=5000,50,G1121 &lt;=6000,60,G1121 &lt;=7000,70, G1121 &lt;=8000,80, G1121 &lt;=9000,90, G1121 &lt;=10000,100, G1121 &lt;=11000,110,  G1121 &lt;=12000,120,  G1121 &lt;=13000,130,  G1121 &lt;=14000,140,  G1121 &lt;=15000,150,  G1121 &lt;=16000,160,  G1121 &lt;=17000,170,  G1121 &lt;=18000,180,  G1121 &lt;=42000,420,  G1121 &lt;=43000,430,  G1121 &lt;=46000,460,  G1121 &lt;=47000,470)</f>
        <v>10</v>
      </c>
    </row>
    <row r="1122" spans="1:8" s="18" customFormat="1" x14ac:dyDescent="0.2">
      <c r="A1122" s="19" t="s">
        <v>1782</v>
      </c>
      <c r="B1122" s="20" t="s">
        <v>1419</v>
      </c>
      <c r="C1122" s="23">
        <v>9677442957</v>
      </c>
      <c r="D1122" s="21">
        <v>7011157596534</v>
      </c>
      <c r="E1122" s="22"/>
      <c r="F1122" s="23" t="str" cm="1">
        <f t="array" ref="F1122">_xlfn.IFS( E1122 = "", "-", E1122&lt;=1000, 10, E1122 &lt;=2000, 20,E1122 &lt;=3000,30, E1122 &lt;=4000,40, E1122 &lt;=5000,50,E1122 &lt;=6000,60,E1122 &lt;=7000,70, E1122 &lt;=8000,80, E1122 &lt;=9000,90, E1122 &lt;=10000,100, E1122 &lt;=11000,110,  E1122 &lt;=12000,120,  E1122 &lt;=13000,130,  E1122 &lt;=14000,140,  E1122 &lt;=15000,150,  E1122 &lt;=16000,160,E1122 &lt;=17000,170,E1122 &lt;=18000,180,E1122 &lt;=19000,190,E1122 &lt;=19000,190, E1122 &lt;=33000,330)</f>
        <v>-</v>
      </c>
      <c r="G1122" s="23">
        <v>6000</v>
      </c>
      <c r="H1122" s="23" cm="1">
        <f t="array" ref="H1122">_xlfn.IFS( G1122 = "", "-", G1122&lt;=1000, 10, G1122 &lt;=2000, 20,G1122 &lt;=3000,30, G1122 &lt;=4000,40, G1122 &lt;=5000,50,G1122 &lt;=6000,60,G1122 &lt;=7000,70, G1122 &lt;=8000,80, G1122 &lt;=9000,90, G1122 &lt;=10000,100, G1122 &lt;=11000,110,  G1122 &lt;=12000,120,  G1122 &lt;=13000,130,  G1122 &lt;=14000,140,  G1122 &lt;=15000,150,  G1122 &lt;=16000,160,  G1122 &lt;=17000,170,  G1122 &lt;=18000,180,  G1122 &lt;=42000,420,  G1122 &lt;=43000,430,  G1122 &lt;=46000,460,  G1122 &lt;=47000,470)</f>
        <v>60</v>
      </c>
    </row>
    <row r="1123" spans="1:8" s="18" customFormat="1" x14ac:dyDescent="0.2">
      <c r="A1123" s="13" t="s">
        <v>1783</v>
      </c>
      <c r="B1123" s="14" t="s">
        <v>531</v>
      </c>
      <c r="C1123" s="17">
        <v>9268921695</v>
      </c>
      <c r="D1123" s="15">
        <v>6011159803155</v>
      </c>
      <c r="E1123" s="16"/>
      <c r="F1123" s="17" t="str" cm="1">
        <f t="array" ref="F1123">_xlfn.IFS( E1123 = "", "-", E1123&lt;=1000, 10, E1123 &lt;=2000, 20,E1123 &lt;=3000,30, E1123 &lt;=4000,40, E1123 &lt;=5000,50,E1123 &lt;=6000,60,E1123 &lt;=7000,70, E1123 &lt;=8000,80, E1123 &lt;=9000,90, E1123 &lt;=10000,100, E1123 &lt;=11000,110,  E1123 &lt;=12000,120,  E1123 &lt;=13000,130,  E1123 &lt;=14000,140,  E1123 &lt;=15000,150,  E1123 &lt;=16000,160,E1123 &lt;=17000,170,E1123 &lt;=18000,180,E1123 &lt;=19000,190,E1123 &lt;=19000,190, E1123 &lt;=33000,330)</f>
        <v>-</v>
      </c>
      <c r="G1123" s="17">
        <v>5360</v>
      </c>
      <c r="H1123" s="17" cm="1">
        <f t="array" ref="H1123">_xlfn.IFS( G1123 = "", "-", G1123&lt;=1000, 10, G1123 &lt;=2000, 20,G1123 &lt;=3000,30, G1123 &lt;=4000,40, G1123 &lt;=5000,50,G1123 &lt;=6000,60,G1123 &lt;=7000,70, G1123 &lt;=8000,80, G1123 &lt;=9000,90, G1123 &lt;=10000,100, G1123 &lt;=11000,110,  G1123 &lt;=12000,120,  G1123 &lt;=13000,130,  G1123 &lt;=14000,140,  G1123 &lt;=15000,150,  G1123 &lt;=16000,160,  G1123 &lt;=17000,170,  G1123 &lt;=18000,180,  G1123 &lt;=42000,420,  G1123 &lt;=43000,430,  G1123 &lt;=46000,460,  G1123 &lt;=47000,470)</f>
        <v>60</v>
      </c>
    </row>
    <row r="1124" spans="1:8" s="18" customFormat="1" x14ac:dyDescent="0.2">
      <c r="A1124" s="19" t="s">
        <v>1784</v>
      </c>
      <c r="B1124" s="20" t="s">
        <v>531</v>
      </c>
      <c r="C1124" s="23">
        <v>9268921695</v>
      </c>
      <c r="D1124" s="21">
        <v>6011159866809</v>
      </c>
      <c r="E1124" s="22"/>
      <c r="F1124" s="23" t="str" cm="1">
        <f t="array" ref="F1124">_xlfn.IFS( E1124 = "", "-", E1124&lt;=1000, 10, E1124 &lt;=2000, 20,E1124 &lt;=3000,30, E1124 &lt;=4000,40, E1124 &lt;=5000,50,E1124 &lt;=6000,60,E1124 &lt;=7000,70, E1124 &lt;=8000,80, E1124 &lt;=9000,90, E1124 &lt;=10000,100, E1124 &lt;=11000,110,  E1124 &lt;=12000,120,  E1124 &lt;=13000,130,  E1124 &lt;=14000,140,  E1124 &lt;=15000,150,  E1124 &lt;=16000,160,E1124 &lt;=17000,170,E1124 &lt;=18000,180,E1124 &lt;=19000,190,E1124 &lt;=19000,190, E1124 &lt;=33000,330)</f>
        <v>-</v>
      </c>
      <c r="G1124" s="23">
        <v>300</v>
      </c>
      <c r="H1124" s="23" cm="1">
        <f t="array" ref="H1124">_xlfn.IFS( G1124 = "", "-", G1124&lt;=1000, 10, G1124 &lt;=2000, 20,G1124 &lt;=3000,30, G1124 &lt;=4000,40, G1124 &lt;=5000,50,G1124 &lt;=6000,60,G1124 &lt;=7000,70, G1124 &lt;=8000,80, G1124 &lt;=9000,90, G1124 &lt;=10000,100, G1124 &lt;=11000,110,  G1124 &lt;=12000,120,  G1124 &lt;=13000,130,  G1124 &lt;=14000,140,  G1124 &lt;=15000,150,  G1124 &lt;=16000,160,  G1124 &lt;=17000,170,  G1124 &lt;=18000,180,  G1124 &lt;=42000,420,  G1124 &lt;=43000,430,  G1124 &lt;=46000,460,  G1124 &lt;=47000,470)</f>
        <v>10</v>
      </c>
    </row>
    <row r="1125" spans="1:8" s="18" customFormat="1" x14ac:dyDescent="0.2">
      <c r="A1125" s="13" t="s">
        <v>1785</v>
      </c>
      <c r="B1125" s="14" t="s">
        <v>419</v>
      </c>
      <c r="C1125" s="17">
        <v>9060229729</v>
      </c>
      <c r="D1125" s="15">
        <v>4011164910096</v>
      </c>
      <c r="E1125" s="16">
        <v>50</v>
      </c>
      <c r="F1125" s="17" cm="1">
        <f t="array" ref="F1125">_xlfn.IFS( E1125 = "", "-", E1125&lt;=1000, 10, E1125 &lt;=2000, 20,E1125 &lt;=3000,30, E1125 &lt;=4000,40, E1125 &lt;=5000,50,E1125 &lt;=6000,60,E1125 &lt;=7000,70, E1125 &lt;=8000,80, E1125 &lt;=9000,90, E1125 &lt;=10000,100, E1125 &lt;=11000,110,  E1125 &lt;=12000,120,  E1125 &lt;=13000,130,  E1125 &lt;=14000,140,  E1125 &lt;=15000,150,  E1125 &lt;=16000,160,E1125 &lt;=17000,170,E1125 &lt;=18000,180,E1125 &lt;=19000,190,E1125 &lt;=19000,190, E1125 &lt;=33000,330)</f>
        <v>10</v>
      </c>
      <c r="G1125" s="17"/>
      <c r="H1125" s="17" t="str" cm="1">
        <f t="array" ref="H1125">_xlfn.IFS( G1125 = "", "-", G1125&lt;=1000, 10, G1125 &lt;=2000, 20,G1125 &lt;=3000,30, G1125 &lt;=4000,40, G1125 &lt;=5000,50,G1125 &lt;=6000,60,G1125 &lt;=7000,70, G1125 &lt;=8000,80, G1125 &lt;=9000,90, G1125 &lt;=10000,100, G1125 &lt;=11000,110,  G1125 &lt;=12000,120,  G1125 &lt;=13000,130,  G1125 &lt;=14000,140,  G1125 &lt;=15000,150,  G1125 &lt;=16000,160,  G1125 &lt;=17000,170,  G1125 &lt;=18000,180,  G1125 &lt;=42000,420,  G1125 &lt;=43000,430,  G1125 &lt;=46000,460,  G1125 &lt;=47000,470)</f>
        <v>-</v>
      </c>
    </row>
    <row r="1126" spans="1:8" s="18" customFormat="1" x14ac:dyDescent="0.2">
      <c r="A1126" s="19" t="s">
        <v>1786</v>
      </c>
      <c r="B1126" s="20" t="s">
        <v>1787</v>
      </c>
      <c r="C1126" s="23">
        <v>9654854686</v>
      </c>
      <c r="D1126" s="21">
        <v>5011178256385</v>
      </c>
      <c r="E1126" s="22"/>
      <c r="F1126" s="23" t="str" cm="1">
        <f t="array" ref="F1126">_xlfn.IFS( E1126 = "", "-", E1126&lt;=1000, 10, E1126 &lt;=2000, 20,E1126 &lt;=3000,30, E1126 &lt;=4000,40, E1126 &lt;=5000,50,E1126 &lt;=6000,60,E1126 &lt;=7000,70, E1126 &lt;=8000,80, E1126 &lt;=9000,90, E1126 &lt;=10000,100, E1126 &lt;=11000,110,  E1126 &lt;=12000,120,  E1126 &lt;=13000,130,  E1126 &lt;=14000,140,  E1126 &lt;=15000,150,  E1126 &lt;=16000,160,E1126 &lt;=17000,170,E1126 &lt;=18000,180,E1126 &lt;=19000,190,E1126 &lt;=19000,190, E1126 &lt;=33000,330)</f>
        <v>-</v>
      </c>
      <c r="G1126" s="23">
        <v>4000</v>
      </c>
      <c r="H1126" s="23" cm="1">
        <f t="array" ref="H1126">_xlfn.IFS( G1126 = "", "-", G1126&lt;=1000, 10, G1126 &lt;=2000, 20,G1126 &lt;=3000,30, G1126 &lt;=4000,40, G1126 &lt;=5000,50,G1126 &lt;=6000,60,G1126 &lt;=7000,70, G1126 &lt;=8000,80, G1126 &lt;=9000,90, G1126 &lt;=10000,100, G1126 &lt;=11000,110,  G1126 &lt;=12000,120,  G1126 &lt;=13000,130,  G1126 &lt;=14000,140,  G1126 &lt;=15000,150,  G1126 &lt;=16000,160,  G1126 &lt;=17000,170,  G1126 &lt;=18000,180,  G1126 &lt;=42000,420,  G1126 &lt;=43000,430,  G1126 &lt;=46000,460,  G1126 &lt;=47000,470)</f>
        <v>40</v>
      </c>
    </row>
    <row r="1127" spans="1:8" s="18" customFormat="1" x14ac:dyDescent="0.2">
      <c r="A1127" s="13" t="s">
        <v>1788</v>
      </c>
      <c r="B1127" s="14" t="s">
        <v>1773</v>
      </c>
      <c r="C1127" s="17">
        <v>9264634373</v>
      </c>
      <c r="D1127" s="15">
        <v>4011179984785</v>
      </c>
      <c r="E1127" s="16">
        <v>400</v>
      </c>
      <c r="F1127" s="17" cm="1">
        <f t="array" ref="F1127">_xlfn.IFS( E1127 = "", "-", E1127&lt;=1000, 10, E1127 &lt;=2000, 20,E1127 &lt;=3000,30, E1127 &lt;=4000,40, E1127 &lt;=5000,50,E1127 &lt;=6000,60,E1127 &lt;=7000,70, E1127 &lt;=8000,80, E1127 &lt;=9000,90, E1127 &lt;=10000,100, E1127 &lt;=11000,110,  E1127 &lt;=12000,120,  E1127 &lt;=13000,130,  E1127 &lt;=14000,140,  E1127 &lt;=15000,150,  E1127 &lt;=16000,160,E1127 &lt;=17000,170,E1127 &lt;=18000,180,E1127 &lt;=19000,190,E1127 &lt;=19000,190, E1127 &lt;=33000,330)</f>
        <v>10</v>
      </c>
      <c r="G1127" s="17"/>
      <c r="H1127" s="17" t="str" cm="1">
        <f t="array" ref="H1127">_xlfn.IFS( G1127 = "", "-", G1127&lt;=1000, 10, G1127 &lt;=2000, 20,G1127 &lt;=3000,30, G1127 &lt;=4000,40, G1127 &lt;=5000,50,G1127 &lt;=6000,60,G1127 &lt;=7000,70, G1127 &lt;=8000,80, G1127 &lt;=9000,90, G1127 &lt;=10000,100, G1127 &lt;=11000,110,  G1127 &lt;=12000,120,  G1127 &lt;=13000,130,  G1127 &lt;=14000,140,  G1127 &lt;=15000,150,  G1127 &lt;=16000,160,  G1127 &lt;=17000,170,  G1127 &lt;=18000,180,  G1127 &lt;=42000,420,  G1127 &lt;=43000,430,  G1127 &lt;=46000,460,  G1127 &lt;=47000,470)</f>
        <v>-</v>
      </c>
    </row>
    <row r="1128" spans="1:8" s="18" customFormat="1" x14ac:dyDescent="0.2">
      <c r="A1128" s="19" t="s">
        <v>1789</v>
      </c>
      <c r="B1128" s="20" t="s">
        <v>772</v>
      </c>
      <c r="C1128" s="23">
        <v>9361245937</v>
      </c>
      <c r="D1128" s="21">
        <v>6011181122795</v>
      </c>
      <c r="E1128" s="22"/>
      <c r="F1128" s="23" t="str" cm="1">
        <f t="array" ref="F1128">_xlfn.IFS( E1128 = "", "-", E1128&lt;=1000, 10, E1128 &lt;=2000, 20,E1128 &lt;=3000,30, E1128 &lt;=4000,40, E1128 &lt;=5000,50,E1128 &lt;=6000,60,E1128 &lt;=7000,70, E1128 &lt;=8000,80, E1128 &lt;=9000,90, E1128 &lt;=10000,100, E1128 &lt;=11000,110,  E1128 &lt;=12000,120,  E1128 &lt;=13000,130,  E1128 &lt;=14000,140,  E1128 &lt;=15000,150,  E1128 &lt;=16000,160,E1128 &lt;=17000,170,E1128 &lt;=18000,180,E1128 &lt;=19000,190,E1128 &lt;=19000,190, E1128 &lt;=33000,330)</f>
        <v>-</v>
      </c>
      <c r="G1128" s="23">
        <v>6000</v>
      </c>
      <c r="H1128" s="23" cm="1">
        <f t="array" ref="H1128">_xlfn.IFS( G1128 = "", "-", G1128&lt;=1000, 10, G1128 &lt;=2000, 20,G1128 &lt;=3000,30, G1128 &lt;=4000,40, G1128 &lt;=5000,50,G1128 &lt;=6000,60,G1128 &lt;=7000,70, G1128 &lt;=8000,80, G1128 &lt;=9000,90, G1128 &lt;=10000,100, G1128 &lt;=11000,110,  G1128 &lt;=12000,120,  G1128 &lt;=13000,130,  G1128 &lt;=14000,140,  G1128 &lt;=15000,150,  G1128 &lt;=16000,160,  G1128 &lt;=17000,170,  G1128 &lt;=18000,180,  G1128 &lt;=42000,420,  G1128 &lt;=43000,430,  G1128 &lt;=46000,460,  G1128 &lt;=47000,470)</f>
        <v>60</v>
      </c>
    </row>
    <row r="1129" spans="1:8" s="18" customFormat="1" x14ac:dyDescent="0.2">
      <c r="A1129" s="13" t="s">
        <v>1790</v>
      </c>
      <c r="B1129" s="14" t="s">
        <v>446</v>
      </c>
      <c r="C1129" s="17">
        <v>9226521904</v>
      </c>
      <c r="D1129" s="15">
        <v>4011182063609</v>
      </c>
      <c r="E1129" s="16">
        <v>1200</v>
      </c>
      <c r="F1129" s="17" cm="1">
        <f t="array" ref="F1129">_xlfn.IFS( E1129 = "", "-", E1129&lt;=1000, 10, E1129 &lt;=2000, 20,E1129 &lt;=3000,30, E1129 &lt;=4000,40, E1129 &lt;=5000,50,E1129 &lt;=6000,60,E1129 &lt;=7000,70, E1129 &lt;=8000,80, E1129 &lt;=9000,90, E1129 &lt;=10000,100, E1129 &lt;=11000,110,  E1129 &lt;=12000,120,  E1129 &lt;=13000,130,  E1129 &lt;=14000,140,  E1129 &lt;=15000,150,  E1129 &lt;=16000,160,E1129 &lt;=17000,170,E1129 &lt;=18000,180,E1129 &lt;=19000,190,E1129 &lt;=19000,190, E1129 &lt;=33000,330)</f>
        <v>20</v>
      </c>
      <c r="G1129" s="17"/>
      <c r="H1129" s="17" t="str" cm="1">
        <f t="array" ref="H1129">_xlfn.IFS( G1129 = "", "-", G1129&lt;=1000, 10, G1129 &lt;=2000, 20,G1129 &lt;=3000,30, G1129 &lt;=4000,40, G1129 &lt;=5000,50,G1129 &lt;=6000,60,G1129 &lt;=7000,70, G1129 &lt;=8000,80, G1129 &lt;=9000,90, G1129 &lt;=10000,100, G1129 &lt;=11000,110,  G1129 &lt;=12000,120,  G1129 &lt;=13000,130,  G1129 &lt;=14000,140,  G1129 &lt;=15000,150,  G1129 &lt;=16000,160,  G1129 &lt;=17000,170,  G1129 &lt;=18000,180,  G1129 &lt;=42000,420,  G1129 &lt;=43000,430,  G1129 &lt;=46000,460,  G1129 &lt;=47000,470)</f>
        <v>-</v>
      </c>
    </row>
    <row r="1130" spans="1:8" s="18" customFormat="1" x14ac:dyDescent="0.2">
      <c r="A1130" s="19" t="s">
        <v>1791</v>
      </c>
      <c r="B1130" s="20" t="s">
        <v>1792</v>
      </c>
      <c r="C1130" s="23">
        <v>9265225450</v>
      </c>
      <c r="D1130" s="21">
        <v>4011184022042</v>
      </c>
      <c r="E1130" s="22">
        <v>900</v>
      </c>
      <c r="F1130" s="23" cm="1">
        <f t="array" ref="F1130">_xlfn.IFS( E1130 = "", "-", E1130&lt;=1000, 10, E1130 &lt;=2000, 20,E1130 &lt;=3000,30, E1130 &lt;=4000,40, E1130 &lt;=5000,50,E1130 &lt;=6000,60,E1130 &lt;=7000,70, E1130 &lt;=8000,80, E1130 &lt;=9000,90, E1130 &lt;=10000,100, E1130 &lt;=11000,110,  E1130 &lt;=12000,120,  E1130 &lt;=13000,130,  E1130 &lt;=14000,140,  E1130 &lt;=15000,150,  E1130 &lt;=16000,160,E1130 &lt;=17000,170,E1130 &lt;=18000,180,E1130 &lt;=19000,190,E1130 &lt;=19000,190, E1130 &lt;=33000,330)</f>
        <v>10</v>
      </c>
      <c r="G1130" s="23"/>
      <c r="H1130" s="23" t="str" cm="1">
        <f t="array" ref="H1130">_xlfn.IFS( G1130 = "", "-", G1130&lt;=1000, 10, G1130 &lt;=2000, 20,G1130 &lt;=3000,30, G1130 &lt;=4000,40, G1130 &lt;=5000,50,G1130 &lt;=6000,60,G1130 &lt;=7000,70, G1130 &lt;=8000,80, G1130 &lt;=9000,90, G1130 &lt;=10000,100, G1130 &lt;=11000,110,  G1130 &lt;=12000,120,  G1130 &lt;=13000,130,  G1130 &lt;=14000,140,  G1130 &lt;=15000,150,  G1130 &lt;=16000,160,  G1130 &lt;=17000,170,  G1130 &lt;=18000,180,  G1130 &lt;=42000,420,  G1130 &lt;=43000,430,  G1130 &lt;=46000,460,  G1130 &lt;=47000,470)</f>
        <v>-</v>
      </c>
    </row>
    <row r="1131" spans="1:8" s="18" customFormat="1" x14ac:dyDescent="0.2">
      <c r="A1131" s="13" t="s">
        <v>1793</v>
      </c>
      <c r="B1131" s="14" t="s">
        <v>373</v>
      </c>
      <c r="C1131" s="17">
        <v>9656653483</v>
      </c>
      <c r="D1131" s="15">
        <v>3011186508030</v>
      </c>
      <c r="E1131" s="16"/>
      <c r="F1131" s="17" t="str" cm="1">
        <f t="array" ref="F1131">_xlfn.IFS( E1131 = "", "-", E1131&lt;=1000, 10, E1131 &lt;=2000, 20,E1131 &lt;=3000,30, E1131 &lt;=4000,40, E1131 &lt;=5000,50,E1131 &lt;=6000,60,E1131 &lt;=7000,70, E1131 &lt;=8000,80, E1131 &lt;=9000,90, E1131 &lt;=10000,100, E1131 &lt;=11000,110,  E1131 &lt;=12000,120,  E1131 &lt;=13000,130,  E1131 &lt;=14000,140,  E1131 &lt;=15000,150,  E1131 &lt;=16000,160,E1131 &lt;=17000,170,E1131 &lt;=18000,180,E1131 &lt;=19000,190,E1131 &lt;=19000,190, E1131 &lt;=33000,330)</f>
        <v>-</v>
      </c>
      <c r="G1131" s="17">
        <v>5700</v>
      </c>
      <c r="H1131" s="17" cm="1">
        <f t="array" ref="H1131">_xlfn.IFS( G1131 = "", "-", G1131&lt;=1000, 10, G1131 &lt;=2000, 20,G1131 &lt;=3000,30, G1131 &lt;=4000,40, G1131 &lt;=5000,50,G1131 &lt;=6000,60,G1131 &lt;=7000,70, G1131 &lt;=8000,80, G1131 &lt;=9000,90, G1131 &lt;=10000,100, G1131 &lt;=11000,110,  G1131 &lt;=12000,120,  G1131 &lt;=13000,130,  G1131 &lt;=14000,140,  G1131 &lt;=15000,150,  G1131 &lt;=16000,160,  G1131 &lt;=17000,170,  G1131 &lt;=18000,180,  G1131 &lt;=42000,420,  G1131 &lt;=43000,430,  G1131 &lt;=46000,460,  G1131 &lt;=47000,470)</f>
        <v>60</v>
      </c>
    </row>
    <row r="1132" spans="1:8" s="18" customFormat="1" x14ac:dyDescent="0.2">
      <c r="A1132" s="19" t="s">
        <v>1794</v>
      </c>
      <c r="B1132" s="20" t="s">
        <v>1773</v>
      </c>
      <c r="C1132" s="23">
        <v>9264634373</v>
      </c>
      <c r="D1132" s="21">
        <v>4011193912833</v>
      </c>
      <c r="E1132" s="22">
        <v>500</v>
      </c>
      <c r="F1132" s="23" cm="1">
        <f t="array" ref="F1132">_xlfn.IFS( E1132 = "", "-", E1132&lt;=1000, 10, E1132 &lt;=2000, 20,E1132 &lt;=3000,30, E1132 &lt;=4000,40, E1132 &lt;=5000,50,E1132 &lt;=6000,60,E1132 &lt;=7000,70, E1132 &lt;=8000,80, E1132 &lt;=9000,90, E1132 &lt;=10000,100, E1132 &lt;=11000,110,  E1132 &lt;=12000,120,  E1132 &lt;=13000,130,  E1132 &lt;=14000,140,  E1132 &lt;=15000,150,  E1132 &lt;=16000,160,E1132 &lt;=17000,170,E1132 &lt;=18000,180,E1132 &lt;=19000,190,E1132 &lt;=19000,190, E1132 &lt;=33000,330)</f>
        <v>10</v>
      </c>
      <c r="G1132" s="23"/>
      <c r="H1132" s="23" t="str" cm="1">
        <f t="array" ref="H1132">_xlfn.IFS( G1132 = "", "-", G1132&lt;=1000, 10, G1132 &lt;=2000, 20,G1132 &lt;=3000,30, G1132 &lt;=4000,40, G1132 &lt;=5000,50,G1132 &lt;=6000,60,G1132 &lt;=7000,70, G1132 &lt;=8000,80, G1132 &lt;=9000,90, G1132 &lt;=10000,100, G1132 &lt;=11000,110,  G1132 &lt;=12000,120,  G1132 &lt;=13000,130,  G1132 &lt;=14000,140,  G1132 &lt;=15000,150,  G1132 &lt;=16000,160,  G1132 &lt;=17000,170,  G1132 &lt;=18000,180,  G1132 &lt;=42000,420,  G1132 &lt;=43000,430,  G1132 &lt;=46000,460,  G1132 &lt;=47000,470)</f>
        <v>-</v>
      </c>
    </row>
    <row r="1133" spans="1:8" s="18" customFormat="1" x14ac:dyDescent="0.2">
      <c r="A1133" s="13" t="s">
        <v>1795</v>
      </c>
      <c r="B1133" s="14" t="s">
        <v>454</v>
      </c>
      <c r="C1133" s="17">
        <v>9515204267</v>
      </c>
      <c r="D1133" s="15">
        <v>4011199008290</v>
      </c>
      <c r="E1133" s="16">
        <v>1600</v>
      </c>
      <c r="F1133" s="17" cm="1">
        <f t="array" ref="F1133">_xlfn.IFS( E1133 = "", "-", E1133&lt;=1000, 10, E1133 &lt;=2000, 20,E1133 &lt;=3000,30, E1133 &lt;=4000,40, E1133 &lt;=5000,50,E1133 &lt;=6000,60,E1133 &lt;=7000,70, E1133 &lt;=8000,80, E1133 &lt;=9000,90, E1133 &lt;=10000,100, E1133 &lt;=11000,110,  E1133 &lt;=12000,120,  E1133 &lt;=13000,130,  E1133 &lt;=14000,140,  E1133 &lt;=15000,150,  E1133 &lt;=16000,160,E1133 &lt;=17000,170,E1133 &lt;=18000,180,E1133 &lt;=19000,190,E1133 &lt;=19000,190, E1133 &lt;=33000,330)</f>
        <v>20</v>
      </c>
      <c r="G1133" s="17"/>
      <c r="H1133" s="17" t="str" cm="1">
        <f t="array" ref="H1133">_xlfn.IFS( G1133 = "", "-", G1133&lt;=1000, 10, G1133 &lt;=2000, 20,G1133 &lt;=3000,30, G1133 &lt;=4000,40, G1133 &lt;=5000,50,G1133 &lt;=6000,60,G1133 &lt;=7000,70, G1133 &lt;=8000,80, G1133 &lt;=9000,90, G1133 &lt;=10000,100, G1133 &lt;=11000,110,  G1133 &lt;=12000,120,  G1133 &lt;=13000,130,  G1133 &lt;=14000,140,  G1133 &lt;=15000,150,  G1133 &lt;=16000,160,  G1133 &lt;=17000,170,  G1133 &lt;=18000,180,  G1133 &lt;=42000,420,  G1133 &lt;=43000,430,  G1133 &lt;=46000,460,  G1133 &lt;=47000,470)</f>
        <v>-</v>
      </c>
    </row>
    <row r="1134" spans="1:8" s="18" customFormat="1" x14ac:dyDescent="0.2">
      <c r="A1134" s="19" t="s">
        <v>1796</v>
      </c>
      <c r="B1134" s="20" t="s">
        <v>555</v>
      </c>
      <c r="C1134" s="23">
        <v>9602171723</v>
      </c>
      <c r="D1134" s="21">
        <v>11201219898</v>
      </c>
      <c r="E1134" s="22"/>
      <c r="F1134" s="23" t="str" cm="1">
        <f t="array" ref="F1134">_xlfn.IFS( E1134 = "", "-", E1134&lt;=1000, 10, E1134 &lt;=2000, 20,E1134 &lt;=3000,30, E1134 &lt;=4000,40, E1134 &lt;=5000,50,E1134 &lt;=6000,60,E1134 &lt;=7000,70, E1134 &lt;=8000,80, E1134 &lt;=9000,90, E1134 &lt;=10000,100, E1134 &lt;=11000,110,  E1134 &lt;=12000,120,  E1134 &lt;=13000,130,  E1134 &lt;=14000,140,  E1134 &lt;=15000,150,  E1134 &lt;=16000,160,E1134 &lt;=17000,170,E1134 &lt;=18000,180,E1134 &lt;=19000,190,E1134 &lt;=19000,190, E1134 &lt;=33000,330)</f>
        <v>-</v>
      </c>
      <c r="G1134" s="23">
        <v>3000</v>
      </c>
      <c r="H1134" s="23" cm="1">
        <f t="array" ref="H1134">_xlfn.IFS( G1134 = "", "-", G1134&lt;=1000, 10, G1134 &lt;=2000, 20,G1134 &lt;=3000,30, G1134 &lt;=4000,40, G1134 &lt;=5000,50,G1134 &lt;=6000,60,G1134 &lt;=7000,70, G1134 &lt;=8000,80, G1134 &lt;=9000,90, G1134 &lt;=10000,100, G1134 &lt;=11000,110,  G1134 &lt;=12000,120,  G1134 &lt;=13000,130,  G1134 &lt;=14000,140,  G1134 &lt;=15000,150,  G1134 &lt;=16000,160,  G1134 &lt;=17000,170,  G1134 &lt;=18000,180,  G1134 &lt;=42000,420,  G1134 &lt;=43000,430,  G1134 &lt;=46000,460,  G1134 &lt;=47000,470)</f>
        <v>30</v>
      </c>
    </row>
    <row r="1135" spans="1:8" s="18" customFormat="1" x14ac:dyDescent="0.2">
      <c r="A1135" s="13" t="s">
        <v>1797</v>
      </c>
      <c r="B1135" s="14" t="s">
        <v>555</v>
      </c>
      <c r="C1135" s="17">
        <v>9602171723</v>
      </c>
      <c r="D1135" s="15">
        <v>11201259032</v>
      </c>
      <c r="E1135" s="16"/>
      <c r="F1135" s="17" t="str" cm="1">
        <f t="array" ref="F1135">_xlfn.IFS( E1135 = "", "-", E1135&lt;=1000, 10, E1135 &lt;=2000, 20,E1135 &lt;=3000,30, E1135 &lt;=4000,40, E1135 &lt;=5000,50,E1135 &lt;=6000,60,E1135 &lt;=7000,70, E1135 &lt;=8000,80, E1135 &lt;=9000,90, E1135 &lt;=10000,100, E1135 &lt;=11000,110,  E1135 &lt;=12000,120,  E1135 &lt;=13000,130,  E1135 &lt;=14000,140,  E1135 &lt;=15000,150,  E1135 &lt;=16000,160,E1135 &lt;=17000,170,E1135 &lt;=18000,180,E1135 &lt;=19000,190,E1135 &lt;=19000,190, E1135 &lt;=33000,330)</f>
        <v>-</v>
      </c>
      <c r="G1135" s="17">
        <v>30</v>
      </c>
      <c r="H1135" s="17" cm="1">
        <f t="array" ref="H1135">_xlfn.IFS( G1135 = "", "-", G1135&lt;=1000, 10, G1135 &lt;=2000, 20,G1135 &lt;=3000,30, G1135 &lt;=4000,40, G1135 &lt;=5000,50,G1135 &lt;=6000,60,G1135 &lt;=7000,70, G1135 &lt;=8000,80, G1135 &lt;=9000,90, G1135 &lt;=10000,100, G1135 &lt;=11000,110,  G1135 &lt;=12000,120,  G1135 &lt;=13000,130,  G1135 &lt;=14000,140,  G1135 &lt;=15000,150,  G1135 &lt;=16000,160,  G1135 &lt;=17000,170,  G1135 &lt;=18000,180,  G1135 &lt;=42000,420,  G1135 &lt;=43000,430,  G1135 &lt;=46000,460,  G1135 &lt;=47000,470)</f>
        <v>10</v>
      </c>
    </row>
    <row r="1136" spans="1:8" s="18" customFormat="1" x14ac:dyDescent="0.2">
      <c r="A1136" s="19" t="s">
        <v>1798</v>
      </c>
      <c r="B1136" s="20" t="s">
        <v>1799</v>
      </c>
      <c r="C1136" s="23">
        <v>9297548043</v>
      </c>
      <c r="D1136" s="21">
        <v>4011202565074</v>
      </c>
      <c r="E1136" s="22">
        <v>5000</v>
      </c>
      <c r="F1136" s="23" cm="1">
        <f t="array" ref="F1136">_xlfn.IFS( E1136 = "", "-", E1136&lt;=1000, 10, E1136 &lt;=2000, 20,E1136 &lt;=3000,30, E1136 &lt;=4000,40, E1136 &lt;=5000,50,E1136 &lt;=6000,60,E1136 &lt;=7000,70, E1136 &lt;=8000,80, E1136 &lt;=9000,90, E1136 &lt;=10000,100, E1136 &lt;=11000,110,  E1136 &lt;=12000,120,  E1136 &lt;=13000,130,  E1136 &lt;=14000,140,  E1136 &lt;=15000,150,  E1136 &lt;=16000,160,E1136 &lt;=17000,170,E1136 &lt;=18000,180,E1136 &lt;=19000,190,E1136 &lt;=19000,190, E1136 &lt;=33000,330)</f>
        <v>50</v>
      </c>
      <c r="G1136" s="23"/>
      <c r="H1136" s="23" t="str" cm="1">
        <f t="array" ref="H1136">_xlfn.IFS( G1136 = "", "-", G1136&lt;=1000, 10, G1136 &lt;=2000, 20,G1136 &lt;=3000,30, G1136 &lt;=4000,40, G1136 &lt;=5000,50,G1136 &lt;=6000,60,G1136 &lt;=7000,70, G1136 &lt;=8000,80, G1136 &lt;=9000,90, G1136 &lt;=10000,100, G1136 &lt;=11000,110,  G1136 &lt;=12000,120,  G1136 &lt;=13000,130,  G1136 &lt;=14000,140,  G1136 &lt;=15000,150,  G1136 &lt;=16000,160,  G1136 &lt;=17000,170,  G1136 &lt;=18000,180,  G1136 &lt;=42000,420,  G1136 &lt;=43000,430,  G1136 &lt;=46000,460,  G1136 &lt;=47000,470)</f>
        <v>-</v>
      </c>
    </row>
    <row r="1137" spans="1:8" s="18" customFormat="1" x14ac:dyDescent="0.2">
      <c r="A1137" s="13" t="s">
        <v>1800</v>
      </c>
      <c r="B1137" s="14" t="s">
        <v>448</v>
      </c>
      <c r="C1137" s="17">
        <v>9157632254</v>
      </c>
      <c r="D1137" s="15">
        <v>5011212858799</v>
      </c>
      <c r="E1137" s="16"/>
      <c r="F1137" s="17" t="str" cm="1">
        <f t="array" ref="F1137">_xlfn.IFS( E1137 = "", "-", E1137&lt;=1000, 10, E1137 &lt;=2000, 20,E1137 &lt;=3000,30, E1137 &lt;=4000,40, E1137 &lt;=5000,50,E1137 &lt;=6000,60,E1137 &lt;=7000,70, E1137 &lt;=8000,80, E1137 &lt;=9000,90, E1137 &lt;=10000,100, E1137 &lt;=11000,110,  E1137 &lt;=12000,120,  E1137 &lt;=13000,130,  E1137 &lt;=14000,140,  E1137 &lt;=15000,150,  E1137 &lt;=16000,160,E1137 &lt;=17000,170,E1137 &lt;=18000,180,E1137 &lt;=19000,190,E1137 &lt;=19000,190, E1137 &lt;=33000,330)</f>
        <v>-</v>
      </c>
      <c r="G1137" s="17">
        <v>3030</v>
      </c>
      <c r="H1137" s="17" cm="1">
        <f t="array" ref="H1137">_xlfn.IFS( G1137 = "", "-", G1137&lt;=1000, 10, G1137 &lt;=2000, 20,G1137 &lt;=3000,30, G1137 &lt;=4000,40, G1137 &lt;=5000,50,G1137 &lt;=6000,60,G1137 &lt;=7000,70, G1137 &lt;=8000,80, G1137 &lt;=9000,90, G1137 &lt;=10000,100, G1137 &lt;=11000,110,  G1137 &lt;=12000,120,  G1137 &lt;=13000,130,  G1137 &lt;=14000,140,  G1137 &lt;=15000,150,  G1137 &lt;=16000,160,  G1137 &lt;=17000,170,  G1137 &lt;=18000,180,  G1137 &lt;=42000,420,  G1137 &lt;=43000,430,  G1137 &lt;=46000,460,  G1137 &lt;=47000,470)</f>
        <v>40</v>
      </c>
    </row>
    <row r="1138" spans="1:8" s="18" customFormat="1" x14ac:dyDescent="0.2">
      <c r="A1138" s="19" t="s">
        <v>1801</v>
      </c>
      <c r="B1138" s="20" t="s">
        <v>1116</v>
      </c>
      <c r="C1138" s="23">
        <v>9559403016</v>
      </c>
      <c r="D1138" s="21">
        <v>4011213101033</v>
      </c>
      <c r="E1138" s="22">
        <v>4.4000000000000004</v>
      </c>
      <c r="F1138" s="23" cm="1">
        <f t="array" ref="F1138">_xlfn.IFS( E1138 = "", "-", E1138&lt;=1000, 10, E1138 &lt;=2000, 20,E1138 &lt;=3000,30, E1138 &lt;=4000,40, E1138 &lt;=5000,50,E1138 &lt;=6000,60,E1138 &lt;=7000,70, E1138 &lt;=8000,80, E1138 &lt;=9000,90, E1138 &lt;=10000,100, E1138 &lt;=11000,110,  E1138 &lt;=12000,120,  E1138 &lt;=13000,130,  E1138 &lt;=14000,140,  E1138 &lt;=15000,150,  E1138 &lt;=16000,160,E1138 &lt;=17000,170,E1138 &lt;=18000,180,E1138 &lt;=19000,190,E1138 &lt;=19000,190, E1138 &lt;=33000,330)</f>
        <v>10</v>
      </c>
      <c r="G1138" s="23"/>
      <c r="H1138" s="23" t="str" cm="1">
        <f t="array" ref="H1138">_xlfn.IFS( G1138 = "", "-", G1138&lt;=1000, 10, G1138 &lt;=2000, 20,G1138 &lt;=3000,30, G1138 &lt;=4000,40, G1138 &lt;=5000,50,G1138 &lt;=6000,60,G1138 &lt;=7000,70, G1138 &lt;=8000,80, G1138 &lt;=9000,90, G1138 &lt;=10000,100, G1138 &lt;=11000,110,  G1138 &lt;=12000,120,  G1138 &lt;=13000,130,  G1138 &lt;=14000,140,  G1138 &lt;=15000,150,  G1138 &lt;=16000,160,  G1138 &lt;=17000,170,  G1138 &lt;=18000,180,  G1138 &lt;=42000,420,  G1138 &lt;=43000,430,  G1138 &lt;=46000,460,  G1138 &lt;=47000,470)</f>
        <v>-</v>
      </c>
    </row>
    <row r="1139" spans="1:8" s="18" customFormat="1" x14ac:dyDescent="0.2">
      <c r="A1139" s="13" t="s">
        <v>1802</v>
      </c>
      <c r="B1139" s="14" t="s">
        <v>1116</v>
      </c>
      <c r="C1139" s="17">
        <v>9559403016</v>
      </c>
      <c r="D1139" s="15">
        <v>4011213111768</v>
      </c>
      <c r="E1139" s="16">
        <v>13.66</v>
      </c>
      <c r="F1139" s="17" cm="1">
        <f t="array" ref="F1139">_xlfn.IFS( E1139 = "", "-", E1139&lt;=1000, 10, E1139 &lt;=2000, 20,E1139 &lt;=3000,30, E1139 &lt;=4000,40, E1139 &lt;=5000,50,E1139 &lt;=6000,60,E1139 &lt;=7000,70, E1139 &lt;=8000,80, E1139 &lt;=9000,90, E1139 &lt;=10000,100, E1139 &lt;=11000,110,  E1139 &lt;=12000,120,  E1139 &lt;=13000,130,  E1139 &lt;=14000,140,  E1139 &lt;=15000,150,  E1139 &lt;=16000,160,E1139 &lt;=17000,170,E1139 &lt;=18000,180,E1139 &lt;=19000,190,E1139 &lt;=19000,190, E1139 &lt;=33000,330)</f>
        <v>10</v>
      </c>
      <c r="G1139" s="17"/>
      <c r="H1139" s="17" t="str" cm="1">
        <f t="array" ref="H1139">_xlfn.IFS( G1139 = "", "-", G1139&lt;=1000, 10, G1139 &lt;=2000, 20,G1139 &lt;=3000,30, G1139 &lt;=4000,40, G1139 &lt;=5000,50,G1139 &lt;=6000,60,G1139 &lt;=7000,70, G1139 &lt;=8000,80, G1139 &lt;=9000,90, G1139 &lt;=10000,100, G1139 &lt;=11000,110,  G1139 &lt;=12000,120,  G1139 &lt;=13000,130,  G1139 &lt;=14000,140,  G1139 &lt;=15000,150,  G1139 &lt;=16000,160,  G1139 &lt;=17000,170,  G1139 &lt;=18000,180,  G1139 &lt;=42000,420,  G1139 &lt;=43000,430,  G1139 &lt;=46000,460,  G1139 &lt;=47000,470)</f>
        <v>-</v>
      </c>
    </row>
    <row r="1140" spans="1:8" s="18" customFormat="1" x14ac:dyDescent="0.2">
      <c r="A1140" s="19" t="s">
        <v>1803</v>
      </c>
      <c r="B1140" s="20" t="s">
        <v>972</v>
      </c>
      <c r="C1140" s="23">
        <v>9682767710</v>
      </c>
      <c r="D1140" s="21">
        <v>4011213144870</v>
      </c>
      <c r="E1140" s="22">
        <v>6</v>
      </c>
      <c r="F1140" s="23" cm="1">
        <f t="array" ref="F1140">_xlfn.IFS( E1140 = "", "-", E1140&lt;=1000, 10, E1140 &lt;=2000, 20,E1140 &lt;=3000,30, E1140 &lt;=4000,40, E1140 &lt;=5000,50,E1140 &lt;=6000,60,E1140 &lt;=7000,70, E1140 &lt;=8000,80, E1140 &lt;=9000,90, E1140 &lt;=10000,100, E1140 &lt;=11000,110,  E1140 &lt;=12000,120,  E1140 &lt;=13000,130,  E1140 &lt;=14000,140,  E1140 &lt;=15000,150,  E1140 &lt;=16000,160,E1140 &lt;=17000,170,E1140 &lt;=18000,180,E1140 &lt;=19000,190,E1140 &lt;=19000,190, E1140 &lt;=33000,330)</f>
        <v>10</v>
      </c>
      <c r="G1140" s="23"/>
      <c r="H1140" s="23" t="str" cm="1">
        <f t="array" ref="H1140">_xlfn.IFS( G1140 = "", "-", G1140&lt;=1000, 10, G1140 &lt;=2000, 20,G1140 &lt;=3000,30, G1140 &lt;=4000,40, G1140 &lt;=5000,50,G1140 &lt;=6000,60,G1140 &lt;=7000,70, G1140 &lt;=8000,80, G1140 &lt;=9000,90, G1140 &lt;=10000,100, G1140 &lt;=11000,110,  G1140 &lt;=12000,120,  G1140 &lt;=13000,130,  G1140 &lt;=14000,140,  G1140 &lt;=15000,150,  G1140 &lt;=16000,160,  G1140 &lt;=17000,170,  G1140 &lt;=18000,180,  G1140 &lt;=42000,420,  G1140 &lt;=43000,430,  G1140 &lt;=46000,460,  G1140 &lt;=47000,470)</f>
        <v>-</v>
      </c>
    </row>
    <row r="1141" spans="1:8" s="18" customFormat="1" x14ac:dyDescent="0.2">
      <c r="A1141" s="13" t="s">
        <v>1804</v>
      </c>
      <c r="B1141" s="14" t="s">
        <v>677</v>
      </c>
      <c r="C1141" s="17">
        <v>9515204267</v>
      </c>
      <c r="D1141" s="15">
        <v>2011215358030</v>
      </c>
      <c r="E1141" s="16"/>
      <c r="F1141" s="17" t="str" cm="1">
        <f t="array" ref="F1141">_xlfn.IFS( E1141 = "", "-", E1141&lt;=1000, 10, E1141 &lt;=2000, 20,E1141 &lt;=3000,30, E1141 &lt;=4000,40, E1141 &lt;=5000,50,E1141 &lt;=6000,60,E1141 &lt;=7000,70, E1141 &lt;=8000,80, E1141 &lt;=9000,90, E1141 &lt;=10000,100, E1141 &lt;=11000,110,  E1141 &lt;=12000,120,  E1141 &lt;=13000,130,  E1141 &lt;=14000,140,  E1141 &lt;=15000,150,  E1141 &lt;=16000,160,E1141 &lt;=17000,170,E1141 &lt;=18000,180,E1141 &lt;=19000,190,E1141 &lt;=19000,190, E1141 &lt;=33000,330)</f>
        <v>-</v>
      </c>
      <c r="G1141" s="17">
        <v>3000</v>
      </c>
      <c r="H1141" s="17" cm="1">
        <f t="array" ref="H1141">_xlfn.IFS( G1141 = "", "-", G1141&lt;=1000, 10, G1141 &lt;=2000, 20,G1141 &lt;=3000,30, G1141 &lt;=4000,40, G1141 &lt;=5000,50,G1141 &lt;=6000,60,G1141 &lt;=7000,70, G1141 &lt;=8000,80, G1141 &lt;=9000,90, G1141 &lt;=10000,100, G1141 &lt;=11000,110,  G1141 &lt;=12000,120,  G1141 &lt;=13000,130,  G1141 &lt;=14000,140,  G1141 &lt;=15000,150,  G1141 &lt;=16000,160,  G1141 &lt;=17000,170,  G1141 &lt;=18000,180,  G1141 &lt;=42000,420,  G1141 &lt;=43000,430,  G1141 &lt;=46000,460,  G1141 &lt;=47000,470)</f>
        <v>30</v>
      </c>
    </row>
    <row r="1142" spans="1:8" s="18" customFormat="1" x14ac:dyDescent="0.2">
      <c r="A1142" s="19" t="s">
        <v>1805</v>
      </c>
      <c r="B1142" s="20" t="s">
        <v>1806</v>
      </c>
      <c r="C1142" s="23">
        <v>9706737488</v>
      </c>
      <c r="D1142" s="21">
        <v>1011215508216</v>
      </c>
      <c r="E1142" s="22"/>
      <c r="F1142" s="23" t="str" cm="1">
        <f t="array" ref="F1142">_xlfn.IFS( E1142 = "", "-", E1142&lt;=1000, 10, E1142 &lt;=2000, 20,E1142 &lt;=3000,30, E1142 &lt;=4000,40, E1142 &lt;=5000,50,E1142 &lt;=6000,60,E1142 &lt;=7000,70, E1142 &lt;=8000,80, E1142 &lt;=9000,90, E1142 &lt;=10000,100, E1142 &lt;=11000,110,  E1142 &lt;=12000,120,  E1142 &lt;=13000,130,  E1142 &lt;=14000,140,  E1142 &lt;=15000,150,  E1142 &lt;=16000,160,E1142 &lt;=17000,170,E1142 &lt;=18000,180,E1142 &lt;=19000,190,E1142 &lt;=19000,190, E1142 &lt;=33000,330)</f>
        <v>-</v>
      </c>
      <c r="G1142" s="23">
        <v>1010</v>
      </c>
      <c r="H1142" s="23" cm="1">
        <f t="array" ref="H1142">_xlfn.IFS( G1142 = "", "-", G1142&lt;=1000, 10, G1142 &lt;=2000, 20,G1142 &lt;=3000,30, G1142 &lt;=4000,40, G1142 &lt;=5000,50,G1142 &lt;=6000,60,G1142 &lt;=7000,70, G1142 &lt;=8000,80, G1142 &lt;=9000,90, G1142 &lt;=10000,100, G1142 &lt;=11000,110,  G1142 &lt;=12000,120,  G1142 &lt;=13000,130,  G1142 &lt;=14000,140,  G1142 &lt;=15000,150,  G1142 &lt;=16000,160,  G1142 &lt;=17000,170,  G1142 &lt;=18000,180,  G1142 &lt;=42000,420,  G1142 &lt;=43000,430,  G1142 &lt;=46000,460,  G1142 &lt;=47000,470)</f>
        <v>20</v>
      </c>
    </row>
    <row r="1143" spans="1:8" s="18" customFormat="1" x14ac:dyDescent="0.2">
      <c r="A1143" s="13" t="s">
        <v>1807</v>
      </c>
      <c r="B1143" s="14" t="s">
        <v>438</v>
      </c>
      <c r="C1143" s="17">
        <v>9667029759</v>
      </c>
      <c r="D1143" s="15">
        <v>6011215814437</v>
      </c>
      <c r="E1143" s="16"/>
      <c r="F1143" s="17" t="str" cm="1">
        <f t="array" ref="F1143">_xlfn.IFS( E1143 = "", "-", E1143&lt;=1000, 10, E1143 &lt;=2000, 20,E1143 &lt;=3000,30, E1143 &lt;=4000,40, E1143 &lt;=5000,50,E1143 &lt;=6000,60,E1143 &lt;=7000,70, E1143 &lt;=8000,80, E1143 &lt;=9000,90, E1143 &lt;=10000,100, E1143 &lt;=11000,110,  E1143 &lt;=12000,120,  E1143 &lt;=13000,130,  E1143 &lt;=14000,140,  E1143 &lt;=15000,150,  E1143 &lt;=16000,160,E1143 &lt;=17000,170,E1143 &lt;=18000,180,E1143 &lt;=19000,190,E1143 &lt;=19000,190, E1143 &lt;=33000,330)</f>
        <v>-</v>
      </c>
      <c r="G1143" s="17">
        <v>800</v>
      </c>
      <c r="H1143" s="17" cm="1">
        <f t="array" ref="H1143">_xlfn.IFS( G1143 = "", "-", G1143&lt;=1000, 10, G1143 &lt;=2000, 20,G1143 &lt;=3000,30, G1143 &lt;=4000,40, G1143 &lt;=5000,50,G1143 &lt;=6000,60,G1143 &lt;=7000,70, G1143 &lt;=8000,80, G1143 &lt;=9000,90, G1143 &lt;=10000,100, G1143 &lt;=11000,110,  G1143 &lt;=12000,120,  G1143 &lt;=13000,130,  G1143 &lt;=14000,140,  G1143 &lt;=15000,150,  G1143 &lt;=16000,160,  G1143 &lt;=17000,170,  G1143 &lt;=18000,180,  G1143 &lt;=42000,420,  G1143 &lt;=43000,430,  G1143 &lt;=46000,460,  G1143 &lt;=47000,470)</f>
        <v>10</v>
      </c>
    </row>
    <row r="1144" spans="1:8" s="18" customFormat="1" x14ac:dyDescent="0.2">
      <c r="A1144" s="19" t="s">
        <v>1808</v>
      </c>
      <c r="B1144" s="20" t="s">
        <v>1575</v>
      </c>
      <c r="C1144" s="23">
        <v>9099047053</v>
      </c>
      <c r="D1144" s="21">
        <v>4011216892997</v>
      </c>
      <c r="E1144" s="22">
        <v>50</v>
      </c>
      <c r="F1144" s="23" cm="1">
        <f t="array" ref="F1144">_xlfn.IFS( E1144 = "", "-", E1144&lt;=1000, 10, E1144 &lt;=2000, 20,E1144 &lt;=3000,30, E1144 &lt;=4000,40, E1144 &lt;=5000,50,E1144 &lt;=6000,60,E1144 &lt;=7000,70, E1144 &lt;=8000,80, E1144 &lt;=9000,90, E1144 &lt;=10000,100, E1144 &lt;=11000,110,  E1144 &lt;=12000,120,  E1144 &lt;=13000,130,  E1144 &lt;=14000,140,  E1144 &lt;=15000,150,  E1144 &lt;=16000,160,E1144 &lt;=17000,170,E1144 &lt;=18000,180,E1144 &lt;=19000,190,E1144 &lt;=19000,190, E1144 &lt;=33000,330)</f>
        <v>10</v>
      </c>
      <c r="G1144" s="23"/>
      <c r="H1144" s="23" t="str" cm="1">
        <f t="array" ref="H1144">_xlfn.IFS( G1144 = "", "-", G1144&lt;=1000, 10, G1144 &lt;=2000, 20,G1144 &lt;=3000,30, G1144 &lt;=4000,40, G1144 &lt;=5000,50,G1144 &lt;=6000,60,G1144 &lt;=7000,70, G1144 &lt;=8000,80, G1144 &lt;=9000,90, G1144 &lt;=10000,100, G1144 &lt;=11000,110,  G1144 &lt;=12000,120,  G1144 &lt;=13000,130,  G1144 &lt;=14000,140,  G1144 &lt;=15000,150,  G1144 &lt;=16000,160,  G1144 &lt;=17000,170,  G1144 &lt;=18000,180,  G1144 &lt;=42000,420,  G1144 &lt;=43000,430,  G1144 &lt;=46000,460,  G1144 &lt;=47000,470)</f>
        <v>-</v>
      </c>
    </row>
    <row r="1145" spans="1:8" s="18" customFormat="1" x14ac:dyDescent="0.2">
      <c r="A1145" s="13" t="s">
        <v>1809</v>
      </c>
      <c r="B1145" s="14" t="s">
        <v>1575</v>
      </c>
      <c r="C1145" s="17">
        <v>9099047053</v>
      </c>
      <c r="D1145" s="15">
        <v>4011217423976</v>
      </c>
      <c r="E1145" s="16">
        <v>50</v>
      </c>
      <c r="F1145" s="17" cm="1">
        <f t="array" ref="F1145">_xlfn.IFS( E1145 = "", "-", E1145&lt;=1000, 10, E1145 &lt;=2000, 20,E1145 &lt;=3000,30, E1145 &lt;=4000,40, E1145 &lt;=5000,50,E1145 &lt;=6000,60,E1145 &lt;=7000,70, E1145 &lt;=8000,80, E1145 &lt;=9000,90, E1145 &lt;=10000,100, E1145 &lt;=11000,110,  E1145 &lt;=12000,120,  E1145 &lt;=13000,130,  E1145 &lt;=14000,140,  E1145 &lt;=15000,150,  E1145 &lt;=16000,160,E1145 &lt;=17000,170,E1145 &lt;=18000,180,E1145 &lt;=19000,190,E1145 &lt;=19000,190, E1145 &lt;=33000,330)</f>
        <v>10</v>
      </c>
      <c r="G1145" s="17"/>
      <c r="H1145" s="17" t="str" cm="1">
        <f t="array" ref="H1145">_xlfn.IFS( G1145 = "", "-", G1145&lt;=1000, 10, G1145 &lt;=2000, 20,G1145 &lt;=3000,30, G1145 &lt;=4000,40, G1145 &lt;=5000,50,G1145 &lt;=6000,60,G1145 &lt;=7000,70, G1145 &lt;=8000,80, G1145 &lt;=9000,90, G1145 &lt;=10000,100, G1145 &lt;=11000,110,  G1145 &lt;=12000,120,  G1145 &lt;=13000,130,  G1145 &lt;=14000,140,  G1145 &lt;=15000,150,  G1145 &lt;=16000,160,  G1145 &lt;=17000,170,  G1145 &lt;=18000,180,  G1145 &lt;=42000,420,  G1145 &lt;=43000,430,  G1145 &lt;=46000,460,  G1145 &lt;=47000,470)</f>
        <v>-</v>
      </c>
    </row>
    <row r="1146" spans="1:8" s="18" customFormat="1" x14ac:dyDescent="0.2">
      <c r="A1146" s="19" t="s">
        <v>1810</v>
      </c>
      <c r="B1146" s="20" t="s">
        <v>1773</v>
      </c>
      <c r="C1146" s="23">
        <v>9264634373</v>
      </c>
      <c r="D1146" s="21">
        <v>4011218966868</v>
      </c>
      <c r="E1146" s="22">
        <v>300</v>
      </c>
      <c r="F1146" s="23" cm="1">
        <f t="array" ref="F1146">_xlfn.IFS( E1146 = "", "-", E1146&lt;=1000, 10, E1146 &lt;=2000, 20,E1146 &lt;=3000,30, E1146 &lt;=4000,40, E1146 &lt;=5000,50,E1146 &lt;=6000,60,E1146 &lt;=7000,70, E1146 &lt;=8000,80, E1146 &lt;=9000,90, E1146 &lt;=10000,100, E1146 &lt;=11000,110,  E1146 &lt;=12000,120,  E1146 &lt;=13000,130,  E1146 &lt;=14000,140,  E1146 &lt;=15000,150,  E1146 &lt;=16000,160,E1146 &lt;=17000,170,E1146 &lt;=18000,180,E1146 &lt;=19000,190,E1146 &lt;=19000,190, E1146 &lt;=33000,330)</f>
        <v>10</v>
      </c>
      <c r="G1146" s="23"/>
      <c r="H1146" s="23" t="str" cm="1">
        <f t="array" ref="H1146">_xlfn.IFS( G1146 = "", "-", G1146&lt;=1000, 10, G1146 &lt;=2000, 20,G1146 &lt;=3000,30, G1146 &lt;=4000,40, G1146 &lt;=5000,50,G1146 &lt;=6000,60,G1146 &lt;=7000,70, G1146 &lt;=8000,80, G1146 &lt;=9000,90, G1146 &lt;=10000,100, G1146 &lt;=11000,110,  G1146 &lt;=12000,120,  G1146 &lt;=13000,130,  G1146 &lt;=14000,140,  G1146 &lt;=15000,150,  G1146 &lt;=16000,160,  G1146 &lt;=17000,170,  G1146 &lt;=18000,180,  G1146 &lt;=42000,420,  G1146 &lt;=43000,430,  G1146 &lt;=46000,460,  G1146 &lt;=47000,470)</f>
        <v>-</v>
      </c>
    </row>
    <row r="1147" spans="1:8" s="18" customFormat="1" x14ac:dyDescent="0.2">
      <c r="A1147" s="13" t="s">
        <v>1811</v>
      </c>
      <c r="B1147" s="14" t="s">
        <v>860</v>
      </c>
      <c r="C1147" s="17">
        <v>9264634367</v>
      </c>
      <c r="D1147" s="15">
        <v>8011220264010</v>
      </c>
      <c r="E1147" s="16"/>
      <c r="F1147" s="17" t="str" cm="1">
        <f t="array" ref="F1147">_xlfn.IFS( E1147 = "", "-", E1147&lt;=1000, 10, E1147 &lt;=2000, 20,E1147 &lt;=3000,30, E1147 &lt;=4000,40, E1147 &lt;=5000,50,E1147 &lt;=6000,60,E1147 &lt;=7000,70, E1147 &lt;=8000,80, E1147 &lt;=9000,90, E1147 &lt;=10000,100, E1147 &lt;=11000,110,  E1147 &lt;=12000,120,  E1147 &lt;=13000,130,  E1147 &lt;=14000,140,  E1147 &lt;=15000,150,  E1147 &lt;=16000,160,E1147 &lt;=17000,170,E1147 &lt;=18000,180,E1147 &lt;=19000,190,E1147 &lt;=19000,190, E1147 &lt;=33000,330)</f>
        <v>-</v>
      </c>
      <c r="G1147" s="17">
        <v>170</v>
      </c>
      <c r="H1147" s="17" cm="1">
        <f t="array" ref="H1147">_xlfn.IFS( G1147 = "", "-", G1147&lt;=1000, 10, G1147 &lt;=2000, 20,G1147 &lt;=3000,30, G1147 &lt;=4000,40, G1147 &lt;=5000,50,G1147 &lt;=6000,60,G1147 &lt;=7000,70, G1147 &lt;=8000,80, G1147 &lt;=9000,90, G1147 &lt;=10000,100, G1147 &lt;=11000,110,  G1147 &lt;=12000,120,  G1147 &lt;=13000,130,  G1147 &lt;=14000,140,  G1147 &lt;=15000,150,  G1147 &lt;=16000,160,  G1147 &lt;=17000,170,  G1147 &lt;=18000,180,  G1147 &lt;=42000,420,  G1147 &lt;=43000,430,  G1147 &lt;=46000,460,  G1147 &lt;=47000,470)</f>
        <v>10</v>
      </c>
    </row>
    <row r="1148" spans="1:8" s="18" customFormat="1" x14ac:dyDescent="0.2">
      <c r="A1148" s="19" t="s">
        <v>1812</v>
      </c>
      <c r="B1148" s="20" t="s">
        <v>1773</v>
      </c>
      <c r="C1148" s="23">
        <v>9264634373</v>
      </c>
      <c r="D1148" s="21">
        <v>4011221678535</v>
      </c>
      <c r="E1148" s="22">
        <v>300</v>
      </c>
      <c r="F1148" s="23" cm="1">
        <f t="array" ref="F1148">_xlfn.IFS( E1148 = "", "-", E1148&lt;=1000, 10, E1148 &lt;=2000, 20,E1148 &lt;=3000,30, E1148 &lt;=4000,40, E1148 &lt;=5000,50,E1148 &lt;=6000,60,E1148 &lt;=7000,70, E1148 &lt;=8000,80, E1148 &lt;=9000,90, E1148 &lt;=10000,100, E1148 &lt;=11000,110,  E1148 &lt;=12000,120,  E1148 &lt;=13000,130,  E1148 &lt;=14000,140,  E1148 &lt;=15000,150,  E1148 &lt;=16000,160,E1148 &lt;=17000,170,E1148 &lt;=18000,180,E1148 &lt;=19000,190,E1148 &lt;=19000,190, E1148 &lt;=33000,330)</f>
        <v>10</v>
      </c>
      <c r="G1148" s="23"/>
      <c r="H1148" s="23" t="str" cm="1">
        <f t="array" ref="H1148">_xlfn.IFS( G1148 = "", "-", G1148&lt;=1000, 10, G1148 &lt;=2000, 20,G1148 &lt;=3000,30, G1148 &lt;=4000,40, G1148 &lt;=5000,50,G1148 &lt;=6000,60,G1148 &lt;=7000,70, G1148 &lt;=8000,80, G1148 &lt;=9000,90, G1148 &lt;=10000,100, G1148 &lt;=11000,110,  G1148 &lt;=12000,120,  G1148 &lt;=13000,130,  G1148 &lt;=14000,140,  G1148 &lt;=15000,150,  G1148 &lt;=16000,160,  G1148 &lt;=17000,170,  G1148 &lt;=18000,180,  G1148 &lt;=42000,420,  G1148 &lt;=43000,430,  G1148 &lt;=46000,460,  G1148 &lt;=47000,470)</f>
        <v>-</v>
      </c>
    </row>
    <row r="1149" spans="1:8" s="18" customFormat="1" x14ac:dyDescent="0.2">
      <c r="A1149" s="13" t="s">
        <v>1813</v>
      </c>
      <c r="B1149" s="14" t="s">
        <v>910</v>
      </c>
      <c r="C1149" s="17">
        <v>9668278301</v>
      </c>
      <c r="D1149" s="15">
        <v>4011221979775</v>
      </c>
      <c r="E1149" s="16">
        <v>8</v>
      </c>
      <c r="F1149" s="17" cm="1">
        <f t="array" ref="F1149">_xlfn.IFS( E1149 = "", "-", E1149&lt;=1000, 10, E1149 &lt;=2000, 20,E1149 &lt;=3000,30, E1149 &lt;=4000,40, E1149 &lt;=5000,50,E1149 &lt;=6000,60,E1149 &lt;=7000,70, E1149 &lt;=8000,80, E1149 &lt;=9000,90, E1149 &lt;=10000,100, E1149 &lt;=11000,110,  E1149 &lt;=12000,120,  E1149 &lt;=13000,130,  E1149 &lt;=14000,140,  E1149 &lt;=15000,150,  E1149 &lt;=16000,160,E1149 &lt;=17000,170,E1149 &lt;=18000,180,E1149 &lt;=19000,190,E1149 &lt;=19000,190, E1149 &lt;=33000,330)</f>
        <v>10</v>
      </c>
      <c r="G1149" s="17"/>
      <c r="H1149" s="17" t="str" cm="1">
        <f t="array" ref="H1149">_xlfn.IFS( G1149 = "", "-", G1149&lt;=1000, 10, G1149 &lt;=2000, 20,G1149 &lt;=3000,30, G1149 &lt;=4000,40, G1149 &lt;=5000,50,G1149 &lt;=6000,60,G1149 &lt;=7000,70, G1149 &lt;=8000,80, G1149 &lt;=9000,90, G1149 &lt;=10000,100, G1149 &lt;=11000,110,  G1149 &lt;=12000,120,  G1149 &lt;=13000,130,  G1149 &lt;=14000,140,  G1149 &lt;=15000,150,  G1149 &lt;=16000,160,  G1149 &lt;=17000,170,  G1149 &lt;=18000,180,  G1149 &lt;=42000,420,  G1149 &lt;=43000,430,  G1149 &lt;=46000,460,  G1149 &lt;=47000,470)</f>
        <v>-</v>
      </c>
    </row>
    <row r="1150" spans="1:8" s="18" customFormat="1" x14ac:dyDescent="0.2">
      <c r="A1150" s="19" t="s">
        <v>1814</v>
      </c>
      <c r="B1150" s="20" t="s">
        <v>1815</v>
      </c>
      <c r="C1150" s="23">
        <v>9272630357</v>
      </c>
      <c r="D1150" s="21">
        <v>4011222667436</v>
      </c>
      <c r="E1150" s="22">
        <v>9</v>
      </c>
      <c r="F1150" s="23" cm="1">
        <f t="array" ref="F1150">_xlfn.IFS( E1150 = "", "-", E1150&lt;=1000, 10, E1150 &lt;=2000, 20,E1150 &lt;=3000,30, E1150 &lt;=4000,40, E1150 &lt;=5000,50,E1150 &lt;=6000,60,E1150 &lt;=7000,70, E1150 &lt;=8000,80, E1150 &lt;=9000,90, E1150 &lt;=10000,100, E1150 &lt;=11000,110,  E1150 &lt;=12000,120,  E1150 &lt;=13000,130,  E1150 &lt;=14000,140,  E1150 &lt;=15000,150,  E1150 &lt;=16000,160,E1150 &lt;=17000,170,E1150 &lt;=18000,180,E1150 &lt;=19000,190,E1150 &lt;=19000,190, E1150 &lt;=33000,330)</f>
        <v>10</v>
      </c>
      <c r="G1150" s="23"/>
      <c r="H1150" s="23" t="str" cm="1">
        <f t="array" ref="H1150">_xlfn.IFS( G1150 = "", "-", G1150&lt;=1000, 10, G1150 &lt;=2000, 20,G1150 &lt;=3000,30, G1150 &lt;=4000,40, G1150 &lt;=5000,50,G1150 &lt;=6000,60,G1150 &lt;=7000,70, G1150 &lt;=8000,80, G1150 &lt;=9000,90, G1150 &lt;=10000,100, G1150 &lt;=11000,110,  G1150 &lt;=12000,120,  G1150 &lt;=13000,130,  G1150 &lt;=14000,140,  G1150 &lt;=15000,150,  G1150 &lt;=16000,160,  G1150 &lt;=17000,170,  G1150 &lt;=18000,180,  G1150 &lt;=42000,420,  G1150 &lt;=43000,430,  G1150 &lt;=46000,460,  G1150 &lt;=47000,470)</f>
        <v>-</v>
      </c>
    </row>
    <row r="1151" spans="1:8" s="18" customFormat="1" x14ac:dyDescent="0.2">
      <c r="A1151" s="13" t="s">
        <v>1816</v>
      </c>
      <c r="B1151" s="14" t="s">
        <v>419</v>
      </c>
      <c r="C1151" s="17">
        <v>9060229729</v>
      </c>
      <c r="D1151" s="15">
        <v>4011224816861</v>
      </c>
      <c r="E1151" s="16">
        <v>40</v>
      </c>
      <c r="F1151" s="17" cm="1">
        <f t="array" ref="F1151">_xlfn.IFS( E1151 = "", "-", E1151&lt;=1000, 10, E1151 &lt;=2000, 20,E1151 &lt;=3000,30, E1151 &lt;=4000,40, E1151 &lt;=5000,50,E1151 &lt;=6000,60,E1151 &lt;=7000,70, E1151 &lt;=8000,80, E1151 &lt;=9000,90, E1151 &lt;=10000,100, E1151 &lt;=11000,110,  E1151 &lt;=12000,120,  E1151 &lt;=13000,130,  E1151 &lt;=14000,140,  E1151 &lt;=15000,150,  E1151 &lt;=16000,160,E1151 &lt;=17000,170,E1151 &lt;=18000,180,E1151 &lt;=19000,190,E1151 &lt;=19000,190, E1151 &lt;=33000,330)</f>
        <v>10</v>
      </c>
      <c r="G1151" s="17"/>
      <c r="H1151" s="17" t="str" cm="1">
        <f t="array" ref="H1151">_xlfn.IFS( G1151 = "", "-", G1151&lt;=1000, 10, G1151 &lt;=2000, 20,G1151 &lt;=3000,30, G1151 &lt;=4000,40, G1151 &lt;=5000,50,G1151 &lt;=6000,60,G1151 &lt;=7000,70, G1151 &lt;=8000,80, G1151 &lt;=9000,90, G1151 &lt;=10000,100, G1151 &lt;=11000,110,  G1151 &lt;=12000,120,  G1151 &lt;=13000,130,  G1151 &lt;=14000,140,  G1151 &lt;=15000,150,  G1151 &lt;=16000,160,  G1151 &lt;=17000,170,  G1151 &lt;=18000,180,  G1151 &lt;=42000,420,  G1151 &lt;=43000,430,  G1151 &lt;=46000,460,  G1151 &lt;=47000,470)</f>
        <v>-</v>
      </c>
    </row>
    <row r="1152" spans="1:8" s="18" customFormat="1" x14ac:dyDescent="0.2">
      <c r="A1152" s="19" t="s">
        <v>1817</v>
      </c>
      <c r="B1152" s="20" t="s">
        <v>1630</v>
      </c>
      <c r="C1152" s="23">
        <v>9066912914</v>
      </c>
      <c r="D1152" s="21">
        <v>4011233147872</v>
      </c>
      <c r="E1152" s="22"/>
      <c r="F1152" s="23" t="str" cm="1">
        <f t="array" ref="F1152">_xlfn.IFS( E1152 = "", "-", E1152&lt;=1000, 10, E1152 &lt;=2000, 20,E1152 &lt;=3000,30, E1152 &lt;=4000,40, E1152 &lt;=5000,50,E1152 &lt;=6000,60,E1152 &lt;=7000,70, E1152 &lt;=8000,80, E1152 &lt;=9000,90, E1152 &lt;=10000,100, E1152 &lt;=11000,110,  E1152 &lt;=12000,120,  E1152 &lt;=13000,130,  E1152 &lt;=14000,140,  E1152 &lt;=15000,150,  E1152 &lt;=16000,160,E1152 &lt;=17000,170,E1152 &lt;=18000,180,E1152 &lt;=19000,190,E1152 &lt;=19000,190, E1152 &lt;=33000,330)</f>
        <v>-</v>
      </c>
      <c r="G1152" s="23">
        <v>210</v>
      </c>
      <c r="H1152" s="23" cm="1">
        <f t="array" ref="H1152">_xlfn.IFS( G1152 = "", "-", G1152&lt;=1000, 10, G1152 &lt;=2000, 20,G1152 &lt;=3000,30, G1152 &lt;=4000,40, G1152 &lt;=5000,50,G1152 &lt;=6000,60,G1152 &lt;=7000,70, G1152 &lt;=8000,80, G1152 &lt;=9000,90, G1152 &lt;=10000,100, G1152 &lt;=11000,110,  G1152 &lt;=12000,120,  G1152 &lt;=13000,130,  G1152 &lt;=14000,140,  G1152 &lt;=15000,150,  G1152 &lt;=16000,160,  G1152 &lt;=17000,170,  G1152 &lt;=18000,180,  G1152 &lt;=42000,420,  G1152 &lt;=43000,430,  G1152 &lt;=46000,460,  G1152 &lt;=47000,470)</f>
        <v>10</v>
      </c>
    </row>
    <row r="1153" spans="1:8" s="18" customFormat="1" x14ac:dyDescent="0.2">
      <c r="A1153" s="13" t="s">
        <v>1818</v>
      </c>
      <c r="B1153" s="14" t="s">
        <v>1773</v>
      </c>
      <c r="C1153" s="17">
        <v>9264634373</v>
      </c>
      <c r="D1153" s="15">
        <v>4011234360560</v>
      </c>
      <c r="E1153" s="16">
        <v>350</v>
      </c>
      <c r="F1153" s="17" cm="1">
        <f t="array" ref="F1153">_xlfn.IFS( E1153 = "", "-", E1153&lt;=1000, 10, E1153 &lt;=2000, 20,E1153 &lt;=3000,30, E1153 &lt;=4000,40, E1153 &lt;=5000,50,E1153 &lt;=6000,60,E1153 &lt;=7000,70, E1153 &lt;=8000,80, E1153 &lt;=9000,90, E1153 &lt;=10000,100, E1153 &lt;=11000,110,  E1153 &lt;=12000,120,  E1153 &lt;=13000,130,  E1153 &lt;=14000,140,  E1153 &lt;=15000,150,  E1153 &lt;=16000,160,E1153 &lt;=17000,170,E1153 &lt;=18000,180,E1153 &lt;=19000,190,E1153 &lt;=19000,190, E1153 &lt;=33000,330)</f>
        <v>10</v>
      </c>
      <c r="G1153" s="17"/>
      <c r="H1153" s="17" t="str" cm="1">
        <f t="array" ref="H1153">_xlfn.IFS( G1153 = "", "-", G1153&lt;=1000, 10, G1153 &lt;=2000, 20,G1153 &lt;=3000,30, G1153 &lt;=4000,40, G1153 &lt;=5000,50,G1153 &lt;=6000,60,G1153 &lt;=7000,70, G1153 &lt;=8000,80, G1153 &lt;=9000,90, G1153 &lt;=10000,100, G1153 &lt;=11000,110,  G1153 &lt;=12000,120,  G1153 &lt;=13000,130,  G1153 &lt;=14000,140,  G1153 &lt;=15000,150,  G1153 &lt;=16000,160,  G1153 &lt;=17000,170,  G1153 &lt;=18000,180,  G1153 &lt;=42000,420,  G1153 &lt;=43000,430,  G1153 &lt;=46000,460,  G1153 &lt;=47000,470)</f>
        <v>-</v>
      </c>
    </row>
    <row r="1154" spans="1:8" s="18" customFormat="1" x14ac:dyDescent="0.2">
      <c r="A1154" s="19" t="s">
        <v>1819</v>
      </c>
      <c r="B1154" s="20" t="s">
        <v>836</v>
      </c>
      <c r="C1154" s="23">
        <v>9774002547</v>
      </c>
      <c r="D1154" s="21">
        <v>1011236142222</v>
      </c>
      <c r="E1154" s="22"/>
      <c r="F1154" s="23" t="str" cm="1">
        <f t="array" ref="F1154">_xlfn.IFS( E1154 = "", "-", E1154&lt;=1000, 10, E1154 &lt;=2000, 20,E1154 &lt;=3000,30, E1154 &lt;=4000,40, E1154 &lt;=5000,50,E1154 &lt;=6000,60,E1154 &lt;=7000,70, E1154 &lt;=8000,80, E1154 &lt;=9000,90, E1154 &lt;=10000,100, E1154 &lt;=11000,110,  E1154 &lt;=12000,120,  E1154 &lt;=13000,130,  E1154 &lt;=14000,140,  E1154 &lt;=15000,150,  E1154 &lt;=16000,160,E1154 &lt;=17000,170,E1154 &lt;=18000,180,E1154 &lt;=19000,190,E1154 &lt;=19000,190, E1154 &lt;=33000,330)</f>
        <v>-</v>
      </c>
      <c r="G1154" s="23">
        <v>12000</v>
      </c>
      <c r="H1154" s="23" cm="1">
        <f t="array" ref="H1154">_xlfn.IFS( G1154 = "", "-", G1154&lt;=1000, 10, G1154 &lt;=2000, 20,G1154 &lt;=3000,30, G1154 &lt;=4000,40, G1154 &lt;=5000,50,G1154 &lt;=6000,60,G1154 &lt;=7000,70, G1154 &lt;=8000,80, G1154 &lt;=9000,90, G1154 &lt;=10000,100, G1154 &lt;=11000,110,  G1154 &lt;=12000,120,  G1154 &lt;=13000,130,  G1154 &lt;=14000,140,  G1154 &lt;=15000,150,  G1154 &lt;=16000,160,  G1154 &lt;=17000,170,  G1154 &lt;=18000,180,  G1154 &lt;=42000,420,  G1154 &lt;=43000,430,  G1154 &lt;=46000,460,  G1154 &lt;=47000,470)</f>
        <v>120</v>
      </c>
    </row>
    <row r="1155" spans="1:8" s="18" customFormat="1" x14ac:dyDescent="0.2">
      <c r="A1155" s="13" t="s">
        <v>1820</v>
      </c>
      <c r="B1155" s="14" t="s">
        <v>1815</v>
      </c>
      <c r="C1155" s="17">
        <v>9272630357</v>
      </c>
      <c r="D1155" s="15">
        <v>4011243415451</v>
      </c>
      <c r="E1155" s="16">
        <v>9</v>
      </c>
      <c r="F1155" s="17" cm="1">
        <f t="array" ref="F1155">_xlfn.IFS( E1155 = "", "-", E1155&lt;=1000, 10, E1155 &lt;=2000, 20,E1155 &lt;=3000,30, E1155 &lt;=4000,40, E1155 &lt;=5000,50,E1155 &lt;=6000,60,E1155 &lt;=7000,70, E1155 &lt;=8000,80, E1155 &lt;=9000,90, E1155 &lt;=10000,100, E1155 &lt;=11000,110,  E1155 &lt;=12000,120,  E1155 &lt;=13000,130,  E1155 &lt;=14000,140,  E1155 &lt;=15000,150,  E1155 &lt;=16000,160,E1155 &lt;=17000,170,E1155 &lt;=18000,180,E1155 &lt;=19000,190,E1155 &lt;=19000,190, E1155 &lt;=33000,330)</f>
        <v>10</v>
      </c>
      <c r="G1155" s="17"/>
      <c r="H1155" s="17" t="str" cm="1">
        <f t="array" ref="H1155">_xlfn.IFS( G1155 = "", "-", G1155&lt;=1000, 10, G1155 &lt;=2000, 20,G1155 &lt;=3000,30, G1155 &lt;=4000,40, G1155 &lt;=5000,50,G1155 &lt;=6000,60,G1155 &lt;=7000,70, G1155 &lt;=8000,80, G1155 &lt;=9000,90, G1155 &lt;=10000,100, G1155 &lt;=11000,110,  G1155 &lt;=12000,120,  G1155 &lt;=13000,130,  G1155 &lt;=14000,140,  G1155 &lt;=15000,150,  G1155 &lt;=16000,160,  G1155 &lt;=17000,170,  G1155 &lt;=18000,180,  G1155 &lt;=42000,420,  G1155 &lt;=43000,430,  G1155 &lt;=46000,460,  G1155 &lt;=47000,470)</f>
        <v>-</v>
      </c>
    </row>
    <row r="1156" spans="1:8" s="18" customFormat="1" x14ac:dyDescent="0.2">
      <c r="A1156" s="19" t="s">
        <v>1821</v>
      </c>
      <c r="B1156" s="20" t="s">
        <v>1773</v>
      </c>
      <c r="C1156" s="23">
        <v>9264634373</v>
      </c>
      <c r="D1156" s="21">
        <v>4011246003144</v>
      </c>
      <c r="E1156" s="22">
        <v>250</v>
      </c>
      <c r="F1156" s="23" cm="1">
        <f t="array" ref="F1156">_xlfn.IFS( E1156 = "", "-", E1156&lt;=1000, 10, E1156 &lt;=2000, 20,E1156 &lt;=3000,30, E1156 &lt;=4000,40, E1156 &lt;=5000,50,E1156 &lt;=6000,60,E1156 &lt;=7000,70, E1156 &lt;=8000,80, E1156 &lt;=9000,90, E1156 &lt;=10000,100, E1156 &lt;=11000,110,  E1156 &lt;=12000,120,  E1156 &lt;=13000,130,  E1156 &lt;=14000,140,  E1156 &lt;=15000,150,  E1156 &lt;=16000,160,E1156 &lt;=17000,170,E1156 &lt;=18000,180,E1156 &lt;=19000,190,E1156 &lt;=19000,190, E1156 &lt;=33000,330)</f>
        <v>10</v>
      </c>
      <c r="G1156" s="23"/>
      <c r="H1156" s="23" t="str" cm="1">
        <f t="array" ref="H1156">_xlfn.IFS( G1156 = "", "-", G1156&lt;=1000, 10, G1156 &lt;=2000, 20,G1156 &lt;=3000,30, G1156 &lt;=4000,40, G1156 &lt;=5000,50,G1156 &lt;=6000,60,G1156 &lt;=7000,70, G1156 &lt;=8000,80, G1156 &lt;=9000,90, G1156 &lt;=10000,100, G1156 &lt;=11000,110,  G1156 &lt;=12000,120,  G1156 &lt;=13000,130,  G1156 &lt;=14000,140,  G1156 &lt;=15000,150,  G1156 &lt;=16000,160,  G1156 &lt;=17000,170,  G1156 &lt;=18000,180,  G1156 &lt;=42000,420,  G1156 &lt;=43000,430,  G1156 &lt;=46000,460,  G1156 &lt;=47000,470)</f>
        <v>-</v>
      </c>
    </row>
    <row r="1157" spans="1:8" s="18" customFormat="1" x14ac:dyDescent="0.2">
      <c r="A1157" s="13" t="s">
        <v>1822</v>
      </c>
      <c r="B1157" s="14" t="s">
        <v>535</v>
      </c>
      <c r="C1157" s="17">
        <v>9454227690</v>
      </c>
      <c r="D1157" s="15">
        <v>9011252099812</v>
      </c>
      <c r="E1157" s="16"/>
      <c r="F1157" s="17" t="str" cm="1">
        <f t="array" ref="F1157">_xlfn.IFS( E1157 = "", "-", E1157&lt;=1000, 10, E1157 &lt;=2000, 20,E1157 &lt;=3000,30, E1157 &lt;=4000,40, E1157 &lt;=5000,50,E1157 &lt;=6000,60,E1157 &lt;=7000,70, E1157 &lt;=8000,80, E1157 &lt;=9000,90, E1157 &lt;=10000,100, E1157 &lt;=11000,110,  E1157 &lt;=12000,120,  E1157 &lt;=13000,130,  E1157 &lt;=14000,140,  E1157 &lt;=15000,150,  E1157 &lt;=16000,160,E1157 &lt;=17000,170,E1157 &lt;=18000,180,E1157 &lt;=19000,190,E1157 &lt;=19000,190, E1157 &lt;=33000,330)</f>
        <v>-</v>
      </c>
      <c r="G1157" s="17">
        <v>600</v>
      </c>
      <c r="H1157" s="17" cm="1">
        <f t="array" ref="H1157">_xlfn.IFS( G1157 = "", "-", G1157&lt;=1000, 10, G1157 &lt;=2000, 20,G1157 &lt;=3000,30, G1157 &lt;=4000,40, G1157 &lt;=5000,50,G1157 &lt;=6000,60,G1157 &lt;=7000,70, G1157 &lt;=8000,80, G1157 &lt;=9000,90, G1157 &lt;=10000,100, G1157 &lt;=11000,110,  G1157 &lt;=12000,120,  G1157 &lt;=13000,130,  G1157 &lt;=14000,140,  G1157 &lt;=15000,150,  G1157 &lt;=16000,160,  G1157 &lt;=17000,170,  G1157 &lt;=18000,180,  G1157 &lt;=42000,420,  G1157 &lt;=43000,430,  G1157 &lt;=46000,460,  G1157 &lt;=47000,470)</f>
        <v>10</v>
      </c>
    </row>
    <row r="1158" spans="1:8" s="18" customFormat="1" x14ac:dyDescent="0.2">
      <c r="A1158" s="19" t="s">
        <v>1823</v>
      </c>
      <c r="B1158" s="20" t="s">
        <v>1824</v>
      </c>
      <c r="C1158" s="23">
        <v>9951363703</v>
      </c>
      <c r="D1158" s="21">
        <v>4011253560594</v>
      </c>
      <c r="E1158" s="22">
        <v>490</v>
      </c>
      <c r="F1158" s="23" cm="1">
        <f t="array" ref="F1158">_xlfn.IFS( E1158 = "", "-", E1158&lt;=1000, 10, E1158 &lt;=2000, 20,E1158 &lt;=3000,30, E1158 &lt;=4000,40, E1158 &lt;=5000,50,E1158 &lt;=6000,60,E1158 &lt;=7000,70, E1158 &lt;=8000,80, E1158 &lt;=9000,90, E1158 &lt;=10000,100, E1158 &lt;=11000,110,  E1158 &lt;=12000,120,  E1158 &lt;=13000,130,  E1158 &lt;=14000,140,  E1158 &lt;=15000,150,  E1158 &lt;=16000,160,E1158 &lt;=17000,170,E1158 &lt;=18000,180,E1158 &lt;=19000,190,E1158 &lt;=19000,190, E1158 &lt;=33000,330)</f>
        <v>10</v>
      </c>
      <c r="G1158" s="23"/>
      <c r="H1158" s="23" t="str" cm="1">
        <f t="array" ref="H1158">_xlfn.IFS( G1158 = "", "-", G1158&lt;=1000, 10, G1158 &lt;=2000, 20,G1158 &lt;=3000,30, G1158 &lt;=4000,40, G1158 &lt;=5000,50,G1158 &lt;=6000,60,G1158 &lt;=7000,70, G1158 &lt;=8000,80, G1158 &lt;=9000,90, G1158 &lt;=10000,100, G1158 &lt;=11000,110,  G1158 &lt;=12000,120,  G1158 &lt;=13000,130,  G1158 &lt;=14000,140,  G1158 &lt;=15000,150,  G1158 &lt;=16000,160,  G1158 &lt;=17000,170,  G1158 &lt;=18000,180,  G1158 &lt;=42000,420,  G1158 &lt;=43000,430,  G1158 &lt;=46000,460,  G1158 &lt;=47000,470)</f>
        <v>-</v>
      </c>
    </row>
    <row r="1159" spans="1:8" s="18" customFormat="1" x14ac:dyDescent="0.2">
      <c r="A1159" s="13" t="s">
        <v>1825</v>
      </c>
      <c r="B1159" s="14" t="s">
        <v>1144</v>
      </c>
      <c r="C1159" s="17">
        <v>9666080960</v>
      </c>
      <c r="D1159" s="15">
        <v>4011256478713</v>
      </c>
      <c r="E1159" s="16">
        <v>2000</v>
      </c>
      <c r="F1159" s="17" cm="1">
        <f t="array" ref="F1159">_xlfn.IFS( E1159 = "", "-", E1159&lt;=1000, 10, E1159 &lt;=2000, 20,E1159 &lt;=3000,30, E1159 &lt;=4000,40, E1159 &lt;=5000,50,E1159 &lt;=6000,60,E1159 &lt;=7000,70, E1159 &lt;=8000,80, E1159 &lt;=9000,90, E1159 &lt;=10000,100, E1159 &lt;=11000,110,  E1159 &lt;=12000,120,  E1159 &lt;=13000,130,  E1159 &lt;=14000,140,  E1159 &lt;=15000,150,  E1159 &lt;=16000,160,E1159 &lt;=17000,170,E1159 &lt;=18000,180,E1159 &lt;=19000,190,E1159 &lt;=19000,190, E1159 &lt;=33000,330)</f>
        <v>20</v>
      </c>
      <c r="G1159" s="17"/>
      <c r="H1159" s="17" t="str" cm="1">
        <f t="array" ref="H1159">_xlfn.IFS( G1159 = "", "-", G1159&lt;=1000, 10, G1159 &lt;=2000, 20,G1159 &lt;=3000,30, G1159 &lt;=4000,40, G1159 &lt;=5000,50,G1159 &lt;=6000,60,G1159 &lt;=7000,70, G1159 &lt;=8000,80, G1159 &lt;=9000,90, G1159 &lt;=10000,100, G1159 &lt;=11000,110,  G1159 &lt;=12000,120,  G1159 &lt;=13000,130,  G1159 &lt;=14000,140,  G1159 &lt;=15000,150,  G1159 &lt;=16000,160,  G1159 &lt;=17000,170,  G1159 &lt;=18000,180,  G1159 &lt;=42000,420,  G1159 &lt;=43000,430,  G1159 &lt;=46000,460,  G1159 &lt;=47000,470)</f>
        <v>-</v>
      </c>
    </row>
    <row r="1160" spans="1:8" s="18" customFormat="1" x14ac:dyDescent="0.2">
      <c r="A1160" s="19" t="s">
        <v>1826</v>
      </c>
      <c r="B1160" s="20" t="s">
        <v>1187</v>
      </c>
      <c r="C1160" s="23">
        <v>9666080960</v>
      </c>
      <c r="D1160" s="21">
        <v>1011256499395</v>
      </c>
      <c r="E1160" s="22"/>
      <c r="F1160" s="23" t="str" cm="1">
        <f t="array" ref="F1160">_xlfn.IFS( E1160 = "", "-", E1160&lt;=1000, 10, E1160 &lt;=2000, 20,E1160 &lt;=3000,30, E1160 &lt;=4000,40, E1160 &lt;=5000,50,E1160 &lt;=6000,60,E1160 &lt;=7000,70, E1160 &lt;=8000,80, E1160 &lt;=9000,90, E1160 &lt;=10000,100, E1160 &lt;=11000,110,  E1160 &lt;=12000,120,  E1160 &lt;=13000,130,  E1160 &lt;=14000,140,  E1160 &lt;=15000,150,  E1160 &lt;=16000,160,E1160 &lt;=17000,170,E1160 &lt;=18000,180,E1160 &lt;=19000,190,E1160 &lt;=19000,190, E1160 &lt;=33000,330)</f>
        <v>-</v>
      </c>
      <c r="G1160" s="23">
        <v>2030</v>
      </c>
      <c r="H1160" s="23" cm="1">
        <f t="array" ref="H1160">_xlfn.IFS( G1160 = "", "-", G1160&lt;=1000, 10, G1160 &lt;=2000, 20,G1160 &lt;=3000,30, G1160 &lt;=4000,40, G1160 &lt;=5000,50,G1160 &lt;=6000,60,G1160 &lt;=7000,70, G1160 &lt;=8000,80, G1160 &lt;=9000,90, G1160 &lt;=10000,100, G1160 &lt;=11000,110,  G1160 &lt;=12000,120,  G1160 &lt;=13000,130,  G1160 &lt;=14000,140,  G1160 &lt;=15000,150,  G1160 &lt;=16000,160,  G1160 &lt;=17000,170,  G1160 &lt;=18000,180,  G1160 &lt;=42000,420,  G1160 &lt;=43000,430,  G1160 &lt;=46000,460,  G1160 &lt;=47000,470)</f>
        <v>30</v>
      </c>
    </row>
    <row r="1161" spans="1:8" s="18" customFormat="1" x14ac:dyDescent="0.2">
      <c r="A1161" s="13" t="s">
        <v>1827</v>
      </c>
      <c r="B1161" s="14" t="s">
        <v>1653</v>
      </c>
      <c r="C1161" s="17">
        <v>9559403016</v>
      </c>
      <c r="D1161" s="15">
        <v>1011257497557</v>
      </c>
      <c r="E1161" s="16"/>
      <c r="F1161" s="17" t="str" cm="1">
        <f t="array" ref="F1161">_xlfn.IFS( E1161 = "", "-", E1161&lt;=1000, 10, E1161 &lt;=2000, 20,E1161 &lt;=3000,30, E1161 &lt;=4000,40, E1161 &lt;=5000,50,E1161 &lt;=6000,60,E1161 &lt;=7000,70, E1161 &lt;=8000,80, E1161 &lt;=9000,90, E1161 &lt;=10000,100, E1161 &lt;=11000,110,  E1161 &lt;=12000,120,  E1161 &lt;=13000,130,  E1161 &lt;=14000,140,  E1161 &lt;=15000,150,  E1161 &lt;=16000,160,E1161 &lt;=17000,170,E1161 &lt;=18000,180,E1161 &lt;=19000,190,E1161 &lt;=19000,190, E1161 &lt;=33000,330)</f>
        <v>-</v>
      </c>
      <c r="G1161" s="17">
        <v>16</v>
      </c>
      <c r="H1161" s="17" cm="1">
        <f t="array" ref="H1161">_xlfn.IFS( G1161 = "", "-", G1161&lt;=1000, 10, G1161 &lt;=2000, 20,G1161 &lt;=3000,30, G1161 &lt;=4000,40, G1161 &lt;=5000,50,G1161 &lt;=6000,60,G1161 &lt;=7000,70, G1161 &lt;=8000,80, G1161 &lt;=9000,90, G1161 &lt;=10000,100, G1161 &lt;=11000,110,  G1161 &lt;=12000,120,  G1161 &lt;=13000,130,  G1161 &lt;=14000,140,  G1161 &lt;=15000,150,  G1161 &lt;=16000,160,  G1161 &lt;=17000,170,  G1161 &lt;=18000,180,  G1161 &lt;=42000,420,  G1161 &lt;=43000,430,  G1161 &lt;=46000,460,  G1161 &lt;=47000,470)</f>
        <v>10</v>
      </c>
    </row>
    <row r="1162" spans="1:8" s="18" customFormat="1" x14ac:dyDescent="0.2">
      <c r="A1162" s="19" t="s">
        <v>1828</v>
      </c>
      <c r="B1162" s="20" t="s">
        <v>1144</v>
      </c>
      <c r="C1162" s="23">
        <v>9666080960</v>
      </c>
      <c r="D1162" s="21">
        <v>4011260646460</v>
      </c>
      <c r="E1162" s="22">
        <v>10</v>
      </c>
      <c r="F1162" s="23" cm="1">
        <f t="array" ref="F1162">_xlfn.IFS( E1162 = "", "-", E1162&lt;=1000, 10, E1162 &lt;=2000, 20,E1162 &lt;=3000,30, E1162 &lt;=4000,40, E1162 &lt;=5000,50,E1162 &lt;=6000,60,E1162 &lt;=7000,70, E1162 &lt;=8000,80, E1162 &lt;=9000,90, E1162 &lt;=10000,100, E1162 &lt;=11000,110,  E1162 &lt;=12000,120,  E1162 &lt;=13000,130,  E1162 &lt;=14000,140,  E1162 &lt;=15000,150,  E1162 &lt;=16000,160,E1162 &lt;=17000,170,E1162 &lt;=18000,180,E1162 &lt;=19000,190,E1162 &lt;=19000,190, E1162 &lt;=33000,330)</f>
        <v>10</v>
      </c>
      <c r="G1162" s="23"/>
      <c r="H1162" s="23" t="str" cm="1">
        <f t="array" ref="H1162">_xlfn.IFS( G1162 = "", "-", G1162&lt;=1000, 10, G1162 &lt;=2000, 20,G1162 &lt;=3000,30, G1162 &lt;=4000,40, G1162 &lt;=5000,50,G1162 &lt;=6000,60,G1162 &lt;=7000,70, G1162 &lt;=8000,80, G1162 &lt;=9000,90, G1162 &lt;=10000,100, G1162 &lt;=11000,110,  G1162 &lt;=12000,120,  G1162 &lt;=13000,130,  G1162 &lt;=14000,140,  G1162 &lt;=15000,150,  G1162 &lt;=16000,160,  G1162 &lt;=17000,170,  G1162 &lt;=18000,180,  G1162 &lt;=42000,420,  G1162 &lt;=43000,430,  G1162 &lt;=46000,460,  G1162 &lt;=47000,470)</f>
        <v>-</v>
      </c>
    </row>
    <row r="1163" spans="1:8" s="18" customFormat="1" x14ac:dyDescent="0.2">
      <c r="A1163" s="13" t="s">
        <v>1829</v>
      </c>
      <c r="B1163" s="14" t="s">
        <v>1187</v>
      </c>
      <c r="C1163" s="17">
        <v>9666080960</v>
      </c>
      <c r="D1163" s="15">
        <v>1011260704100</v>
      </c>
      <c r="E1163" s="16"/>
      <c r="F1163" s="17" t="str" cm="1">
        <f t="array" ref="F1163">_xlfn.IFS( E1163 = "", "-", E1163&lt;=1000, 10, E1163 &lt;=2000, 20,E1163 &lt;=3000,30, E1163 &lt;=4000,40, E1163 &lt;=5000,50,E1163 &lt;=6000,60,E1163 &lt;=7000,70, E1163 &lt;=8000,80, E1163 &lt;=9000,90, E1163 &lt;=10000,100, E1163 &lt;=11000,110,  E1163 &lt;=12000,120,  E1163 &lt;=13000,130,  E1163 &lt;=14000,140,  E1163 &lt;=15000,150,  E1163 &lt;=16000,160,E1163 &lt;=17000,170,E1163 &lt;=18000,180,E1163 &lt;=19000,190,E1163 &lt;=19000,190, E1163 &lt;=33000,330)</f>
        <v>-</v>
      </c>
      <c r="G1163" s="17">
        <v>3</v>
      </c>
      <c r="H1163" s="17" cm="1">
        <f t="array" ref="H1163">_xlfn.IFS( G1163 = "", "-", G1163&lt;=1000, 10, G1163 &lt;=2000, 20,G1163 &lt;=3000,30, G1163 &lt;=4000,40, G1163 &lt;=5000,50,G1163 &lt;=6000,60,G1163 &lt;=7000,70, G1163 &lt;=8000,80, G1163 &lt;=9000,90, G1163 &lt;=10000,100, G1163 &lt;=11000,110,  G1163 &lt;=12000,120,  G1163 &lt;=13000,130,  G1163 &lt;=14000,140,  G1163 &lt;=15000,150,  G1163 &lt;=16000,160,  G1163 &lt;=17000,170,  G1163 &lt;=18000,180,  G1163 &lt;=42000,420,  G1163 &lt;=43000,430,  G1163 &lt;=46000,460,  G1163 &lt;=47000,470)</f>
        <v>10</v>
      </c>
    </row>
    <row r="1164" spans="1:8" s="18" customFormat="1" x14ac:dyDescent="0.2">
      <c r="A1164" s="19" t="s">
        <v>1830</v>
      </c>
      <c r="B1164" s="20" t="s">
        <v>1831</v>
      </c>
      <c r="C1164" s="23">
        <v>9381423704</v>
      </c>
      <c r="D1164" s="21">
        <v>8011262698160</v>
      </c>
      <c r="E1164" s="22"/>
      <c r="F1164" s="23" t="str" cm="1">
        <f t="array" ref="F1164">_xlfn.IFS( E1164 = "", "-", E1164&lt;=1000, 10, E1164 &lt;=2000, 20,E1164 &lt;=3000,30, E1164 &lt;=4000,40, E1164 &lt;=5000,50,E1164 &lt;=6000,60,E1164 &lt;=7000,70, E1164 &lt;=8000,80, E1164 &lt;=9000,90, E1164 &lt;=10000,100, E1164 &lt;=11000,110,  E1164 &lt;=12000,120,  E1164 &lt;=13000,130,  E1164 &lt;=14000,140,  E1164 &lt;=15000,150,  E1164 &lt;=16000,160,E1164 &lt;=17000,170,E1164 &lt;=18000,180,E1164 &lt;=19000,190,E1164 &lt;=19000,190, E1164 &lt;=33000,330)</f>
        <v>-</v>
      </c>
      <c r="G1164" s="23">
        <v>255</v>
      </c>
      <c r="H1164" s="23" cm="1">
        <f t="array" ref="H1164">_xlfn.IFS( G1164 = "", "-", G1164&lt;=1000, 10, G1164 &lt;=2000, 20,G1164 &lt;=3000,30, G1164 &lt;=4000,40, G1164 &lt;=5000,50,G1164 &lt;=6000,60,G1164 &lt;=7000,70, G1164 &lt;=8000,80, G1164 &lt;=9000,90, G1164 &lt;=10000,100, G1164 &lt;=11000,110,  G1164 &lt;=12000,120,  G1164 &lt;=13000,130,  G1164 &lt;=14000,140,  G1164 &lt;=15000,150,  G1164 &lt;=16000,160,  G1164 &lt;=17000,170,  G1164 &lt;=18000,180,  G1164 &lt;=42000,420,  G1164 &lt;=43000,430,  G1164 &lt;=46000,460,  G1164 &lt;=47000,470)</f>
        <v>10</v>
      </c>
    </row>
    <row r="1165" spans="1:8" s="18" customFormat="1" x14ac:dyDescent="0.2">
      <c r="A1165" s="13" t="s">
        <v>1832</v>
      </c>
      <c r="B1165" s="14" t="s">
        <v>1815</v>
      </c>
      <c r="C1165" s="17">
        <v>9272630357</v>
      </c>
      <c r="D1165" s="15">
        <v>4011264739322</v>
      </c>
      <c r="E1165" s="16">
        <v>15</v>
      </c>
      <c r="F1165" s="17" cm="1">
        <f t="array" ref="F1165">_xlfn.IFS( E1165 = "", "-", E1165&lt;=1000, 10, E1165 &lt;=2000, 20,E1165 &lt;=3000,30, E1165 &lt;=4000,40, E1165 &lt;=5000,50,E1165 &lt;=6000,60,E1165 &lt;=7000,70, E1165 &lt;=8000,80, E1165 &lt;=9000,90, E1165 &lt;=10000,100, E1165 &lt;=11000,110,  E1165 &lt;=12000,120,  E1165 &lt;=13000,130,  E1165 &lt;=14000,140,  E1165 &lt;=15000,150,  E1165 &lt;=16000,160,E1165 &lt;=17000,170,E1165 &lt;=18000,180,E1165 &lt;=19000,190,E1165 &lt;=19000,190, E1165 &lt;=33000,330)</f>
        <v>10</v>
      </c>
      <c r="G1165" s="17"/>
      <c r="H1165" s="17" t="str" cm="1">
        <f t="array" ref="H1165">_xlfn.IFS( G1165 = "", "-", G1165&lt;=1000, 10, G1165 &lt;=2000, 20,G1165 &lt;=3000,30, G1165 &lt;=4000,40, G1165 &lt;=5000,50,G1165 &lt;=6000,60,G1165 &lt;=7000,70, G1165 &lt;=8000,80, G1165 &lt;=9000,90, G1165 &lt;=10000,100, G1165 &lt;=11000,110,  G1165 &lt;=12000,120,  G1165 &lt;=13000,130,  G1165 &lt;=14000,140,  G1165 &lt;=15000,150,  G1165 &lt;=16000,160,  G1165 &lt;=17000,170,  G1165 &lt;=18000,180,  G1165 &lt;=42000,420,  G1165 &lt;=43000,430,  G1165 &lt;=46000,460,  G1165 &lt;=47000,470)</f>
        <v>-</v>
      </c>
    </row>
    <row r="1166" spans="1:8" s="18" customFormat="1" x14ac:dyDescent="0.2">
      <c r="A1166" s="19" t="s">
        <v>1833</v>
      </c>
      <c r="B1166" s="20" t="s">
        <v>1773</v>
      </c>
      <c r="C1166" s="23">
        <v>9264634373</v>
      </c>
      <c r="D1166" s="21">
        <v>4011270296812</v>
      </c>
      <c r="E1166" s="22">
        <v>340</v>
      </c>
      <c r="F1166" s="23" cm="1">
        <f t="array" ref="F1166">_xlfn.IFS( E1166 = "", "-", E1166&lt;=1000, 10, E1166 &lt;=2000, 20,E1166 &lt;=3000,30, E1166 &lt;=4000,40, E1166 &lt;=5000,50,E1166 &lt;=6000,60,E1166 &lt;=7000,70, E1166 &lt;=8000,80, E1166 &lt;=9000,90, E1166 &lt;=10000,100, E1166 &lt;=11000,110,  E1166 &lt;=12000,120,  E1166 &lt;=13000,130,  E1166 &lt;=14000,140,  E1166 &lt;=15000,150,  E1166 &lt;=16000,160,E1166 &lt;=17000,170,E1166 &lt;=18000,180,E1166 &lt;=19000,190,E1166 &lt;=19000,190, E1166 &lt;=33000,330)</f>
        <v>10</v>
      </c>
      <c r="G1166" s="23"/>
      <c r="H1166" s="23" t="str" cm="1">
        <f t="array" ref="H1166">_xlfn.IFS( G1166 = "", "-", G1166&lt;=1000, 10, G1166 &lt;=2000, 20,G1166 &lt;=3000,30, G1166 &lt;=4000,40, G1166 &lt;=5000,50,G1166 &lt;=6000,60,G1166 &lt;=7000,70, G1166 &lt;=8000,80, G1166 &lt;=9000,90, G1166 &lt;=10000,100, G1166 &lt;=11000,110,  G1166 &lt;=12000,120,  G1166 &lt;=13000,130,  G1166 &lt;=14000,140,  G1166 &lt;=15000,150,  G1166 &lt;=16000,160,  G1166 &lt;=17000,170,  G1166 &lt;=18000,180,  G1166 &lt;=42000,420,  G1166 &lt;=43000,430,  G1166 &lt;=46000,460,  G1166 &lt;=47000,470)</f>
        <v>-</v>
      </c>
    </row>
    <row r="1167" spans="1:8" s="18" customFormat="1" x14ac:dyDescent="0.2">
      <c r="A1167" s="13" t="s">
        <v>1834</v>
      </c>
      <c r="B1167" s="14" t="s">
        <v>1433</v>
      </c>
      <c r="C1167" s="17">
        <v>9058792366</v>
      </c>
      <c r="D1167" s="15">
        <v>9011272228654</v>
      </c>
      <c r="E1167" s="16"/>
      <c r="F1167" s="17" t="str" cm="1">
        <f t="array" ref="F1167">_xlfn.IFS( E1167 = "", "-", E1167&lt;=1000, 10, E1167 &lt;=2000, 20,E1167 &lt;=3000,30, E1167 &lt;=4000,40, E1167 &lt;=5000,50,E1167 &lt;=6000,60,E1167 &lt;=7000,70, E1167 &lt;=8000,80, E1167 &lt;=9000,90, E1167 &lt;=10000,100, E1167 &lt;=11000,110,  E1167 &lt;=12000,120,  E1167 &lt;=13000,130,  E1167 &lt;=14000,140,  E1167 &lt;=15000,150,  E1167 &lt;=16000,160,E1167 &lt;=17000,170,E1167 &lt;=18000,180,E1167 &lt;=19000,190,E1167 &lt;=19000,190, E1167 &lt;=33000,330)</f>
        <v>-</v>
      </c>
      <c r="G1167" s="17">
        <v>1300</v>
      </c>
      <c r="H1167" s="17" cm="1">
        <f t="array" ref="H1167">_xlfn.IFS( G1167 = "", "-", G1167&lt;=1000, 10, G1167 &lt;=2000, 20,G1167 &lt;=3000,30, G1167 &lt;=4000,40, G1167 &lt;=5000,50,G1167 &lt;=6000,60,G1167 &lt;=7000,70, G1167 &lt;=8000,80, G1167 &lt;=9000,90, G1167 &lt;=10000,100, G1167 &lt;=11000,110,  G1167 &lt;=12000,120,  G1167 &lt;=13000,130,  G1167 &lt;=14000,140,  G1167 &lt;=15000,150,  G1167 &lt;=16000,160,  G1167 &lt;=17000,170,  G1167 &lt;=18000,180,  G1167 &lt;=42000,420,  G1167 &lt;=43000,430,  G1167 &lt;=46000,460,  G1167 &lt;=47000,470)</f>
        <v>20</v>
      </c>
    </row>
    <row r="1168" spans="1:8" s="18" customFormat="1" x14ac:dyDescent="0.2">
      <c r="A1168" s="19" t="s">
        <v>1835</v>
      </c>
      <c r="B1168" s="20" t="s">
        <v>1773</v>
      </c>
      <c r="C1168" s="23">
        <v>9264634373</v>
      </c>
      <c r="D1168" s="21">
        <v>4011272744426</v>
      </c>
      <c r="E1168" s="22">
        <v>500</v>
      </c>
      <c r="F1168" s="23" cm="1">
        <f t="array" ref="F1168">_xlfn.IFS( E1168 = "", "-", E1168&lt;=1000, 10, E1168 &lt;=2000, 20,E1168 &lt;=3000,30, E1168 &lt;=4000,40, E1168 &lt;=5000,50,E1168 &lt;=6000,60,E1168 &lt;=7000,70, E1168 &lt;=8000,80, E1168 &lt;=9000,90, E1168 &lt;=10000,100, E1168 &lt;=11000,110,  E1168 &lt;=12000,120,  E1168 &lt;=13000,130,  E1168 &lt;=14000,140,  E1168 &lt;=15000,150,  E1168 &lt;=16000,160,E1168 &lt;=17000,170,E1168 &lt;=18000,180,E1168 &lt;=19000,190,E1168 &lt;=19000,190, E1168 &lt;=33000,330)</f>
        <v>10</v>
      </c>
      <c r="G1168" s="23"/>
      <c r="H1168" s="23" t="str" cm="1">
        <f t="array" ref="H1168">_xlfn.IFS( G1168 = "", "-", G1168&lt;=1000, 10, G1168 &lt;=2000, 20,G1168 &lt;=3000,30, G1168 &lt;=4000,40, G1168 &lt;=5000,50,G1168 &lt;=6000,60,G1168 &lt;=7000,70, G1168 &lt;=8000,80, G1168 &lt;=9000,90, G1168 &lt;=10000,100, G1168 &lt;=11000,110,  G1168 &lt;=12000,120,  G1168 &lt;=13000,130,  G1168 &lt;=14000,140,  G1168 &lt;=15000,150,  G1168 &lt;=16000,160,  G1168 &lt;=17000,170,  G1168 &lt;=18000,180,  G1168 &lt;=42000,420,  G1168 &lt;=43000,430,  G1168 &lt;=46000,460,  G1168 &lt;=47000,470)</f>
        <v>-</v>
      </c>
    </row>
    <row r="1169" spans="1:8" s="18" customFormat="1" x14ac:dyDescent="0.2">
      <c r="A1169" s="13" t="s">
        <v>1836</v>
      </c>
      <c r="B1169" s="14" t="s">
        <v>454</v>
      </c>
      <c r="C1169" s="17">
        <v>9515204267</v>
      </c>
      <c r="D1169" s="15">
        <v>4011273984195</v>
      </c>
      <c r="E1169" s="16">
        <v>1050</v>
      </c>
      <c r="F1169" s="17" cm="1">
        <f t="array" ref="F1169">_xlfn.IFS( E1169 = "", "-", E1169&lt;=1000, 10, E1169 &lt;=2000, 20,E1169 &lt;=3000,30, E1169 &lt;=4000,40, E1169 &lt;=5000,50,E1169 &lt;=6000,60,E1169 &lt;=7000,70, E1169 &lt;=8000,80, E1169 &lt;=9000,90, E1169 &lt;=10000,100, E1169 &lt;=11000,110,  E1169 &lt;=12000,120,  E1169 &lt;=13000,130,  E1169 &lt;=14000,140,  E1169 &lt;=15000,150,  E1169 &lt;=16000,160,E1169 &lt;=17000,170,E1169 &lt;=18000,180,E1169 &lt;=19000,190,E1169 &lt;=19000,190, E1169 &lt;=33000,330)</f>
        <v>20</v>
      </c>
      <c r="G1169" s="17"/>
      <c r="H1169" s="17" t="str" cm="1">
        <f t="array" ref="H1169">_xlfn.IFS( G1169 = "", "-", G1169&lt;=1000, 10, G1169 &lt;=2000, 20,G1169 &lt;=3000,30, G1169 &lt;=4000,40, G1169 &lt;=5000,50,G1169 &lt;=6000,60,G1169 &lt;=7000,70, G1169 &lt;=8000,80, G1169 &lt;=9000,90, G1169 &lt;=10000,100, G1169 &lt;=11000,110,  G1169 &lt;=12000,120,  G1169 &lt;=13000,130,  G1169 &lt;=14000,140,  G1169 &lt;=15000,150,  G1169 &lt;=16000,160,  G1169 &lt;=17000,170,  G1169 &lt;=18000,180,  G1169 &lt;=42000,420,  G1169 &lt;=43000,430,  G1169 &lt;=46000,460,  G1169 &lt;=47000,470)</f>
        <v>-</v>
      </c>
    </row>
    <row r="1170" spans="1:8" s="18" customFormat="1" x14ac:dyDescent="0.2">
      <c r="A1170" s="19" t="s">
        <v>1837</v>
      </c>
      <c r="B1170" s="20" t="s">
        <v>1838</v>
      </c>
      <c r="C1170" s="23">
        <v>9097816500</v>
      </c>
      <c r="D1170" s="21">
        <v>4011277352587</v>
      </c>
      <c r="E1170" s="22">
        <v>2000</v>
      </c>
      <c r="F1170" s="23" cm="1">
        <f t="array" ref="F1170">_xlfn.IFS( E1170 = "", "-", E1170&lt;=1000, 10, E1170 &lt;=2000, 20,E1170 &lt;=3000,30, E1170 &lt;=4000,40, E1170 &lt;=5000,50,E1170 &lt;=6000,60,E1170 &lt;=7000,70, E1170 &lt;=8000,80, E1170 &lt;=9000,90, E1170 &lt;=10000,100, E1170 &lt;=11000,110,  E1170 &lt;=12000,120,  E1170 &lt;=13000,130,  E1170 &lt;=14000,140,  E1170 &lt;=15000,150,  E1170 &lt;=16000,160,E1170 &lt;=17000,170,E1170 &lt;=18000,180,E1170 &lt;=19000,190,E1170 &lt;=19000,190, E1170 &lt;=33000,330)</f>
        <v>20</v>
      </c>
      <c r="G1170" s="23"/>
      <c r="H1170" s="23" t="str" cm="1">
        <f t="array" ref="H1170">_xlfn.IFS( G1170 = "", "-", G1170&lt;=1000, 10, G1170 &lt;=2000, 20,G1170 &lt;=3000,30, G1170 &lt;=4000,40, G1170 &lt;=5000,50,G1170 &lt;=6000,60,G1170 &lt;=7000,70, G1170 &lt;=8000,80, G1170 &lt;=9000,90, G1170 &lt;=10000,100, G1170 &lt;=11000,110,  G1170 &lt;=12000,120,  G1170 &lt;=13000,130,  G1170 &lt;=14000,140,  G1170 &lt;=15000,150,  G1170 &lt;=16000,160,  G1170 &lt;=17000,170,  G1170 &lt;=18000,180,  G1170 &lt;=42000,420,  G1170 &lt;=43000,430,  G1170 &lt;=46000,460,  G1170 &lt;=47000,470)</f>
        <v>-</v>
      </c>
    </row>
    <row r="1171" spans="1:8" s="18" customFormat="1" x14ac:dyDescent="0.2">
      <c r="A1171" s="13" t="s">
        <v>1839</v>
      </c>
      <c r="B1171" s="14" t="s">
        <v>446</v>
      </c>
      <c r="C1171" s="17">
        <v>9226521904</v>
      </c>
      <c r="D1171" s="15">
        <v>4011279521135</v>
      </c>
      <c r="E1171" s="16">
        <v>1080</v>
      </c>
      <c r="F1171" s="17" cm="1">
        <f t="array" ref="F1171">_xlfn.IFS( E1171 = "", "-", E1171&lt;=1000, 10, E1171 &lt;=2000, 20,E1171 &lt;=3000,30, E1171 &lt;=4000,40, E1171 &lt;=5000,50,E1171 &lt;=6000,60,E1171 &lt;=7000,70, E1171 &lt;=8000,80, E1171 &lt;=9000,90, E1171 &lt;=10000,100, E1171 &lt;=11000,110,  E1171 &lt;=12000,120,  E1171 &lt;=13000,130,  E1171 &lt;=14000,140,  E1171 &lt;=15000,150,  E1171 &lt;=16000,160,E1171 &lt;=17000,170,E1171 &lt;=18000,180,E1171 &lt;=19000,190,E1171 &lt;=19000,190, E1171 &lt;=33000,330)</f>
        <v>20</v>
      </c>
      <c r="G1171" s="17"/>
      <c r="H1171" s="17" t="str" cm="1">
        <f t="array" ref="H1171">_xlfn.IFS( G1171 = "", "-", G1171&lt;=1000, 10, G1171 &lt;=2000, 20,G1171 &lt;=3000,30, G1171 &lt;=4000,40, G1171 &lt;=5000,50,G1171 &lt;=6000,60,G1171 &lt;=7000,70, G1171 &lt;=8000,80, G1171 &lt;=9000,90, G1171 &lt;=10000,100, G1171 &lt;=11000,110,  G1171 &lt;=12000,120,  G1171 &lt;=13000,130,  G1171 &lt;=14000,140,  G1171 &lt;=15000,150,  G1171 &lt;=16000,160,  G1171 &lt;=17000,170,  G1171 &lt;=18000,180,  G1171 &lt;=42000,420,  G1171 &lt;=43000,430,  G1171 &lt;=46000,460,  G1171 &lt;=47000,470)</f>
        <v>-</v>
      </c>
    </row>
    <row r="1172" spans="1:8" s="18" customFormat="1" x14ac:dyDescent="0.2">
      <c r="A1172" s="19" t="s">
        <v>1840</v>
      </c>
      <c r="B1172" s="20" t="s">
        <v>446</v>
      </c>
      <c r="C1172" s="23">
        <v>9226521904</v>
      </c>
      <c r="D1172" s="21">
        <v>4011289445968</v>
      </c>
      <c r="E1172" s="22">
        <v>1200</v>
      </c>
      <c r="F1172" s="23" cm="1">
        <f t="array" ref="F1172">_xlfn.IFS( E1172 = "", "-", E1172&lt;=1000, 10, E1172 &lt;=2000, 20,E1172 &lt;=3000,30, E1172 &lt;=4000,40, E1172 &lt;=5000,50,E1172 &lt;=6000,60,E1172 &lt;=7000,70, E1172 &lt;=8000,80, E1172 &lt;=9000,90, E1172 &lt;=10000,100, E1172 &lt;=11000,110,  E1172 &lt;=12000,120,  E1172 &lt;=13000,130,  E1172 &lt;=14000,140,  E1172 &lt;=15000,150,  E1172 &lt;=16000,160,E1172 &lt;=17000,170,E1172 &lt;=18000,180,E1172 &lt;=19000,190,E1172 &lt;=19000,190, E1172 &lt;=33000,330)</f>
        <v>20</v>
      </c>
      <c r="G1172" s="23"/>
      <c r="H1172" s="23" t="str" cm="1">
        <f t="array" ref="H1172">_xlfn.IFS( G1172 = "", "-", G1172&lt;=1000, 10, G1172 &lt;=2000, 20,G1172 &lt;=3000,30, G1172 &lt;=4000,40, G1172 &lt;=5000,50,G1172 &lt;=6000,60,G1172 &lt;=7000,70, G1172 &lt;=8000,80, G1172 &lt;=9000,90, G1172 &lt;=10000,100, G1172 &lt;=11000,110,  G1172 &lt;=12000,120,  G1172 &lt;=13000,130,  G1172 &lt;=14000,140,  G1172 &lt;=15000,150,  G1172 &lt;=16000,160,  G1172 &lt;=17000,170,  G1172 &lt;=18000,180,  G1172 &lt;=42000,420,  G1172 &lt;=43000,430,  G1172 &lt;=46000,460,  G1172 &lt;=47000,470)</f>
        <v>-</v>
      </c>
    </row>
    <row r="1173" spans="1:8" s="18" customFormat="1" x14ac:dyDescent="0.2">
      <c r="A1173" s="13" t="s">
        <v>1841</v>
      </c>
      <c r="B1173" s="14" t="s">
        <v>535</v>
      </c>
      <c r="C1173" s="17">
        <v>9454227690</v>
      </c>
      <c r="D1173" s="15">
        <v>9011289533273</v>
      </c>
      <c r="E1173" s="16"/>
      <c r="F1173" s="17" t="str" cm="1">
        <f t="array" ref="F1173">_xlfn.IFS( E1173 = "", "-", E1173&lt;=1000, 10, E1173 &lt;=2000, 20,E1173 &lt;=3000,30, E1173 &lt;=4000,40, E1173 &lt;=5000,50,E1173 &lt;=6000,60,E1173 &lt;=7000,70, E1173 &lt;=8000,80, E1173 &lt;=9000,90, E1173 &lt;=10000,100, E1173 &lt;=11000,110,  E1173 &lt;=12000,120,  E1173 &lt;=13000,130,  E1173 &lt;=14000,140,  E1173 &lt;=15000,150,  E1173 &lt;=16000,160,E1173 &lt;=17000,170,E1173 &lt;=18000,180,E1173 &lt;=19000,190,E1173 &lt;=19000,190, E1173 &lt;=33000,330)</f>
        <v>-</v>
      </c>
      <c r="G1173" s="17">
        <v>1000</v>
      </c>
      <c r="H1173" s="17" cm="1">
        <f t="array" ref="H1173">_xlfn.IFS( G1173 = "", "-", G1173&lt;=1000, 10, G1173 &lt;=2000, 20,G1173 &lt;=3000,30, G1173 &lt;=4000,40, G1173 &lt;=5000,50,G1173 &lt;=6000,60,G1173 &lt;=7000,70, G1173 &lt;=8000,80, G1173 &lt;=9000,90, G1173 &lt;=10000,100, G1173 &lt;=11000,110,  G1173 &lt;=12000,120,  G1173 &lt;=13000,130,  G1173 &lt;=14000,140,  G1173 &lt;=15000,150,  G1173 &lt;=16000,160,  G1173 &lt;=17000,170,  G1173 &lt;=18000,180,  G1173 &lt;=42000,420,  G1173 &lt;=43000,430,  G1173 &lt;=46000,460,  G1173 &lt;=47000,470)</f>
        <v>10</v>
      </c>
    </row>
    <row r="1174" spans="1:8" s="18" customFormat="1" x14ac:dyDescent="0.2">
      <c r="A1174" s="19" t="s">
        <v>1842</v>
      </c>
      <c r="B1174" s="20" t="s">
        <v>1843</v>
      </c>
      <c r="C1174" s="23">
        <v>9260429946</v>
      </c>
      <c r="D1174" s="21">
        <v>1011289936450</v>
      </c>
      <c r="E1174" s="22"/>
      <c r="F1174" s="23" t="str" cm="1">
        <f t="array" ref="F1174">_xlfn.IFS( E1174 = "", "-", E1174&lt;=1000, 10, E1174 &lt;=2000, 20,E1174 &lt;=3000,30, E1174 &lt;=4000,40, E1174 &lt;=5000,50,E1174 &lt;=6000,60,E1174 &lt;=7000,70, E1174 &lt;=8000,80, E1174 &lt;=9000,90, E1174 &lt;=10000,100, E1174 &lt;=11000,110,  E1174 &lt;=12000,120,  E1174 &lt;=13000,130,  E1174 &lt;=14000,140,  E1174 &lt;=15000,150,  E1174 &lt;=16000,160,E1174 &lt;=17000,170,E1174 &lt;=18000,180,E1174 &lt;=19000,190,E1174 &lt;=19000,190, E1174 &lt;=33000,330)</f>
        <v>-</v>
      </c>
      <c r="G1174" s="23">
        <v>4250</v>
      </c>
      <c r="H1174" s="23" cm="1">
        <f t="array" ref="H1174">_xlfn.IFS( G1174 = "", "-", G1174&lt;=1000, 10, G1174 &lt;=2000, 20,G1174 &lt;=3000,30, G1174 &lt;=4000,40, G1174 &lt;=5000,50,G1174 &lt;=6000,60,G1174 &lt;=7000,70, G1174 &lt;=8000,80, G1174 &lt;=9000,90, G1174 &lt;=10000,100, G1174 &lt;=11000,110,  G1174 &lt;=12000,120,  G1174 &lt;=13000,130,  G1174 &lt;=14000,140,  G1174 &lt;=15000,150,  G1174 &lt;=16000,160,  G1174 &lt;=17000,170,  G1174 &lt;=18000,180,  G1174 &lt;=42000,420,  G1174 &lt;=43000,430,  G1174 &lt;=46000,460,  G1174 &lt;=47000,470)</f>
        <v>50</v>
      </c>
    </row>
    <row r="1175" spans="1:8" s="18" customFormat="1" x14ac:dyDescent="0.2">
      <c r="A1175" s="13" t="s">
        <v>1844</v>
      </c>
      <c r="B1175" s="14" t="s">
        <v>555</v>
      </c>
      <c r="C1175" s="17">
        <v>9602171723</v>
      </c>
      <c r="D1175" s="15">
        <v>11290297816</v>
      </c>
      <c r="E1175" s="16"/>
      <c r="F1175" s="17" t="str" cm="1">
        <f t="array" ref="F1175">_xlfn.IFS( E1175 = "", "-", E1175&lt;=1000, 10, E1175 &lt;=2000, 20,E1175 &lt;=3000,30, E1175 &lt;=4000,40, E1175 &lt;=5000,50,E1175 &lt;=6000,60,E1175 &lt;=7000,70, E1175 &lt;=8000,80, E1175 &lt;=9000,90, E1175 &lt;=10000,100, E1175 &lt;=11000,110,  E1175 &lt;=12000,120,  E1175 &lt;=13000,130,  E1175 &lt;=14000,140,  E1175 &lt;=15000,150,  E1175 &lt;=16000,160,E1175 &lt;=17000,170,E1175 &lt;=18000,180,E1175 &lt;=19000,190,E1175 &lt;=19000,190, E1175 &lt;=33000,330)</f>
        <v>-</v>
      </c>
      <c r="G1175" s="17">
        <v>2000</v>
      </c>
      <c r="H1175" s="17" cm="1">
        <f t="array" ref="H1175">_xlfn.IFS( G1175 = "", "-", G1175&lt;=1000, 10, G1175 &lt;=2000, 20,G1175 &lt;=3000,30, G1175 &lt;=4000,40, G1175 &lt;=5000,50,G1175 &lt;=6000,60,G1175 &lt;=7000,70, G1175 &lt;=8000,80, G1175 &lt;=9000,90, G1175 &lt;=10000,100, G1175 &lt;=11000,110,  G1175 &lt;=12000,120,  G1175 &lt;=13000,130,  G1175 &lt;=14000,140,  G1175 &lt;=15000,150,  G1175 &lt;=16000,160,  G1175 &lt;=17000,170,  G1175 &lt;=18000,180,  G1175 &lt;=42000,420,  G1175 &lt;=43000,430,  G1175 &lt;=46000,460,  G1175 &lt;=47000,470)</f>
        <v>20</v>
      </c>
    </row>
    <row r="1176" spans="1:8" s="18" customFormat="1" x14ac:dyDescent="0.2">
      <c r="A1176" s="19" t="s">
        <v>1845</v>
      </c>
      <c r="B1176" s="20" t="s">
        <v>1773</v>
      </c>
      <c r="C1176" s="23">
        <v>9264634373</v>
      </c>
      <c r="D1176" s="21">
        <v>4011292035056</v>
      </c>
      <c r="E1176" s="22">
        <v>310</v>
      </c>
      <c r="F1176" s="23" cm="1">
        <f t="array" ref="F1176">_xlfn.IFS( E1176 = "", "-", E1176&lt;=1000, 10, E1176 &lt;=2000, 20,E1176 &lt;=3000,30, E1176 &lt;=4000,40, E1176 &lt;=5000,50,E1176 &lt;=6000,60,E1176 &lt;=7000,70, E1176 &lt;=8000,80, E1176 &lt;=9000,90, E1176 &lt;=10000,100, E1176 &lt;=11000,110,  E1176 &lt;=12000,120,  E1176 &lt;=13000,130,  E1176 &lt;=14000,140,  E1176 &lt;=15000,150,  E1176 &lt;=16000,160,E1176 &lt;=17000,170,E1176 &lt;=18000,180,E1176 &lt;=19000,190,E1176 &lt;=19000,190, E1176 &lt;=33000,330)</f>
        <v>10</v>
      </c>
      <c r="G1176" s="23"/>
      <c r="H1176" s="23" t="str" cm="1">
        <f t="array" ref="H1176">_xlfn.IFS( G1176 = "", "-", G1176&lt;=1000, 10, G1176 &lt;=2000, 20,G1176 &lt;=3000,30, G1176 &lt;=4000,40, G1176 &lt;=5000,50,G1176 &lt;=6000,60,G1176 &lt;=7000,70, G1176 &lt;=8000,80, G1176 &lt;=9000,90, G1176 &lt;=10000,100, G1176 &lt;=11000,110,  G1176 &lt;=12000,120,  G1176 &lt;=13000,130,  G1176 &lt;=14000,140,  G1176 &lt;=15000,150,  G1176 &lt;=16000,160,  G1176 &lt;=17000,170,  G1176 &lt;=18000,180,  G1176 &lt;=42000,420,  G1176 &lt;=43000,430,  G1176 &lt;=46000,460,  G1176 &lt;=47000,470)</f>
        <v>-</v>
      </c>
    </row>
    <row r="1177" spans="1:8" s="18" customFormat="1" ht="31.5" x14ac:dyDescent="0.2">
      <c r="A1177" s="13" t="s">
        <v>1846</v>
      </c>
      <c r="B1177" s="14" t="s">
        <v>1847</v>
      </c>
      <c r="C1177" s="17" t="s">
        <v>342</v>
      </c>
      <c r="D1177" s="15">
        <v>4011294873664</v>
      </c>
      <c r="E1177" s="16"/>
      <c r="F1177" s="17" t="str" cm="1">
        <f t="array" ref="F1177">_xlfn.IFS( E1177 = "", "-", E1177&lt;=1000, 10, E1177 &lt;=2000, 20,E1177 &lt;=3000,30, E1177 &lt;=4000,40, E1177 &lt;=5000,50,E1177 &lt;=6000,60,E1177 &lt;=7000,70, E1177 &lt;=8000,80, E1177 &lt;=9000,90, E1177 &lt;=10000,100, E1177 &lt;=11000,110,  E1177 &lt;=12000,120,  E1177 &lt;=13000,130,  E1177 &lt;=14000,140,  E1177 &lt;=15000,150,  E1177 &lt;=16000,160,E1177 &lt;=17000,170,E1177 &lt;=18000,180,E1177 &lt;=19000,190,E1177 &lt;=19000,190, E1177 &lt;=33000,330)</f>
        <v>-</v>
      </c>
      <c r="G1177" s="17">
        <v>8080</v>
      </c>
      <c r="H1177" s="17" cm="1">
        <f t="array" ref="H1177">_xlfn.IFS( G1177 = "", "-", G1177&lt;=1000, 10, G1177 &lt;=2000, 20,G1177 &lt;=3000,30, G1177 &lt;=4000,40, G1177 &lt;=5000,50,G1177 &lt;=6000,60,G1177 &lt;=7000,70, G1177 &lt;=8000,80, G1177 &lt;=9000,90, G1177 &lt;=10000,100, G1177 &lt;=11000,110,  G1177 &lt;=12000,120,  G1177 &lt;=13000,130,  G1177 &lt;=14000,140,  G1177 &lt;=15000,150,  G1177 &lt;=16000,160,  G1177 &lt;=17000,170,  G1177 &lt;=18000,180,  G1177 &lt;=42000,420,  G1177 &lt;=43000,430,  G1177 &lt;=46000,460,  G1177 &lt;=47000,470)</f>
        <v>90</v>
      </c>
    </row>
    <row r="1178" spans="1:8" s="18" customFormat="1" x14ac:dyDescent="0.2">
      <c r="A1178" s="19" t="s">
        <v>1848</v>
      </c>
      <c r="B1178" s="20" t="s">
        <v>1666</v>
      </c>
      <c r="C1178" s="23">
        <v>9952335001</v>
      </c>
      <c r="D1178" s="21">
        <v>8011296671118</v>
      </c>
      <c r="E1178" s="22"/>
      <c r="F1178" s="23" t="str" cm="1">
        <f t="array" ref="F1178">_xlfn.IFS( E1178 = "", "-", E1178&lt;=1000, 10, E1178 &lt;=2000, 20,E1178 &lt;=3000,30, E1178 &lt;=4000,40, E1178 &lt;=5000,50,E1178 &lt;=6000,60,E1178 &lt;=7000,70, E1178 &lt;=8000,80, E1178 &lt;=9000,90, E1178 &lt;=10000,100, E1178 &lt;=11000,110,  E1178 &lt;=12000,120,  E1178 &lt;=13000,130,  E1178 &lt;=14000,140,  E1178 &lt;=15000,150,  E1178 &lt;=16000,160,E1178 &lt;=17000,170,E1178 &lt;=18000,180,E1178 &lt;=19000,190,E1178 &lt;=19000,190, E1178 &lt;=33000,330)</f>
        <v>-</v>
      </c>
      <c r="G1178" s="23">
        <v>2000</v>
      </c>
      <c r="H1178" s="23" cm="1">
        <f t="array" ref="H1178">_xlfn.IFS( G1178 = "", "-", G1178&lt;=1000, 10, G1178 &lt;=2000, 20,G1178 &lt;=3000,30, G1178 &lt;=4000,40, G1178 &lt;=5000,50,G1178 &lt;=6000,60,G1178 &lt;=7000,70, G1178 &lt;=8000,80, G1178 &lt;=9000,90, G1178 &lt;=10000,100, G1178 &lt;=11000,110,  G1178 &lt;=12000,120,  G1178 &lt;=13000,130,  G1178 &lt;=14000,140,  G1178 &lt;=15000,150,  G1178 &lt;=16000,160,  G1178 &lt;=17000,170,  G1178 &lt;=18000,180,  G1178 &lt;=42000,420,  G1178 &lt;=43000,430,  G1178 &lt;=46000,460,  G1178 &lt;=47000,470)</f>
        <v>20</v>
      </c>
    </row>
    <row r="1179" spans="1:8" s="18" customFormat="1" x14ac:dyDescent="0.2">
      <c r="A1179" s="13" t="s">
        <v>1849</v>
      </c>
      <c r="B1179" s="14" t="s">
        <v>394</v>
      </c>
      <c r="C1179" s="17">
        <v>9675225343</v>
      </c>
      <c r="D1179" s="15">
        <v>4011299352203</v>
      </c>
      <c r="E1179" s="16"/>
      <c r="F1179" s="17" t="str" cm="1">
        <f t="array" ref="F1179">_xlfn.IFS( E1179 = "", "-", E1179&lt;=1000, 10, E1179 &lt;=2000, 20,E1179 &lt;=3000,30, E1179 &lt;=4000,40, E1179 &lt;=5000,50,E1179 &lt;=6000,60,E1179 &lt;=7000,70, E1179 &lt;=8000,80, E1179 &lt;=9000,90, E1179 &lt;=10000,100, E1179 &lt;=11000,110,  E1179 &lt;=12000,120,  E1179 &lt;=13000,130,  E1179 &lt;=14000,140,  E1179 &lt;=15000,150,  E1179 &lt;=16000,160,E1179 &lt;=17000,170,E1179 &lt;=18000,180,E1179 &lt;=19000,190,E1179 &lt;=19000,190, E1179 &lt;=33000,330)</f>
        <v>-</v>
      </c>
      <c r="G1179" s="17">
        <v>270</v>
      </c>
      <c r="H1179" s="17" cm="1">
        <f t="array" ref="H1179">_xlfn.IFS( G1179 = "", "-", G1179&lt;=1000, 10, G1179 &lt;=2000, 20,G1179 &lt;=3000,30, G1179 &lt;=4000,40, G1179 &lt;=5000,50,G1179 &lt;=6000,60,G1179 &lt;=7000,70, G1179 &lt;=8000,80, G1179 &lt;=9000,90, G1179 &lt;=10000,100, G1179 &lt;=11000,110,  G1179 &lt;=12000,120,  G1179 &lt;=13000,130,  G1179 &lt;=14000,140,  G1179 &lt;=15000,150,  G1179 &lt;=16000,160,  G1179 &lt;=17000,170,  G1179 &lt;=18000,180,  G1179 &lt;=42000,420,  G1179 &lt;=43000,430,  G1179 &lt;=46000,460,  G1179 &lt;=47000,470)</f>
        <v>10</v>
      </c>
    </row>
    <row r="1180" spans="1:8" s="18" customFormat="1" x14ac:dyDescent="0.2">
      <c r="A1180" s="19" t="s">
        <v>1850</v>
      </c>
      <c r="B1180" s="20" t="s">
        <v>1751</v>
      </c>
      <c r="C1180" s="23">
        <v>9675225343</v>
      </c>
      <c r="D1180" s="21">
        <v>4011300516467</v>
      </c>
      <c r="E1180" s="22">
        <v>260</v>
      </c>
      <c r="F1180" s="23" cm="1">
        <f t="array" ref="F1180">_xlfn.IFS( E1180 = "", "-", E1180&lt;=1000, 10, E1180 &lt;=2000, 20,E1180 &lt;=3000,30, E1180 &lt;=4000,40, E1180 &lt;=5000,50,E1180 &lt;=6000,60,E1180 &lt;=7000,70, E1180 &lt;=8000,80, E1180 &lt;=9000,90, E1180 &lt;=10000,100, E1180 &lt;=11000,110,  E1180 &lt;=12000,120,  E1180 &lt;=13000,130,  E1180 &lt;=14000,140,  E1180 &lt;=15000,150,  E1180 &lt;=16000,160,E1180 &lt;=17000,170,E1180 &lt;=18000,180,E1180 &lt;=19000,190,E1180 &lt;=19000,190, E1180 &lt;=33000,330)</f>
        <v>10</v>
      </c>
      <c r="G1180" s="23"/>
      <c r="H1180" s="23" t="str" cm="1">
        <f t="array" ref="H1180">_xlfn.IFS( G1180 = "", "-", G1180&lt;=1000, 10, G1180 &lt;=2000, 20,G1180 &lt;=3000,30, G1180 &lt;=4000,40, G1180 &lt;=5000,50,G1180 &lt;=6000,60,G1180 &lt;=7000,70, G1180 &lt;=8000,80, G1180 &lt;=9000,90, G1180 &lt;=10000,100, G1180 &lt;=11000,110,  G1180 &lt;=12000,120,  G1180 &lt;=13000,130,  G1180 &lt;=14000,140,  G1180 &lt;=15000,150,  G1180 &lt;=16000,160,  G1180 &lt;=17000,170,  G1180 &lt;=18000,180,  G1180 &lt;=42000,420,  G1180 &lt;=43000,430,  G1180 &lt;=46000,460,  G1180 &lt;=47000,470)</f>
        <v>-</v>
      </c>
    </row>
    <row r="1181" spans="1:8" s="18" customFormat="1" x14ac:dyDescent="0.2">
      <c r="A1181" s="13" t="s">
        <v>1851</v>
      </c>
      <c r="B1181" s="14" t="s">
        <v>984</v>
      </c>
      <c r="C1181" s="17">
        <v>9057350687</v>
      </c>
      <c r="D1181" s="15">
        <v>4011301067734</v>
      </c>
      <c r="E1181" s="16">
        <v>100</v>
      </c>
      <c r="F1181" s="17" cm="1">
        <f t="array" ref="F1181">_xlfn.IFS( E1181 = "", "-", E1181&lt;=1000, 10, E1181 &lt;=2000, 20,E1181 &lt;=3000,30, E1181 &lt;=4000,40, E1181 &lt;=5000,50,E1181 &lt;=6000,60,E1181 &lt;=7000,70, E1181 &lt;=8000,80, E1181 &lt;=9000,90, E1181 &lt;=10000,100, E1181 &lt;=11000,110,  E1181 &lt;=12000,120,  E1181 &lt;=13000,130,  E1181 &lt;=14000,140,  E1181 &lt;=15000,150,  E1181 &lt;=16000,160,E1181 &lt;=17000,170,E1181 &lt;=18000,180,E1181 &lt;=19000,190,E1181 &lt;=19000,190, E1181 &lt;=33000,330)</f>
        <v>10</v>
      </c>
      <c r="G1181" s="17"/>
      <c r="H1181" s="17" t="str" cm="1">
        <f t="array" ref="H1181">_xlfn.IFS( G1181 = "", "-", G1181&lt;=1000, 10, G1181 &lt;=2000, 20,G1181 &lt;=3000,30, G1181 &lt;=4000,40, G1181 &lt;=5000,50,G1181 &lt;=6000,60,G1181 &lt;=7000,70, G1181 &lt;=8000,80, G1181 &lt;=9000,90, G1181 &lt;=10000,100, G1181 &lt;=11000,110,  G1181 &lt;=12000,120,  G1181 &lt;=13000,130,  G1181 &lt;=14000,140,  G1181 &lt;=15000,150,  G1181 &lt;=16000,160,  G1181 &lt;=17000,170,  G1181 &lt;=18000,180,  G1181 &lt;=42000,420,  G1181 &lt;=43000,430,  G1181 &lt;=46000,460,  G1181 &lt;=47000,470)</f>
        <v>-</v>
      </c>
    </row>
    <row r="1182" spans="1:8" s="18" customFormat="1" x14ac:dyDescent="0.2">
      <c r="A1182" s="19" t="s">
        <v>1852</v>
      </c>
      <c r="B1182" s="20" t="s">
        <v>1853</v>
      </c>
      <c r="C1182" s="23">
        <v>9051354359</v>
      </c>
      <c r="D1182" s="21">
        <v>5011301418843</v>
      </c>
      <c r="E1182" s="22"/>
      <c r="F1182" s="23" t="str" cm="1">
        <f t="array" ref="F1182">_xlfn.IFS( E1182 = "", "-", E1182&lt;=1000, 10, E1182 &lt;=2000, 20,E1182 &lt;=3000,30, E1182 &lt;=4000,40, E1182 &lt;=5000,50,E1182 &lt;=6000,60,E1182 &lt;=7000,70, E1182 &lt;=8000,80, E1182 &lt;=9000,90, E1182 &lt;=10000,100, E1182 &lt;=11000,110,  E1182 &lt;=12000,120,  E1182 &lt;=13000,130,  E1182 &lt;=14000,140,  E1182 &lt;=15000,150,  E1182 &lt;=16000,160,E1182 &lt;=17000,170,E1182 &lt;=18000,180,E1182 &lt;=19000,190,E1182 &lt;=19000,190, E1182 &lt;=33000,330)</f>
        <v>-</v>
      </c>
      <c r="G1182" s="23">
        <v>300</v>
      </c>
      <c r="H1182" s="23" cm="1">
        <f t="array" ref="H1182">_xlfn.IFS( G1182 = "", "-", G1182&lt;=1000, 10, G1182 &lt;=2000, 20,G1182 &lt;=3000,30, G1182 &lt;=4000,40, G1182 &lt;=5000,50,G1182 &lt;=6000,60,G1182 &lt;=7000,70, G1182 &lt;=8000,80, G1182 &lt;=9000,90, G1182 &lt;=10000,100, G1182 &lt;=11000,110,  G1182 &lt;=12000,120,  G1182 &lt;=13000,130,  G1182 &lt;=14000,140,  G1182 &lt;=15000,150,  G1182 &lt;=16000,160,  G1182 &lt;=17000,170,  G1182 &lt;=18000,180,  G1182 &lt;=42000,420,  G1182 &lt;=43000,430,  G1182 &lt;=46000,460,  G1182 &lt;=47000,470)</f>
        <v>10</v>
      </c>
    </row>
    <row r="1183" spans="1:8" s="18" customFormat="1" x14ac:dyDescent="0.2">
      <c r="A1183" s="13" t="s">
        <v>1854</v>
      </c>
      <c r="B1183" s="14" t="s">
        <v>885</v>
      </c>
      <c r="C1183" s="17">
        <v>9359679865</v>
      </c>
      <c r="D1183" s="15">
        <v>6011301906560</v>
      </c>
      <c r="E1183" s="16"/>
      <c r="F1183" s="17" t="str" cm="1">
        <f t="array" ref="F1183">_xlfn.IFS( E1183 = "", "-", E1183&lt;=1000, 10, E1183 &lt;=2000, 20,E1183 &lt;=3000,30, E1183 &lt;=4000,40, E1183 &lt;=5000,50,E1183 &lt;=6000,60,E1183 &lt;=7000,70, E1183 &lt;=8000,80, E1183 &lt;=9000,90, E1183 &lt;=10000,100, E1183 &lt;=11000,110,  E1183 &lt;=12000,120,  E1183 &lt;=13000,130,  E1183 &lt;=14000,140,  E1183 &lt;=15000,150,  E1183 &lt;=16000,160,E1183 &lt;=17000,170,E1183 &lt;=18000,180,E1183 &lt;=19000,190,E1183 &lt;=19000,190, E1183 &lt;=33000,330)</f>
        <v>-</v>
      </c>
      <c r="G1183" s="17">
        <v>13000</v>
      </c>
      <c r="H1183" s="17" cm="1">
        <f t="array" ref="H1183">_xlfn.IFS( G1183 = "", "-", G1183&lt;=1000, 10, G1183 &lt;=2000, 20,G1183 &lt;=3000,30, G1183 &lt;=4000,40, G1183 &lt;=5000,50,G1183 &lt;=6000,60,G1183 &lt;=7000,70, G1183 &lt;=8000,80, G1183 &lt;=9000,90, G1183 &lt;=10000,100, G1183 &lt;=11000,110,  G1183 &lt;=12000,120,  G1183 &lt;=13000,130,  G1183 &lt;=14000,140,  G1183 &lt;=15000,150,  G1183 &lt;=16000,160,  G1183 &lt;=17000,170,  G1183 &lt;=18000,180,  G1183 &lt;=42000,420,  G1183 &lt;=43000,430,  G1183 &lt;=46000,460,  G1183 &lt;=47000,470)</f>
        <v>130</v>
      </c>
    </row>
    <row r="1184" spans="1:8" s="18" customFormat="1" x14ac:dyDescent="0.2">
      <c r="A1184" s="19" t="s">
        <v>1855</v>
      </c>
      <c r="B1184" s="20" t="s">
        <v>1856</v>
      </c>
      <c r="C1184" s="23">
        <v>9812441690</v>
      </c>
      <c r="D1184" s="21">
        <v>8011302067459</v>
      </c>
      <c r="E1184" s="22"/>
      <c r="F1184" s="23" t="str" cm="1">
        <f t="array" ref="F1184">_xlfn.IFS( E1184 = "", "-", E1184&lt;=1000, 10, E1184 &lt;=2000, 20,E1184 &lt;=3000,30, E1184 &lt;=4000,40, E1184 &lt;=5000,50,E1184 &lt;=6000,60,E1184 &lt;=7000,70, E1184 &lt;=8000,80, E1184 &lt;=9000,90, E1184 &lt;=10000,100, E1184 &lt;=11000,110,  E1184 &lt;=12000,120,  E1184 &lt;=13000,130,  E1184 &lt;=14000,140,  E1184 &lt;=15000,150,  E1184 &lt;=16000,160,E1184 &lt;=17000,170,E1184 &lt;=18000,180,E1184 &lt;=19000,190,E1184 &lt;=19000,190, E1184 &lt;=33000,330)</f>
        <v>-</v>
      </c>
      <c r="G1184" s="23">
        <v>2000</v>
      </c>
      <c r="H1184" s="23" cm="1">
        <f t="array" ref="H1184">_xlfn.IFS( G1184 = "", "-", G1184&lt;=1000, 10, G1184 &lt;=2000, 20,G1184 &lt;=3000,30, G1184 &lt;=4000,40, G1184 &lt;=5000,50,G1184 &lt;=6000,60,G1184 &lt;=7000,70, G1184 &lt;=8000,80, G1184 &lt;=9000,90, G1184 &lt;=10000,100, G1184 &lt;=11000,110,  G1184 &lt;=12000,120,  G1184 &lt;=13000,130,  G1184 &lt;=14000,140,  G1184 &lt;=15000,150,  G1184 &lt;=16000,160,  G1184 &lt;=17000,170,  G1184 &lt;=18000,180,  G1184 &lt;=42000,420,  G1184 &lt;=43000,430,  G1184 &lt;=46000,460,  G1184 &lt;=47000,470)</f>
        <v>20</v>
      </c>
    </row>
    <row r="1185" spans="1:8" s="18" customFormat="1" x14ac:dyDescent="0.2">
      <c r="A1185" s="13" t="s">
        <v>1857</v>
      </c>
      <c r="B1185" s="14" t="s">
        <v>1144</v>
      </c>
      <c r="C1185" s="17">
        <v>9666080960</v>
      </c>
      <c r="D1185" s="15">
        <v>4011303940568</v>
      </c>
      <c r="E1185" s="16">
        <v>17500</v>
      </c>
      <c r="F1185" s="17" cm="1">
        <f t="array" ref="F1185">_xlfn.IFS( E1185 = "", "-", E1185&lt;=1000, 10, E1185 &lt;=2000, 20,E1185 &lt;=3000,30, E1185 &lt;=4000,40, E1185 &lt;=5000,50,E1185 &lt;=6000,60,E1185 &lt;=7000,70, E1185 &lt;=8000,80, E1185 &lt;=9000,90, E1185 &lt;=10000,100, E1185 &lt;=11000,110,  E1185 &lt;=12000,120,  E1185 &lt;=13000,130,  E1185 &lt;=14000,140,  E1185 &lt;=15000,150,  E1185 &lt;=16000,160,E1185 &lt;=17000,170,E1185 &lt;=18000,180,E1185 &lt;=19000,190,E1185 &lt;=19000,190, E1185 &lt;=33000,330)</f>
        <v>180</v>
      </c>
      <c r="G1185" s="17"/>
      <c r="H1185" s="17" t="str" cm="1">
        <f t="array" ref="H1185">_xlfn.IFS( G1185 = "", "-", G1185&lt;=1000, 10, G1185 &lt;=2000, 20,G1185 &lt;=3000,30, G1185 &lt;=4000,40, G1185 &lt;=5000,50,G1185 &lt;=6000,60,G1185 &lt;=7000,70, G1185 &lt;=8000,80, G1185 &lt;=9000,90, G1185 &lt;=10000,100, G1185 &lt;=11000,110,  G1185 &lt;=12000,120,  G1185 &lt;=13000,130,  G1185 &lt;=14000,140,  G1185 &lt;=15000,150,  G1185 &lt;=16000,160,  G1185 &lt;=17000,170,  G1185 &lt;=18000,180,  G1185 &lt;=42000,420,  G1185 &lt;=43000,430,  G1185 &lt;=46000,460,  G1185 &lt;=47000,470)</f>
        <v>-</v>
      </c>
    </row>
    <row r="1186" spans="1:8" s="18" customFormat="1" x14ac:dyDescent="0.2">
      <c r="A1186" s="19" t="s">
        <v>1858</v>
      </c>
      <c r="B1186" s="20" t="s">
        <v>1859</v>
      </c>
      <c r="C1186" s="23">
        <v>9569546689</v>
      </c>
      <c r="D1186" s="21">
        <v>7011308382818</v>
      </c>
      <c r="E1186" s="22"/>
      <c r="F1186" s="23" t="str" cm="1">
        <f t="array" ref="F1186">_xlfn.IFS( E1186 = "", "-", E1186&lt;=1000, 10, E1186 &lt;=2000, 20,E1186 &lt;=3000,30, E1186 &lt;=4000,40, E1186 &lt;=5000,50,E1186 &lt;=6000,60,E1186 &lt;=7000,70, E1186 &lt;=8000,80, E1186 &lt;=9000,90, E1186 &lt;=10000,100, E1186 &lt;=11000,110,  E1186 &lt;=12000,120,  E1186 &lt;=13000,130,  E1186 &lt;=14000,140,  E1186 &lt;=15000,150,  E1186 &lt;=16000,160,E1186 &lt;=17000,170,E1186 &lt;=18000,180,E1186 &lt;=19000,190,E1186 &lt;=19000,190, E1186 &lt;=33000,330)</f>
        <v>-</v>
      </c>
      <c r="G1186" s="23">
        <v>300</v>
      </c>
      <c r="H1186" s="23" cm="1">
        <f t="array" ref="H1186">_xlfn.IFS( G1186 = "", "-", G1186&lt;=1000, 10, G1186 &lt;=2000, 20,G1186 &lt;=3000,30, G1186 &lt;=4000,40, G1186 &lt;=5000,50,G1186 &lt;=6000,60,G1186 &lt;=7000,70, G1186 &lt;=8000,80, G1186 &lt;=9000,90, G1186 &lt;=10000,100, G1186 &lt;=11000,110,  G1186 &lt;=12000,120,  G1186 &lt;=13000,130,  G1186 &lt;=14000,140,  G1186 &lt;=15000,150,  G1186 &lt;=16000,160,  G1186 &lt;=17000,170,  G1186 &lt;=18000,180,  G1186 &lt;=42000,420,  G1186 &lt;=43000,430,  G1186 &lt;=46000,460,  G1186 &lt;=47000,470)</f>
        <v>10</v>
      </c>
    </row>
    <row r="1187" spans="1:8" s="18" customFormat="1" x14ac:dyDescent="0.2">
      <c r="A1187" s="13" t="s">
        <v>1860</v>
      </c>
      <c r="B1187" s="14" t="s">
        <v>379</v>
      </c>
      <c r="C1187" s="17">
        <v>9554339617</v>
      </c>
      <c r="D1187" s="15">
        <v>6011308834455</v>
      </c>
      <c r="E1187" s="16"/>
      <c r="F1187" s="17" t="str" cm="1">
        <f t="array" ref="F1187">_xlfn.IFS( E1187 = "", "-", E1187&lt;=1000, 10, E1187 &lt;=2000, 20,E1187 &lt;=3000,30, E1187 &lt;=4000,40, E1187 &lt;=5000,50,E1187 &lt;=6000,60,E1187 &lt;=7000,70, E1187 &lt;=8000,80, E1187 &lt;=9000,90, E1187 &lt;=10000,100, E1187 &lt;=11000,110,  E1187 &lt;=12000,120,  E1187 &lt;=13000,130,  E1187 &lt;=14000,140,  E1187 &lt;=15000,150,  E1187 &lt;=16000,160,E1187 &lt;=17000,170,E1187 &lt;=18000,180,E1187 &lt;=19000,190,E1187 &lt;=19000,190, E1187 &lt;=33000,330)</f>
        <v>-</v>
      </c>
      <c r="G1187" s="17">
        <v>600</v>
      </c>
      <c r="H1187" s="17" cm="1">
        <f t="array" ref="H1187">_xlfn.IFS( G1187 = "", "-", G1187&lt;=1000, 10, G1187 &lt;=2000, 20,G1187 &lt;=3000,30, G1187 &lt;=4000,40, G1187 &lt;=5000,50,G1187 &lt;=6000,60,G1187 &lt;=7000,70, G1187 &lt;=8000,80, G1187 &lt;=9000,90, G1187 &lt;=10000,100, G1187 &lt;=11000,110,  G1187 &lt;=12000,120,  G1187 &lt;=13000,130,  G1187 &lt;=14000,140,  G1187 &lt;=15000,150,  G1187 &lt;=16000,160,  G1187 &lt;=17000,170,  G1187 &lt;=18000,180,  G1187 &lt;=42000,420,  G1187 &lt;=43000,430,  G1187 &lt;=46000,460,  G1187 &lt;=47000,470)</f>
        <v>10</v>
      </c>
    </row>
    <row r="1188" spans="1:8" s="18" customFormat="1" x14ac:dyDescent="0.2">
      <c r="A1188" s="19" t="s">
        <v>1861</v>
      </c>
      <c r="B1188" s="20" t="s">
        <v>1653</v>
      </c>
      <c r="C1188" s="23">
        <v>9559403016</v>
      </c>
      <c r="D1188" s="21">
        <v>1011310646357</v>
      </c>
      <c r="E1188" s="22"/>
      <c r="F1188" s="23" t="str" cm="1">
        <f t="array" ref="F1188">_xlfn.IFS( E1188 = "", "-", E1188&lt;=1000, 10, E1188 &lt;=2000, 20,E1188 &lt;=3000,30, E1188 &lt;=4000,40, E1188 &lt;=5000,50,E1188 &lt;=6000,60,E1188 &lt;=7000,70, E1188 &lt;=8000,80, E1188 &lt;=9000,90, E1188 &lt;=10000,100, E1188 &lt;=11000,110,  E1188 &lt;=12000,120,  E1188 &lt;=13000,130,  E1188 &lt;=14000,140,  E1188 &lt;=15000,150,  E1188 &lt;=16000,160,E1188 &lt;=17000,170,E1188 &lt;=18000,180,E1188 &lt;=19000,190,E1188 &lt;=19000,190, E1188 &lt;=33000,330)</f>
        <v>-</v>
      </c>
      <c r="G1188" s="23">
        <v>6.6</v>
      </c>
      <c r="H1188" s="23" cm="1">
        <f t="array" ref="H1188">_xlfn.IFS( G1188 = "", "-", G1188&lt;=1000, 10, G1188 &lt;=2000, 20,G1188 &lt;=3000,30, G1188 &lt;=4000,40, G1188 &lt;=5000,50,G1188 &lt;=6000,60,G1188 &lt;=7000,70, G1188 &lt;=8000,80, G1188 &lt;=9000,90, G1188 &lt;=10000,100, G1188 &lt;=11000,110,  G1188 &lt;=12000,120,  G1188 &lt;=13000,130,  G1188 &lt;=14000,140,  G1188 &lt;=15000,150,  G1188 &lt;=16000,160,  G1188 &lt;=17000,170,  G1188 &lt;=18000,180,  G1188 &lt;=42000,420,  G1188 &lt;=43000,430,  G1188 &lt;=46000,460,  G1188 &lt;=47000,470)</f>
        <v>10</v>
      </c>
    </row>
    <row r="1189" spans="1:8" s="18" customFormat="1" x14ac:dyDescent="0.2">
      <c r="A1189" s="13" t="s">
        <v>1862</v>
      </c>
      <c r="B1189" s="14" t="s">
        <v>1187</v>
      </c>
      <c r="C1189" s="17">
        <v>9666080960</v>
      </c>
      <c r="D1189" s="15">
        <v>1011310652735</v>
      </c>
      <c r="E1189" s="16"/>
      <c r="F1189" s="17" t="str" cm="1">
        <f t="array" ref="F1189">_xlfn.IFS( E1189 = "", "-", E1189&lt;=1000, 10, E1189 &lt;=2000, 20,E1189 &lt;=3000,30, E1189 &lt;=4000,40, E1189 &lt;=5000,50,E1189 &lt;=6000,60,E1189 &lt;=7000,70, E1189 &lt;=8000,80, E1189 &lt;=9000,90, E1189 &lt;=10000,100, E1189 &lt;=11000,110,  E1189 &lt;=12000,120,  E1189 &lt;=13000,130,  E1189 &lt;=14000,140,  E1189 &lt;=15000,150,  E1189 &lt;=16000,160,E1189 &lt;=17000,170,E1189 &lt;=18000,180,E1189 &lt;=19000,190,E1189 &lt;=19000,190, E1189 &lt;=33000,330)</f>
        <v>-</v>
      </c>
      <c r="G1189" s="17">
        <v>3.35</v>
      </c>
      <c r="H1189" s="17" cm="1">
        <f t="array" ref="H1189">_xlfn.IFS( G1189 = "", "-", G1189&lt;=1000, 10, G1189 &lt;=2000, 20,G1189 &lt;=3000,30, G1189 &lt;=4000,40, G1189 &lt;=5000,50,G1189 &lt;=6000,60,G1189 &lt;=7000,70, G1189 &lt;=8000,80, G1189 &lt;=9000,90, G1189 &lt;=10000,100, G1189 &lt;=11000,110,  G1189 &lt;=12000,120,  G1189 &lt;=13000,130,  G1189 &lt;=14000,140,  G1189 &lt;=15000,150,  G1189 &lt;=16000,160,  G1189 &lt;=17000,170,  G1189 &lt;=18000,180,  G1189 &lt;=42000,420,  G1189 &lt;=43000,430,  G1189 &lt;=46000,460,  G1189 &lt;=47000,470)</f>
        <v>10</v>
      </c>
    </row>
    <row r="1190" spans="1:8" s="18" customFormat="1" x14ac:dyDescent="0.2">
      <c r="A1190" s="19" t="s">
        <v>1863</v>
      </c>
      <c r="B1190" s="20" t="s">
        <v>1502</v>
      </c>
      <c r="C1190" s="23">
        <v>9750556779</v>
      </c>
      <c r="D1190" s="21">
        <v>4011310806096</v>
      </c>
      <c r="E1190" s="22">
        <v>6</v>
      </c>
      <c r="F1190" s="23" cm="1">
        <f t="array" ref="F1190">_xlfn.IFS( E1190 = "", "-", E1190&lt;=1000, 10, E1190 &lt;=2000, 20,E1190 &lt;=3000,30, E1190 &lt;=4000,40, E1190 &lt;=5000,50,E1190 &lt;=6000,60,E1190 &lt;=7000,70, E1190 &lt;=8000,80, E1190 &lt;=9000,90, E1190 &lt;=10000,100, E1190 &lt;=11000,110,  E1190 &lt;=12000,120,  E1190 &lt;=13000,130,  E1190 &lt;=14000,140,  E1190 &lt;=15000,150,  E1190 &lt;=16000,160,E1190 &lt;=17000,170,E1190 &lt;=18000,180,E1190 &lt;=19000,190,E1190 &lt;=19000,190, E1190 &lt;=33000,330)</f>
        <v>10</v>
      </c>
      <c r="G1190" s="23"/>
      <c r="H1190" s="23" t="str" cm="1">
        <f t="array" ref="H1190">_xlfn.IFS( G1190 = "", "-", G1190&lt;=1000, 10, G1190 &lt;=2000, 20,G1190 &lt;=3000,30, G1190 &lt;=4000,40, G1190 &lt;=5000,50,G1190 &lt;=6000,60,G1190 &lt;=7000,70, G1190 &lt;=8000,80, G1190 &lt;=9000,90, G1190 &lt;=10000,100, G1190 &lt;=11000,110,  G1190 &lt;=12000,120,  G1190 &lt;=13000,130,  G1190 &lt;=14000,140,  G1190 &lt;=15000,150,  G1190 &lt;=16000,160,  G1190 &lt;=17000,170,  G1190 &lt;=18000,180,  G1190 &lt;=42000,420,  G1190 &lt;=43000,430,  G1190 &lt;=46000,460,  G1190 &lt;=47000,470)</f>
        <v>-</v>
      </c>
    </row>
    <row r="1191" spans="1:8" s="18" customFormat="1" x14ac:dyDescent="0.2">
      <c r="A1191" s="13" t="s">
        <v>1864</v>
      </c>
      <c r="B1191" s="14" t="s">
        <v>550</v>
      </c>
      <c r="C1191" s="17">
        <v>9262297914</v>
      </c>
      <c r="D1191" s="15">
        <v>8011312218663</v>
      </c>
      <c r="E1191" s="16"/>
      <c r="F1191" s="17" t="str" cm="1">
        <f t="array" ref="F1191">_xlfn.IFS( E1191 = "", "-", E1191&lt;=1000, 10, E1191 &lt;=2000, 20,E1191 &lt;=3000,30, E1191 &lt;=4000,40, E1191 &lt;=5000,50,E1191 &lt;=6000,60,E1191 &lt;=7000,70, E1191 &lt;=8000,80, E1191 &lt;=9000,90, E1191 &lt;=10000,100, E1191 &lt;=11000,110,  E1191 &lt;=12000,120,  E1191 &lt;=13000,130,  E1191 &lt;=14000,140,  E1191 &lt;=15000,150,  E1191 &lt;=16000,160,E1191 &lt;=17000,170,E1191 &lt;=18000,180,E1191 &lt;=19000,190,E1191 &lt;=19000,190, E1191 &lt;=33000,330)</f>
        <v>-</v>
      </c>
      <c r="G1191" s="17">
        <v>4000</v>
      </c>
      <c r="H1191" s="17" cm="1">
        <f t="array" ref="H1191">_xlfn.IFS( G1191 = "", "-", G1191&lt;=1000, 10, G1191 &lt;=2000, 20,G1191 &lt;=3000,30, G1191 &lt;=4000,40, G1191 &lt;=5000,50,G1191 &lt;=6000,60,G1191 &lt;=7000,70, G1191 &lt;=8000,80, G1191 &lt;=9000,90, G1191 &lt;=10000,100, G1191 &lt;=11000,110,  G1191 &lt;=12000,120,  G1191 &lt;=13000,130,  G1191 &lt;=14000,140,  G1191 &lt;=15000,150,  G1191 &lt;=16000,160,  G1191 &lt;=17000,170,  G1191 &lt;=18000,180,  G1191 &lt;=42000,420,  G1191 &lt;=43000,430,  G1191 &lt;=46000,460,  G1191 &lt;=47000,470)</f>
        <v>40</v>
      </c>
    </row>
    <row r="1192" spans="1:8" s="18" customFormat="1" x14ac:dyDescent="0.2">
      <c r="A1192" s="19" t="s">
        <v>1865</v>
      </c>
      <c r="B1192" s="20" t="s">
        <v>1866</v>
      </c>
      <c r="C1192" s="23">
        <v>9052823975</v>
      </c>
      <c r="D1192" s="21">
        <v>4011314277055</v>
      </c>
      <c r="E1192" s="22">
        <v>400</v>
      </c>
      <c r="F1192" s="23" cm="1">
        <f t="array" ref="F1192">_xlfn.IFS( E1192 = "", "-", E1192&lt;=1000, 10, E1192 &lt;=2000, 20,E1192 &lt;=3000,30, E1192 &lt;=4000,40, E1192 &lt;=5000,50,E1192 &lt;=6000,60,E1192 &lt;=7000,70, E1192 &lt;=8000,80, E1192 &lt;=9000,90, E1192 &lt;=10000,100, E1192 &lt;=11000,110,  E1192 &lt;=12000,120,  E1192 &lt;=13000,130,  E1192 &lt;=14000,140,  E1192 &lt;=15000,150,  E1192 &lt;=16000,160,E1192 &lt;=17000,170,E1192 &lt;=18000,180,E1192 &lt;=19000,190,E1192 &lt;=19000,190, E1192 &lt;=33000,330)</f>
        <v>10</v>
      </c>
      <c r="G1192" s="23"/>
      <c r="H1192" s="23" t="str" cm="1">
        <f t="array" ref="H1192">_xlfn.IFS( G1192 = "", "-", G1192&lt;=1000, 10, G1192 &lt;=2000, 20,G1192 &lt;=3000,30, G1192 &lt;=4000,40, G1192 &lt;=5000,50,G1192 &lt;=6000,60,G1192 &lt;=7000,70, G1192 &lt;=8000,80, G1192 &lt;=9000,90, G1192 &lt;=10000,100, G1192 &lt;=11000,110,  G1192 &lt;=12000,120,  G1192 &lt;=13000,130,  G1192 &lt;=14000,140,  G1192 &lt;=15000,150,  G1192 &lt;=16000,160,  G1192 &lt;=17000,170,  G1192 &lt;=18000,180,  G1192 &lt;=42000,420,  G1192 &lt;=43000,430,  G1192 &lt;=46000,460,  G1192 &lt;=47000,470)</f>
        <v>-</v>
      </c>
    </row>
    <row r="1193" spans="1:8" s="18" customFormat="1" x14ac:dyDescent="0.2">
      <c r="A1193" s="13" t="s">
        <v>1867</v>
      </c>
      <c r="B1193" s="14" t="s">
        <v>1868</v>
      </c>
      <c r="C1193" s="17">
        <v>9423694738</v>
      </c>
      <c r="D1193" s="15">
        <v>4011325776848</v>
      </c>
      <c r="E1193" s="16"/>
      <c r="F1193" s="17" t="str" cm="1">
        <f t="array" ref="F1193">_xlfn.IFS( E1193 = "", "-", E1193&lt;=1000, 10, E1193 &lt;=2000, 20,E1193 &lt;=3000,30, E1193 &lt;=4000,40, E1193 &lt;=5000,50,E1193 &lt;=6000,60,E1193 &lt;=7000,70, E1193 &lt;=8000,80, E1193 &lt;=9000,90, E1193 &lt;=10000,100, E1193 &lt;=11000,110,  E1193 &lt;=12000,120,  E1193 &lt;=13000,130,  E1193 &lt;=14000,140,  E1193 &lt;=15000,150,  E1193 &lt;=16000,160,E1193 &lt;=17000,170,E1193 &lt;=18000,180,E1193 &lt;=19000,190,E1193 &lt;=19000,190, E1193 &lt;=33000,330)</f>
        <v>-</v>
      </c>
      <c r="G1193" s="17">
        <v>500</v>
      </c>
      <c r="H1193" s="17" cm="1">
        <f t="array" ref="H1193">_xlfn.IFS( G1193 = "", "-", G1193&lt;=1000, 10, G1193 &lt;=2000, 20,G1193 &lt;=3000,30, G1193 &lt;=4000,40, G1193 &lt;=5000,50,G1193 &lt;=6000,60,G1193 &lt;=7000,70, G1193 &lt;=8000,80, G1193 &lt;=9000,90, G1193 &lt;=10000,100, G1193 &lt;=11000,110,  G1193 &lt;=12000,120,  G1193 &lt;=13000,130,  G1193 &lt;=14000,140,  G1193 &lt;=15000,150,  G1193 &lt;=16000,160,  G1193 &lt;=17000,170,  G1193 &lt;=18000,180,  G1193 &lt;=42000,420,  G1193 &lt;=43000,430,  G1193 &lt;=46000,460,  G1193 &lt;=47000,470)</f>
        <v>10</v>
      </c>
    </row>
    <row r="1194" spans="1:8" s="18" customFormat="1" x14ac:dyDescent="0.2">
      <c r="A1194" s="19" t="s">
        <v>1869</v>
      </c>
      <c r="B1194" s="20" t="s">
        <v>795</v>
      </c>
      <c r="C1194" s="23">
        <v>9502416540</v>
      </c>
      <c r="D1194" s="21">
        <v>4011325889227</v>
      </c>
      <c r="E1194" s="22">
        <v>2000</v>
      </c>
      <c r="F1194" s="23" cm="1">
        <f t="array" ref="F1194">_xlfn.IFS( E1194 = "", "-", E1194&lt;=1000, 10, E1194 &lt;=2000, 20,E1194 &lt;=3000,30, E1194 &lt;=4000,40, E1194 &lt;=5000,50,E1194 &lt;=6000,60,E1194 &lt;=7000,70, E1194 &lt;=8000,80, E1194 &lt;=9000,90, E1194 &lt;=10000,100, E1194 &lt;=11000,110,  E1194 &lt;=12000,120,  E1194 &lt;=13000,130,  E1194 &lt;=14000,140,  E1194 &lt;=15000,150,  E1194 &lt;=16000,160,E1194 &lt;=17000,170,E1194 &lt;=18000,180,E1194 &lt;=19000,190,E1194 &lt;=19000,190, E1194 &lt;=33000,330)</f>
        <v>20</v>
      </c>
      <c r="G1194" s="23"/>
      <c r="H1194" s="23" t="str" cm="1">
        <f t="array" ref="H1194">_xlfn.IFS( G1194 = "", "-", G1194&lt;=1000, 10, G1194 &lt;=2000, 20,G1194 &lt;=3000,30, G1194 &lt;=4000,40, G1194 &lt;=5000,50,G1194 &lt;=6000,60,G1194 &lt;=7000,70, G1194 &lt;=8000,80, G1194 &lt;=9000,90, G1194 &lt;=10000,100, G1194 &lt;=11000,110,  G1194 &lt;=12000,120,  G1194 &lt;=13000,130,  G1194 &lt;=14000,140,  G1194 &lt;=15000,150,  G1194 &lt;=16000,160,  G1194 &lt;=17000,170,  G1194 &lt;=18000,180,  G1194 &lt;=42000,420,  G1194 &lt;=43000,430,  G1194 &lt;=46000,460,  G1194 &lt;=47000,470)</f>
        <v>-</v>
      </c>
    </row>
    <row r="1195" spans="1:8" s="18" customFormat="1" x14ac:dyDescent="0.2">
      <c r="A1195" s="13" t="s">
        <v>1870</v>
      </c>
      <c r="B1195" s="14" t="s">
        <v>402</v>
      </c>
      <c r="C1195" s="17">
        <v>9559403043</v>
      </c>
      <c r="D1195" s="15">
        <v>4011326046764</v>
      </c>
      <c r="E1195" s="16">
        <v>6</v>
      </c>
      <c r="F1195" s="17" cm="1">
        <f t="array" ref="F1195">_xlfn.IFS( E1195 = "", "-", E1195&lt;=1000, 10, E1195 &lt;=2000, 20,E1195 &lt;=3000,30, E1195 &lt;=4000,40, E1195 &lt;=5000,50,E1195 &lt;=6000,60,E1195 &lt;=7000,70, E1195 &lt;=8000,80, E1195 &lt;=9000,90, E1195 &lt;=10000,100, E1195 &lt;=11000,110,  E1195 &lt;=12000,120,  E1195 &lt;=13000,130,  E1195 &lt;=14000,140,  E1195 &lt;=15000,150,  E1195 &lt;=16000,160,E1195 &lt;=17000,170,E1195 &lt;=18000,180,E1195 &lt;=19000,190,E1195 &lt;=19000,190, E1195 &lt;=33000,330)</f>
        <v>10</v>
      </c>
      <c r="G1195" s="17"/>
      <c r="H1195" s="17" t="str" cm="1">
        <f t="array" ref="H1195">_xlfn.IFS( G1195 = "", "-", G1195&lt;=1000, 10, G1195 &lt;=2000, 20,G1195 &lt;=3000,30, G1195 &lt;=4000,40, G1195 &lt;=5000,50,G1195 &lt;=6000,60,G1195 &lt;=7000,70, G1195 &lt;=8000,80, G1195 &lt;=9000,90, G1195 &lt;=10000,100, G1195 &lt;=11000,110,  G1195 &lt;=12000,120,  G1195 &lt;=13000,130,  G1195 &lt;=14000,140,  G1195 &lt;=15000,150,  G1195 &lt;=16000,160,  G1195 &lt;=17000,170,  G1195 &lt;=18000,180,  G1195 &lt;=42000,420,  G1195 &lt;=43000,430,  G1195 &lt;=46000,460,  G1195 &lt;=47000,470)</f>
        <v>-</v>
      </c>
    </row>
    <row r="1196" spans="1:8" s="18" customFormat="1" x14ac:dyDescent="0.2">
      <c r="A1196" s="19" t="s">
        <v>1871</v>
      </c>
      <c r="B1196" s="20" t="s">
        <v>765</v>
      </c>
      <c r="C1196" s="23">
        <v>9262297914</v>
      </c>
      <c r="D1196" s="21">
        <v>4011327246778</v>
      </c>
      <c r="E1196" s="22">
        <v>500</v>
      </c>
      <c r="F1196" s="23" cm="1">
        <f t="array" ref="F1196">_xlfn.IFS( E1196 = "", "-", E1196&lt;=1000, 10, E1196 &lt;=2000, 20,E1196 &lt;=3000,30, E1196 &lt;=4000,40, E1196 &lt;=5000,50,E1196 &lt;=6000,60,E1196 &lt;=7000,70, E1196 &lt;=8000,80, E1196 &lt;=9000,90, E1196 &lt;=10000,100, E1196 &lt;=11000,110,  E1196 &lt;=12000,120,  E1196 &lt;=13000,130,  E1196 &lt;=14000,140,  E1196 &lt;=15000,150,  E1196 &lt;=16000,160,E1196 &lt;=17000,170,E1196 &lt;=18000,180,E1196 &lt;=19000,190,E1196 &lt;=19000,190, E1196 &lt;=33000,330)</f>
        <v>10</v>
      </c>
      <c r="G1196" s="23"/>
      <c r="H1196" s="23" t="str" cm="1">
        <f t="array" ref="H1196">_xlfn.IFS( G1196 = "", "-", G1196&lt;=1000, 10, G1196 &lt;=2000, 20,G1196 &lt;=3000,30, G1196 &lt;=4000,40, G1196 &lt;=5000,50,G1196 &lt;=6000,60,G1196 &lt;=7000,70, G1196 &lt;=8000,80, G1196 &lt;=9000,90, G1196 &lt;=10000,100, G1196 &lt;=11000,110,  G1196 &lt;=12000,120,  G1196 &lt;=13000,130,  G1196 &lt;=14000,140,  G1196 &lt;=15000,150,  G1196 &lt;=16000,160,  G1196 &lt;=17000,170,  G1196 &lt;=18000,180,  G1196 &lt;=42000,420,  G1196 &lt;=43000,430,  G1196 &lt;=46000,460,  G1196 &lt;=47000,470)</f>
        <v>-</v>
      </c>
    </row>
    <row r="1197" spans="1:8" s="18" customFormat="1" x14ac:dyDescent="0.2">
      <c r="A1197" s="13" t="s">
        <v>1872</v>
      </c>
      <c r="B1197" s="14" t="s">
        <v>878</v>
      </c>
      <c r="C1197" s="17">
        <v>9531464470</v>
      </c>
      <c r="D1197" s="15">
        <v>6011331027304</v>
      </c>
      <c r="E1197" s="16"/>
      <c r="F1197" s="17" t="str" cm="1">
        <f t="array" ref="F1197">_xlfn.IFS( E1197 = "", "-", E1197&lt;=1000, 10, E1197 &lt;=2000, 20,E1197 &lt;=3000,30, E1197 &lt;=4000,40, E1197 &lt;=5000,50,E1197 &lt;=6000,60,E1197 &lt;=7000,70, E1197 &lt;=8000,80, E1197 &lt;=9000,90, E1197 &lt;=10000,100, E1197 &lt;=11000,110,  E1197 &lt;=12000,120,  E1197 &lt;=13000,130,  E1197 &lt;=14000,140,  E1197 &lt;=15000,150,  E1197 &lt;=16000,160,E1197 &lt;=17000,170,E1197 &lt;=18000,180,E1197 &lt;=19000,190,E1197 &lt;=19000,190, E1197 &lt;=33000,330)</f>
        <v>-</v>
      </c>
      <c r="G1197" s="17">
        <v>4040</v>
      </c>
      <c r="H1197" s="17" cm="1">
        <f t="array" ref="H1197">_xlfn.IFS( G1197 = "", "-", G1197&lt;=1000, 10, G1197 &lt;=2000, 20,G1197 &lt;=3000,30, G1197 &lt;=4000,40, G1197 &lt;=5000,50,G1197 &lt;=6000,60,G1197 &lt;=7000,70, G1197 &lt;=8000,80, G1197 &lt;=9000,90, G1197 &lt;=10000,100, G1197 &lt;=11000,110,  G1197 &lt;=12000,120,  G1197 &lt;=13000,130,  G1197 &lt;=14000,140,  G1197 &lt;=15000,150,  G1197 &lt;=16000,160,  G1197 &lt;=17000,170,  G1197 &lt;=18000,180,  G1197 &lt;=42000,420,  G1197 &lt;=43000,430,  G1197 &lt;=46000,460,  G1197 &lt;=47000,470)</f>
        <v>50</v>
      </c>
    </row>
    <row r="1198" spans="1:8" s="18" customFormat="1" x14ac:dyDescent="0.2">
      <c r="A1198" s="19" t="s">
        <v>1873</v>
      </c>
      <c r="B1198" s="20" t="s">
        <v>1874</v>
      </c>
      <c r="C1198" s="23">
        <v>9753324062</v>
      </c>
      <c r="D1198" s="21">
        <v>4011331843649</v>
      </c>
      <c r="E1198" s="22">
        <v>265</v>
      </c>
      <c r="F1198" s="23" cm="1">
        <f t="array" ref="F1198">_xlfn.IFS( E1198 = "", "-", E1198&lt;=1000, 10, E1198 &lt;=2000, 20,E1198 &lt;=3000,30, E1198 &lt;=4000,40, E1198 &lt;=5000,50,E1198 &lt;=6000,60,E1198 &lt;=7000,70, E1198 &lt;=8000,80, E1198 &lt;=9000,90, E1198 &lt;=10000,100, E1198 &lt;=11000,110,  E1198 &lt;=12000,120,  E1198 &lt;=13000,130,  E1198 &lt;=14000,140,  E1198 &lt;=15000,150,  E1198 &lt;=16000,160,E1198 &lt;=17000,170,E1198 &lt;=18000,180,E1198 &lt;=19000,190,E1198 &lt;=19000,190, E1198 &lt;=33000,330)</f>
        <v>10</v>
      </c>
      <c r="G1198" s="23"/>
      <c r="H1198" s="23" t="str" cm="1">
        <f t="array" ref="H1198">_xlfn.IFS( G1198 = "", "-", G1198&lt;=1000, 10, G1198 &lt;=2000, 20,G1198 &lt;=3000,30, G1198 &lt;=4000,40, G1198 &lt;=5000,50,G1198 &lt;=6000,60,G1198 &lt;=7000,70, G1198 &lt;=8000,80, G1198 &lt;=9000,90, G1198 &lt;=10000,100, G1198 &lt;=11000,110,  G1198 &lt;=12000,120,  G1198 &lt;=13000,130,  G1198 &lt;=14000,140,  G1198 &lt;=15000,150,  G1198 &lt;=16000,160,  G1198 &lt;=17000,170,  G1198 &lt;=18000,180,  G1198 &lt;=42000,420,  G1198 &lt;=43000,430,  G1198 &lt;=46000,460,  G1198 &lt;=47000,470)</f>
        <v>-</v>
      </c>
    </row>
    <row r="1199" spans="1:8" s="18" customFormat="1" ht="31.5" x14ac:dyDescent="0.2">
      <c r="A1199" s="13" t="s">
        <v>1875</v>
      </c>
      <c r="B1199" s="14" t="s">
        <v>1876</v>
      </c>
      <c r="C1199" s="17" t="s">
        <v>343</v>
      </c>
      <c r="D1199" s="15">
        <v>4011334032595</v>
      </c>
      <c r="E1199" s="16"/>
      <c r="F1199" s="17" t="str" cm="1">
        <f t="array" ref="F1199">_xlfn.IFS( E1199 = "", "-", E1199&lt;=1000, 10, E1199 &lt;=2000, 20,E1199 &lt;=3000,30, E1199 &lt;=4000,40, E1199 &lt;=5000,50,E1199 &lt;=6000,60,E1199 &lt;=7000,70, E1199 &lt;=8000,80, E1199 &lt;=9000,90, E1199 &lt;=10000,100, E1199 &lt;=11000,110,  E1199 &lt;=12000,120,  E1199 &lt;=13000,130,  E1199 &lt;=14000,140,  E1199 &lt;=15000,150,  E1199 &lt;=16000,160,E1199 &lt;=17000,170,E1199 &lt;=18000,180,E1199 &lt;=19000,190,E1199 &lt;=19000,190, E1199 &lt;=33000,330)</f>
        <v>-</v>
      </c>
      <c r="G1199" s="17">
        <v>4000</v>
      </c>
      <c r="H1199" s="17" cm="1">
        <f t="array" ref="H1199">_xlfn.IFS( G1199 = "", "-", G1199&lt;=1000, 10, G1199 &lt;=2000, 20,G1199 &lt;=3000,30, G1199 &lt;=4000,40, G1199 &lt;=5000,50,G1199 &lt;=6000,60,G1199 &lt;=7000,70, G1199 &lt;=8000,80, G1199 &lt;=9000,90, G1199 &lt;=10000,100, G1199 &lt;=11000,110,  G1199 &lt;=12000,120,  G1199 &lt;=13000,130,  G1199 &lt;=14000,140,  G1199 &lt;=15000,150,  G1199 &lt;=16000,160,  G1199 &lt;=17000,170,  G1199 &lt;=18000,180,  G1199 &lt;=42000,420,  G1199 &lt;=43000,430,  G1199 &lt;=46000,460,  G1199 &lt;=47000,470)</f>
        <v>40</v>
      </c>
    </row>
    <row r="1200" spans="1:8" s="18" customFormat="1" x14ac:dyDescent="0.2">
      <c r="A1200" s="19" t="s">
        <v>1877</v>
      </c>
      <c r="B1200" s="20" t="s">
        <v>1878</v>
      </c>
      <c r="C1200" s="23">
        <v>9692855067</v>
      </c>
      <c r="D1200" s="21">
        <v>4011334049634</v>
      </c>
      <c r="E1200" s="22">
        <v>4000</v>
      </c>
      <c r="F1200" s="23" cm="1">
        <f t="array" ref="F1200">_xlfn.IFS( E1200 = "", "-", E1200&lt;=1000, 10, E1200 &lt;=2000, 20,E1200 &lt;=3000,30, E1200 &lt;=4000,40, E1200 &lt;=5000,50,E1200 &lt;=6000,60,E1200 &lt;=7000,70, E1200 &lt;=8000,80, E1200 &lt;=9000,90, E1200 &lt;=10000,100, E1200 &lt;=11000,110,  E1200 &lt;=12000,120,  E1200 &lt;=13000,130,  E1200 &lt;=14000,140,  E1200 &lt;=15000,150,  E1200 &lt;=16000,160,E1200 &lt;=17000,170,E1200 &lt;=18000,180,E1200 &lt;=19000,190,E1200 &lt;=19000,190, E1200 &lt;=33000,330)</f>
        <v>40</v>
      </c>
      <c r="G1200" s="23"/>
      <c r="H1200" s="23" t="str" cm="1">
        <f t="array" ref="H1200">_xlfn.IFS( G1200 = "", "-", G1200&lt;=1000, 10, G1200 &lt;=2000, 20,G1200 &lt;=3000,30, G1200 &lt;=4000,40, G1200 &lt;=5000,50,G1200 &lt;=6000,60,G1200 &lt;=7000,70, G1200 &lt;=8000,80, G1200 &lt;=9000,90, G1200 &lt;=10000,100, G1200 &lt;=11000,110,  G1200 &lt;=12000,120,  G1200 &lt;=13000,130,  G1200 &lt;=14000,140,  G1200 &lt;=15000,150,  G1200 &lt;=16000,160,  G1200 &lt;=17000,170,  G1200 &lt;=18000,180,  G1200 &lt;=42000,420,  G1200 &lt;=43000,430,  G1200 &lt;=46000,460,  G1200 &lt;=47000,470)</f>
        <v>-</v>
      </c>
    </row>
    <row r="1201" spans="1:8" s="18" customFormat="1" x14ac:dyDescent="0.2">
      <c r="A1201" s="13" t="s">
        <v>1879</v>
      </c>
      <c r="B1201" s="14" t="s">
        <v>1725</v>
      </c>
      <c r="C1201" s="17">
        <v>9550078400</v>
      </c>
      <c r="D1201" s="15">
        <v>11335771955</v>
      </c>
      <c r="E1201" s="16"/>
      <c r="F1201" s="17" t="str" cm="1">
        <f t="array" ref="F1201">_xlfn.IFS( E1201 = "", "-", E1201&lt;=1000, 10, E1201 &lt;=2000, 20,E1201 &lt;=3000,30, E1201 &lt;=4000,40, E1201 &lt;=5000,50,E1201 &lt;=6000,60,E1201 &lt;=7000,70, E1201 &lt;=8000,80, E1201 &lt;=9000,90, E1201 &lt;=10000,100, E1201 &lt;=11000,110,  E1201 &lt;=12000,120,  E1201 &lt;=13000,130,  E1201 &lt;=14000,140,  E1201 &lt;=15000,150,  E1201 &lt;=16000,160,E1201 &lt;=17000,170,E1201 &lt;=18000,180,E1201 &lt;=19000,190,E1201 &lt;=19000,190, E1201 &lt;=33000,330)</f>
        <v>-</v>
      </c>
      <c r="G1201" s="17">
        <v>1300</v>
      </c>
      <c r="H1201" s="17" cm="1">
        <f t="array" ref="H1201">_xlfn.IFS( G1201 = "", "-", G1201&lt;=1000, 10, G1201 &lt;=2000, 20,G1201 &lt;=3000,30, G1201 &lt;=4000,40, G1201 &lt;=5000,50,G1201 &lt;=6000,60,G1201 &lt;=7000,70, G1201 &lt;=8000,80, G1201 &lt;=9000,90, G1201 &lt;=10000,100, G1201 &lt;=11000,110,  G1201 &lt;=12000,120,  G1201 &lt;=13000,130,  G1201 &lt;=14000,140,  G1201 &lt;=15000,150,  G1201 &lt;=16000,160,  G1201 &lt;=17000,170,  G1201 &lt;=18000,180,  G1201 &lt;=42000,420,  G1201 &lt;=43000,430,  G1201 &lt;=46000,460,  G1201 &lt;=47000,470)</f>
        <v>20</v>
      </c>
    </row>
    <row r="1202" spans="1:8" s="18" customFormat="1" x14ac:dyDescent="0.2">
      <c r="A1202" s="19" t="s">
        <v>1880</v>
      </c>
      <c r="B1202" s="20" t="s">
        <v>419</v>
      </c>
      <c r="C1202" s="23">
        <v>9060229729</v>
      </c>
      <c r="D1202" s="21">
        <v>4011336289209</v>
      </c>
      <c r="E1202" s="22">
        <v>1400</v>
      </c>
      <c r="F1202" s="23" cm="1">
        <f t="array" ref="F1202">_xlfn.IFS( E1202 = "", "-", E1202&lt;=1000, 10, E1202 &lt;=2000, 20,E1202 &lt;=3000,30, E1202 &lt;=4000,40, E1202 &lt;=5000,50,E1202 &lt;=6000,60,E1202 &lt;=7000,70, E1202 &lt;=8000,80, E1202 &lt;=9000,90, E1202 &lt;=10000,100, E1202 &lt;=11000,110,  E1202 &lt;=12000,120,  E1202 &lt;=13000,130,  E1202 &lt;=14000,140,  E1202 &lt;=15000,150,  E1202 &lt;=16000,160,E1202 &lt;=17000,170,E1202 &lt;=18000,180,E1202 &lt;=19000,190,E1202 &lt;=19000,190, E1202 &lt;=33000,330)</f>
        <v>20</v>
      </c>
      <c r="G1202" s="23"/>
      <c r="H1202" s="23" t="str" cm="1">
        <f t="array" ref="H1202">_xlfn.IFS( G1202 = "", "-", G1202&lt;=1000, 10, G1202 &lt;=2000, 20,G1202 &lt;=3000,30, G1202 &lt;=4000,40, G1202 &lt;=5000,50,G1202 &lt;=6000,60,G1202 &lt;=7000,70, G1202 &lt;=8000,80, G1202 &lt;=9000,90, G1202 &lt;=10000,100, G1202 &lt;=11000,110,  G1202 &lt;=12000,120,  G1202 &lt;=13000,130,  G1202 &lt;=14000,140,  G1202 &lt;=15000,150,  G1202 &lt;=16000,160,  G1202 &lt;=17000,170,  G1202 &lt;=18000,180,  G1202 &lt;=42000,420,  G1202 &lt;=43000,430,  G1202 &lt;=46000,460,  G1202 &lt;=47000,470)</f>
        <v>-</v>
      </c>
    </row>
    <row r="1203" spans="1:8" s="18" customFormat="1" x14ac:dyDescent="0.2">
      <c r="A1203" s="13" t="s">
        <v>1881</v>
      </c>
      <c r="B1203" s="14" t="s">
        <v>984</v>
      </c>
      <c r="C1203" s="17">
        <v>9057350687</v>
      </c>
      <c r="D1203" s="15">
        <v>4011340007117</v>
      </c>
      <c r="E1203" s="16">
        <v>300</v>
      </c>
      <c r="F1203" s="17" cm="1">
        <f t="array" ref="F1203">_xlfn.IFS( E1203 = "", "-", E1203&lt;=1000, 10, E1203 &lt;=2000, 20,E1203 &lt;=3000,30, E1203 &lt;=4000,40, E1203 &lt;=5000,50,E1203 &lt;=6000,60,E1203 &lt;=7000,70, E1203 &lt;=8000,80, E1203 &lt;=9000,90, E1203 &lt;=10000,100, E1203 &lt;=11000,110,  E1203 &lt;=12000,120,  E1203 &lt;=13000,130,  E1203 &lt;=14000,140,  E1203 &lt;=15000,150,  E1203 &lt;=16000,160,E1203 &lt;=17000,170,E1203 &lt;=18000,180,E1203 &lt;=19000,190,E1203 &lt;=19000,190, E1203 &lt;=33000,330)</f>
        <v>10</v>
      </c>
      <c r="G1203" s="17"/>
      <c r="H1203" s="17" t="str" cm="1">
        <f t="array" ref="H1203">_xlfn.IFS( G1203 = "", "-", G1203&lt;=1000, 10, G1203 &lt;=2000, 20,G1203 &lt;=3000,30, G1203 &lt;=4000,40, G1203 &lt;=5000,50,G1203 &lt;=6000,60,G1203 &lt;=7000,70, G1203 &lt;=8000,80, G1203 &lt;=9000,90, G1203 &lt;=10000,100, G1203 &lt;=11000,110,  G1203 &lt;=12000,120,  G1203 &lt;=13000,130,  G1203 &lt;=14000,140,  G1203 &lt;=15000,150,  G1203 &lt;=16000,160,  G1203 &lt;=17000,170,  G1203 &lt;=18000,180,  G1203 &lt;=42000,420,  G1203 &lt;=43000,430,  G1203 &lt;=46000,460,  G1203 &lt;=47000,470)</f>
        <v>-</v>
      </c>
    </row>
    <row r="1204" spans="1:8" s="18" customFormat="1" x14ac:dyDescent="0.2">
      <c r="A1204" s="19" t="s">
        <v>1882</v>
      </c>
      <c r="B1204" s="20" t="s">
        <v>636</v>
      </c>
      <c r="C1204" s="23">
        <v>9277073103</v>
      </c>
      <c r="D1204" s="21">
        <v>9011345373770</v>
      </c>
      <c r="E1204" s="22"/>
      <c r="F1204" s="23" t="str" cm="1">
        <f t="array" ref="F1204">_xlfn.IFS( E1204 = "", "-", E1204&lt;=1000, 10, E1204 &lt;=2000, 20,E1204 &lt;=3000,30, E1204 &lt;=4000,40, E1204 &lt;=5000,50,E1204 &lt;=6000,60,E1204 &lt;=7000,70, E1204 &lt;=8000,80, E1204 &lt;=9000,90, E1204 &lt;=10000,100, E1204 &lt;=11000,110,  E1204 &lt;=12000,120,  E1204 &lt;=13000,130,  E1204 &lt;=14000,140,  E1204 &lt;=15000,150,  E1204 &lt;=16000,160,E1204 &lt;=17000,170,E1204 &lt;=18000,180,E1204 &lt;=19000,190,E1204 &lt;=19000,190, E1204 &lt;=33000,330)</f>
        <v>-</v>
      </c>
      <c r="G1204" s="23">
        <v>4000</v>
      </c>
      <c r="H1204" s="23" cm="1">
        <f t="array" ref="H1204">_xlfn.IFS( G1204 = "", "-", G1204&lt;=1000, 10, G1204 &lt;=2000, 20,G1204 &lt;=3000,30, G1204 &lt;=4000,40, G1204 &lt;=5000,50,G1204 &lt;=6000,60,G1204 &lt;=7000,70, G1204 &lt;=8000,80, G1204 &lt;=9000,90, G1204 &lt;=10000,100, G1204 &lt;=11000,110,  G1204 &lt;=12000,120,  G1204 &lt;=13000,130,  G1204 &lt;=14000,140,  G1204 &lt;=15000,150,  G1204 &lt;=16000,160,  G1204 &lt;=17000,170,  G1204 &lt;=18000,180,  G1204 &lt;=42000,420,  G1204 &lt;=43000,430,  G1204 &lt;=46000,460,  G1204 &lt;=47000,470)</f>
        <v>40</v>
      </c>
    </row>
    <row r="1205" spans="1:8" s="18" customFormat="1" x14ac:dyDescent="0.2">
      <c r="A1205" s="13" t="s">
        <v>1883</v>
      </c>
      <c r="B1205" s="14" t="s">
        <v>387</v>
      </c>
      <c r="C1205" s="17">
        <v>9277073103</v>
      </c>
      <c r="D1205" s="15">
        <v>4011345490340</v>
      </c>
      <c r="E1205" s="16">
        <v>6000</v>
      </c>
      <c r="F1205" s="17" cm="1">
        <f t="array" ref="F1205">_xlfn.IFS( E1205 = "", "-", E1205&lt;=1000, 10, E1205 &lt;=2000, 20,E1205 &lt;=3000,30, E1205 &lt;=4000,40, E1205 &lt;=5000,50,E1205 &lt;=6000,60,E1205 &lt;=7000,70, E1205 &lt;=8000,80, E1205 &lt;=9000,90, E1205 &lt;=10000,100, E1205 &lt;=11000,110,  E1205 &lt;=12000,120,  E1205 &lt;=13000,130,  E1205 &lt;=14000,140,  E1205 &lt;=15000,150,  E1205 &lt;=16000,160,E1205 &lt;=17000,170,E1205 &lt;=18000,180,E1205 &lt;=19000,190,E1205 &lt;=19000,190, E1205 &lt;=33000,330)</f>
        <v>60</v>
      </c>
      <c r="G1205" s="17"/>
      <c r="H1205" s="17" t="str" cm="1">
        <f t="array" ref="H1205">_xlfn.IFS( G1205 = "", "-", G1205&lt;=1000, 10, G1205 &lt;=2000, 20,G1205 &lt;=3000,30, G1205 &lt;=4000,40, G1205 &lt;=5000,50,G1205 &lt;=6000,60,G1205 &lt;=7000,70, G1205 &lt;=8000,80, G1205 &lt;=9000,90, G1205 &lt;=10000,100, G1205 &lt;=11000,110,  G1205 &lt;=12000,120,  G1205 &lt;=13000,130,  G1205 &lt;=14000,140,  G1205 &lt;=15000,150,  G1205 &lt;=16000,160,  G1205 &lt;=17000,170,  G1205 &lt;=18000,180,  G1205 &lt;=42000,420,  G1205 &lt;=43000,430,  G1205 &lt;=46000,460,  G1205 &lt;=47000,470)</f>
        <v>-</v>
      </c>
    </row>
    <row r="1206" spans="1:8" s="18" customFormat="1" x14ac:dyDescent="0.2">
      <c r="A1206" s="19" t="s">
        <v>1884</v>
      </c>
      <c r="B1206" s="20" t="s">
        <v>1419</v>
      </c>
      <c r="C1206" s="23">
        <v>9677442957</v>
      </c>
      <c r="D1206" s="21">
        <v>7011345848311</v>
      </c>
      <c r="E1206" s="22"/>
      <c r="F1206" s="23" t="str" cm="1">
        <f t="array" ref="F1206">_xlfn.IFS( E1206 = "", "-", E1206&lt;=1000, 10, E1206 &lt;=2000, 20,E1206 &lt;=3000,30, E1206 &lt;=4000,40, E1206 &lt;=5000,50,E1206 &lt;=6000,60,E1206 &lt;=7000,70, E1206 &lt;=8000,80, E1206 &lt;=9000,90, E1206 &lt;=10000,100, E1206 &lt;=11000,110,  E1206 &lt;=12000,120,  E1206 &lt;=13000,130,  E1206 &lt;=14000,140,  E1206 &lt;=15000,150,  E1206 &lt;=16000,160,E1206 &lt;=17000,170,E1206 &lt;=18000,180,E1206 &lt;=19000,190,E1206 &lt;=19000,190, E1206 &lt;=33000,330)</f>
        <v>-</v>
      </c>
      <c r="G1206" s="23">
        <v>2000</v>
      </c>
      <c r="H1206" s="23" cm="1">
        <f t="array" ref="H1206">_xlfn.IFS( G1206 = "", "-", G1206&lt;=1000, 10, G1206 &lt;=2000, 20,G1206 &lt;=3000,30, G1206 &lt;=4000,40, G1206 &lt;=5000,50,G1206 &lt;=6000,60,G1206 &lt;=7000,70, G1206 &lt;=8000,80, G1206 &lt;=9000,90, G1206 &lt;=10000,100, G1206 &lt;=11000,110,  G1206 &lt;=12000,120,  G1206 &lt;=13000,130,  G1206 &lt;=14000,140,  G1206 &lt;=15000,150,  G1206 &lt;=16000,160,  G1206 &lt;=17000,170,  G1206 &lt;=18000,180,  G1206 &lt;=42000,420,  G1206 &lt;=43000,430,  G1206 &lt;=46000,460,  G1206 &lt;=47000,470)</f>
        <v>20</v>
      </c>
    </row>
    <row r="1207" spans="1:8" s="18" customFormat="1" x14ac:dyDescent="0.2">
      <c r="A1207" s="13" t="s">
        <v>1885</v>
      </c>
      <c r="B1207" s="14" t="s">
        <v>1773</v>
      </c>
      <c r="C1207" s="17">
        <v>9264634373</v>
      </c>
      <c r="D1207" s="15">
        <v>4011346244054</v>
      </c>
      <c r="E1207" s="16">
        <v>510</v>
      </c>
      <c r="F1207" s="17" cm="1">
        <f t="array" ref="F1207">_xlfn.IFS( E1207 = "", "-", E1207&lt;=1000, 10, E1207 &lt;=2000, 20,E1207 &lt;=3000,30, E1207 &lt;=4000,40, E1207 &lt;=5000,50,E1207 &lt;=6000,60,E1207 &lt;=7000,70, E1207 &lt;=8000,80, E1207 &lt;=9000,90, E1207 &lt;=10000,100, E1207 &lt;=11000,110,  E1207 &lt;=12000,120,  E1207 &lt;=13000,130,  E1207 &lt;=14000,140,  E1207 &lt;=15000,150,  E1207 &lt;=16000,160,E1207 &lt;=17000,170,E1207 &lt;=18000,180,E1207 &lt;=19000,190,E1207 &lt;=19000,190, E1207 &lt;=33000,330)</f>
        <v>10</v>
      </c>
      <c r="G1207" s="17"/>
      <c r="H1207" s="17" t="str" cm="1">
        <f t="array" ref="H1207">_xlfn.IFS( G1207 = "", "-", G1207&lt;=1000, 10, G1207 &lt;=2000, 20,G1207 &lt;=3000,30, G1207 &lt;=4000,40, G1207 &lt;=5000,50,G1207 &lt;=6000,60,G1207 &lt;=7000,70, G1207 &lt;=8000,80, G1207 &lt;=9000,90, G1207 &lt;=10000,100, G1207 &lt;=11000,110,  G1207 &lt;=12000,120,  G1207 &lt;=13000,130,  G1207 &lt;=14000,140,  G1207 &lt;=15000,150,  G1207 &lt;=16000,160,  G1207 &lt;=17000,170,  G1207 &lt;=18000,180,  G1207 &lt;=42000,420,  G1207 &lt;=43000,430,  G1207 &lt;=46000,460,  G1207 &lt;=47000,470)</f>
        <v>-</v>
      </c>
    </row>
    <row r="1208" spans="1:8" s="18" customFormat="1" x14ac:dyDescent="0.2">
      <c r="A1208" s="19" t="s">
        <v>1886</v>
      </c>
      <c r="B1208" s="20" t="s">
        <v>1773</v>
      </c>
      <c r="C1208" s="23">
        <v>9264634373</v>
      </c>
      <c r="D1208" s="21">
        <v>4011347195918</v>
      </c>
      <c r="E1208" s="22">
        <v>270</v>
      </c>
      <c r="F1208" s="23" cm="1">
        <f t="array" ref="F1208">_xlfn.IFS( E1208 = "", "-", E1208&lt;=1000, 10, E1208 &lt;=2000, 20,E1208 &lt;=3000,30, E1208 &lt;=4000,40, E1208 &lt;=5000,50,E1208 &lt;=6000,60,E1208 &lt;=7000,70, E1208 &lt;=8000,80, E1208 &lt;=9000,90, E1208 &lt;=10000,100, E1208 &lt;=11000,110,  E1208 &lt;=12000,120,  E1208 &lt;=13000,130,  E1208 &lt;=14000,140,  E1208 &lt;=15000,150,  E1208 &lt;=16000,160,E1208 &lt;=17000,170,E1208 &lt;=18000,180,E1208 &lt;=19000,190,E1208 &lt;=19000,190, E1208 &lt;=33000,330)</f>
        <v>10</v>
      </c>
      <c r="G1208" s="23"/>
      <c r="H1208" s="23" t="str" cm="1">
        <f t="array" ref="H1208">_xlfn.IFS( G1208 = "", "-", G1208&lt;=1000, 10, G1208 &lt;=2000, 20,G1208 &lt;=3000,30, G1208 &lt;=4000,40, G1208 &lt;=5000,50,G1208 &lt;=6000,60,G1208 &lt;=7000,70, G1208 &lt;=8000,80, G1208 &lt;=9000,90, G1208 &lt;=10000,100, G1208 &lt;=11000,110,  G1208 &lt;=12000,120,  G1208 &lt;=13000,130,  G1208 &lt;=14000,140,  G1208 &lt;=15000,150,  G1208 &lt;=16000,160,  G1208 &lt;=17000,170,  G1208 &lt;=18000,180,  G1208 &lt;=42000,420,  G1208 &lt;=43000,430,  G1208 &lt;=46000,460,  G1208 &lt;=47000,470)</f>
        <v>-</v>
      </c>
    </row>
    <row r="1209" spans="1:8" s="18" customFormat="1" x14ac:dyDescent="0.2">
      <c r="A1209" s="13" t="s">
        <v>1887</v>
      </c>
      <c r="B1209" s="14" t="s">
        <v>419</v>
      </c>
      <c r="C1209" s="17">
        <v>9060229729</v>
      </c>
      <c r="D1209" s="15">
        <v>4011348837360</v>
      </c>
      <c r="E1209" s="16">
        <v>50</v>
      </c>
      <c r="F1209" s="17" cm="1">
        <f t="array" ref="F1209">_xlfn.IFS( E1209 = "", "-", E1209&lt;=1000, 10, E1209 &lt;=2000, 20,E1209 &lt;=3000,30, E1209 &lt;=4000,40, E1209 &lt;=5000,50,E1209 &lt;=6000,60,E1209 &lt;=7000,70, E1209 &lt;=8000,80, E1209 &lt;=9000,90, E1209 &lt;=10000,100, E1209 &lt;=11000,110,  E1209 &lt;=12000,120,  E1209 &lt;=13000,130,  E1209 &lt;=14000,140,  E1209 &lt;=15000,150,  E1209 &lt;=16000,160,E1209 &lt;=17000,170,E1209 &lt;=18000,180,E1209 &lt;=19000,190,E1209 &lt;=19000,190, E1209 &lt;=33000,330)</f>
        <v>10</v>
      </c>
      <c r="G1209" s="17"/>
      <c r="H1209" s="17" t="str" cm="1">
        <f t="array" ref="H1209">_xlfn.IFS( G1209 = "", "-", G1209&lt;=1000, 10, G1209 &lt;=2000, 20,G1209 &lt;=3000,30, G1209 &lt;=4000,40, G1209 &lt;=5000,50,G1209 &lt;=6000,60,G1209 &lt;=7000,70, G1209 &lt;=8000,80, G1209 &lt;=9000,90, G1209 &lt;=10000,100, G1209 &lt;=11000,110,  G1209 &lt;=12000,120,  G1209 &lt;=13000,130,  G1209 &lt;=14000,140,  G1209 &lt;=15000,150,  G1209 &lt;=16000,160,  G1209 &lt;=17000,170,  G1209 &lt;=18000,180,  G1209 &lt;=42000,420,  G1209 &lt;=43000,430,  G1209 &lt;=46000,460,  G1209 &lt;=47000,470)</f>
        <v>-</v>
      </c>
    </row>
    <row r="1210" spans="1:8" s="18" customFormat="1" x14ac:dyDescent="0.2">
      <c r="A1210" s="19" t="s">
        <v>1888</v>
      </c>
      <c r="B1210" s="20" t="s">
        <v>1509</v>
      </c>
      <c r="C1210" s="23">
        <v>9666280553</v>
      </c>
      <c r="D1210" s="21">
        <v>4011350091142</v>
      </c>
      <c r="E1210" s="22">
        <v>7</v>
      </c>
      <c r="F1210" s="23" cm="1">
        <f t="array" ref="F1210">_xlfn.IFS( E1210 = "", "-", E1210&lt;=1000, 10, E1210 &lt;=2000, 20,E1210 &lt;=3000,30, E1210 &lt;=4000,40, E1210 &lt;=5000,50,E1210 &lt;=6000,60,E1210 &lt;=7000,70, E1210 &lt;=8000,80, E1210 &lt;=9000,90, E1210 &lt;=10000,100, E1210 &lt;=11000,110,  E1210 &lt;=12000,120,  E1210 &lt;=13000,130,  E1210 &lt;=14000,140,  E1210 &lt;=15000,150,  E1210 &lt;=16000,160,E1210 &lt;=17000,170,E1210 &lt;=18000,180,E1210 &lt;=19000,190,E1210 &lt;=19000,190, E1210 &lt;=33000,330)</f>
        <v>10</v>
      </c>
      <c r="G1210" s="23"/>
      <c r="H1210" s="23" t="str" cm="1">
        <f t="array" ref="H1210">_xlfn.IFS( G1210 = "", "-", G1210&lt;=1000, 10, G1210 &lt;=2000, 20,G1210 &lt;=3000,30, G1210 &lt;=4000,40, G1210 &lt;=5000,50,G1210 &lt;=6000,60,G1210 &lt;=7000,70, G1210 &lt;=8000,80, G1210 &lt;=9000,90, G1210 &lt;=10000,100, G1210 &lt;=11000,110,  G1210 &lt;=12000,120,  G1210 &lt;=13000,130,  G1210 &lt;=14000,140,  G1210 &lt;=15000,150,  G1210 &lt;=16000,160,  G1210 &lt;=17000,170,  G1210 &lt;=18000,180,  G1210 &lt;=42000,420,  G1210 &lt;=43000,430,  G1210 &lt;=46000,460,  G1210 &lt;=47000,470)</f>
        <v>-</v>
      </c>
    </row>
    <row r="1211" spans="1:8" s="18" customFormat="1" x14ac:dyDescent="0.2">
      <c r="A1211" s="13" t="s">
        <v>1889</v>
      </c>
      <c r="B1211" s="14" t="s">
        <v>1890</v>
      </c>
      <c r="C1211" s="17">
        <v>9608462146</v>
      </c>
      <c r="D1211" s="15">
        <v>6011352167641</v>
      </c>
      <c r="E1211" s="16"/>
      <c r="F1211" s="17" t="str" cm="1">
        <f t="array" ref="F1211">_xlfn.IFS( E1211 = "", "-", E1211&lt;=1000, 10, E1211 &lt;=2000, 20,E1211 &lt;=3000,30, E1211 &lt;=4000,40, E1211 &lt;=5000,50,E1211 &lt;=6000,60,E1211 &lt;=7000,70, E1211 &lt;=8000,80, E1211 &lt;=9000,90, E1211 &lt;=10000,100, E1211 &lt;=11000,110,  E1211 &lt;=12000,120,  E1211 &lt;=13000,130,  E1211 &lt;=14000,140,  E1211 &lt;=15000,150,  E1211 &lt;=16000,160,E1211 &lt;=17000,170,E1211 &lt;=18000,180,E1211 &lt;=19000,190,E1211 &lt;=19000,190, E1211 &lt;=33000,330)</f>
        <v>-</v>
      </c>
      <c r="G1211" s="17">
        <v>200</v>
      </c>
      <c r="H1211" s="17" cm="1">
        <f t="array" ref="H1211">_xlfn.IFS( G1211 = "", "-", G1211&lt;=1000, 10, G1211 &lt;=2000, 20,G1211 &lt;=3000,30, G1211 &lt;=4000,40, G1211 &lt;=5000,50,G1211 &lt;=6000,60,G1211 &lt;=7000,70, G1211 &lt;=8000,80, G1211 &lt;=9000,90, G1211 &lt;=10000,100, G1211 &lt;=11000,110,  G1211 &lt;=12000,120,  G1211 &lt;=13000,130,  G1211 &lt;=14000,140,  G1211 &lt;=15000,150,  G1211 &lt;=16000,160,  G1211 &lt;=17000,170,  G1211 &lt;=18000,180,  G1211 &lt;=42000,420,  G1211 &lt;=43000,430,  G1211 &lt;=46000,460,  G1211 &lt;=47000,470)</f>
        <v>10</v>
      </c>
    </row>
    <row r="1212" spans="1:8" s="18" customFormat="1" x14ac:dyDescent="0.2">
      <c r="A1212" s="19" t="s">
        <v>1891</v>
      </c>
      <c r="B1212" s="20" t="s">
        <v>1636</v>
      </c>
      <c r="C1212" s="23">
        <v>9169775243</v>
      </c>
      <c r="D1212" s="21">
        <v>4011352309678</v>
      </c>
      <c r="E1212" s="22">
        <v>500</v>
      </c>
      <c r="F1212" s="23" cm="1">
        <f t="array" ref="F1212">_xlfn.IFS( E1212 = "", "-", E1212&lt;=1000, 10, E1212 &lt;=2000, 20,E1212 &lt;=3000,30, E1212 &lt;=4000,40, E1212 &lt;=5000,50,E1212 &lt;=6000,60,E1212 &lt;=7000,70, E1212 &lt;=8000,80, E1212 &lt;=9000,90, E1212 &lt;=10000,100, E1212 &lt;=11000,110,  E1212 &lt;=12000,120,  E1212 &lt;=13000,130,  E1212 &lt;=14000,140,  E1212 &lt;=15000,150,  E1212 &lt;=16000,160,E1212 &lt;=17000,170,E1212 &lt;=18000,180,E1212 &lt;=19000,190,E1212 &lt;=19000,190, E1212 &lt;=33000,330)</f>
        <v>10</v>
      </c>
      <c r="G1212" s="23"/>
      <c r="H1212" s="23" t="str" cm="1">
        <f t="array" ref="H1212">_xlfn.IFS( G1212 = "", "-", G1212&lt;=1000, 10, G1212 &lt;=2000, 20,G1212 &lt;=3000,30, G1212 &lt;=4000,40, G1212 &lt;=5000,50,G1212 &lt;=6000,60,G1212 &lt;=7000,70, G1212 &lt;=8000,80, G1212 &lt;=9000,90, G1212 &lt;=10000,100, G1212 &lt;=11000,110,  G1212 &lt;=12000,120,  G1212 &lt;=13000,130,  G1212 &lt;=14000,140,  G1212 &lt;=15000,150,  G1212 &lt;=16000,160,  G1212 &lt;=17000,170,  G1212 &lt;=18000,180,  G1212 &lt;=42000,420,  G1212 &lt;=43000,430,  G1212 &lt;=46000,460,  G1212 &lt;=47000,470)</f>
        <v>-</v>
      </c>
    </row>
    <row r="1213" spans="1:8" s="18" customFormat="1" x14ac:dyDescent="0.2">
      <c r="A1213" s="13" t="s">
        <v>1892</v>
      </c>
      <c r="B1213" s="14" t="s">
        <v>1773</v>
      </c>
      <c r="C1213" s="17">
        <v>9264634373</v>
      </c>
      <c r="D1213" s="15">
        <v>4011353199663</v>
      </c>
      <c r="E1213" s="16">
        <v>490</v>
      </c>
      <c r="F1213" s="17" cm="1">
        <f t="array" ref="F1213">_xlfn.IFS( E1213 = "", "-", E1213&lt;=1000, 10, E1213 &lt;=2000, 20,E1213 &lt;=3000,30, E1213 &lt;=4000,40, E1213 &lt;=5000,50,E1213 &lt;=6000,60,E1213 &lt;=7000,70, E1213 &lt;=8000,80, E1213 &lt;=9000,90, E1213 &lt;=10000,100, E1213 &lt;=11000,110,  E1213 &lt;=12000,120,  E1213 &lt;=13000,130,  E1213 &lt;=14000,140,  E1213 &lt;=15000,150,  E1213 &lt;=16000,160,E1213 &lt;=17000,170,E1213 &lt;=18000,180,E1213 &lt;=19000,190,E1213 &lt;=19000,190, E1213 &lt;=33000,330)</f>
        <v>10</v>
      </c>
      <c r="G1213" s="17"/>
      <c r="H1213" s="17" t="str" cm="1">
        <f t="array" ref="H1213">_xlfn.IFS( G1213 = "", "-", G1213&lt;=1000, 10, G1213 &lt;=2000, 20,G1213 &lt;=3000,30, G1213 &lt;=4000,40, G1213 &lt;=5000,50,G1213 &lt;=6000,60,G1213 &lt;=7000,70, G1213 &lt;=8000,80, G1213 &lt;=9000,90, G1213 &lt;=10000,100, G1213 &lt;=11000,110,  G1213 &lt;=12000,120,  G1213 &lt;=13000,130,  G1213 &lt;=14000,140,  G1213 &lt;=15000,150,  G1213 &lt;=16000,160,  G1213 &lt;=17000,170,  G1213 &lt;=18000,180,  G1213 &lt;=42000,420,  G1213 &lt;=43000,430,  G1213 &lt;=46000,460,  G1213 &lt;=47000,470)</f>
        <v>-</v>
      </c>
    </row>
    <row r="1214" spans="1:8" s="18" customFormat="1" x14ac:dyDescent="0.2">
      <c r="A1214" s="19" t="s">
        <v>1893</v>
      </c>
      <c r="B1214" s="20" t="s">
        <v>1894</v>
      </c>
      <c r="C1214" s="23">
        <v>9759106786</v>
      </c>
      <c r="D1214" s="21">
        <v>4011353581295</v>
      </c>
      <c r="E1214" s="22">
        <v>2200</v>
      </c>
      <c r="F1214" s="23" cm="1">
        <f t="array" ref="F1214">_xlfn.IFS( E1214 = "", "-", E1214&lt;=1000, 10, E1214 &lt;=2000, 20,E1214 &lt;=3000,30, E1214 &lt;=4000,40, E1214 &lt;=5000,50,E1214 &lt;=6000,60,E1214 &lt;=7000,70, E1214 &lt;=8000,80, E1214 &lt;=9000,90, E1214 &lt;=10000,100, E1214 &lt;=11000,110,  E1214 &lt;=12000,120,  E1214 &lt;=13000,130,  E1214 &lt;=14000,140,  E1214 &lt;=15000,150,  E1214 &lt;=16000,160,E1214 &lt;=17000,170,E1214 &lt;=18000,180,E1214 &lt;=19000,190,E1214 &lt;=19000,190, E1214 &lt;=33000,330)</f>
        <v>30</v>
      </c>
      <c r="G1214" s="23"/>
      <c r="H1214" s="23" t="str" cm="1">
        <f t="array" ref="H1214">_xlfn.IFS( G1214 = "", "-", G1214&lt;=1000, 10, G1214 &lt;=2000, 20,G1214 &lt;=3000,30, G1214 &lt;=4000,40, G1214 &lt;=5000,50,G1214 &lt;=6000,60,G1214 &lt;=7000,70, G1214 &lt;=8000,80, G1214 &lt;=9000,90, G1214 &lt;=10000,100, G1214 &lt;=11000,110,  G1214 &lt;=12000,120,  G1214 &lt;=13000,130,  G1214 &lt;=14000,140,  G1214 &lt;=15000,150,  G1214 &lt;=16000,160,  G1214 &lt;=17000,170,  G1214 &lt;=18000,180,  G1214 &lt;=42000,420,  G1214 &lt;=43000,430,  G1214 &lt;=46000,460,  G1214 &lt;=47000,470)</f>
        <v>-</v>
      </c>
    </row>
    <row r="1215" spans="1:8" s="18" customFormat="1" x14ac:dyDescent="0.2">
      <c r="A1215" s="13" t="s">
        <v>1895</v>
      </c>
      <c r="B1215" s="14" t="s">
        <v>419</v>
      </c>
      <c r="C1215" s="17">
        <v>9060229729</v>
      </c>
      <c r="D1215" s="15">
        <v>4011362971057</v>
      </c>
      <c r="E1215" s="16">
        <v>50</v>
      </c>
      <c r="F1215" s="17" cm="1">
        <f t="array" ref="F1215">_xlfn.IFS( E1215 = "", "-", E1215&lt;=1000, 10, E1215 &lt;=2000, 20,E1215 &lt;=3000,30, E1215 &lt;=4000,40, E1215 &lt;=5000,50,E1215 &lt;=6000,60,E1215 &lt;=7000,70, E1215 &lt;=8000,80, E1215 &lt;=9000,90, E1215 &lt;=10000,100, E1215 &lt;=11000,110,  E1215 &lt;=12000,120,  E1215 &lt;=13000,130,  E1215 &lt;=14000,140,  E1215 &lt;=15000,150,  E1215 &lt;=16000,160,E1215 &lt;=17000,170,E1215 &lt;=18000,180,E1215 &lt;=19000,190,E1215 &lt;=19000,190, E1215 &lt;=33000,330)</f>
        <v>10</v>
      </c>
      <c r="G1215" s="17"/>
      <c r="H1215" s="17" t="str" cm="1">
        <f t="array" ref="H1215">_xlfn.IFS( G1215 = "", "-", G1215&lt;=1000, 10, G1215 &lt;=2000, 20,G1215 &lt;=3000,30, G1215 &lt;=4000,40, G1215 &lt;=5000,50,G1215 &lt;=6000,60,G1215 &lt;=7000,70, G1215 &lt;=8000,80, G1215 &lt;=9000,90, G1215 &lt;=10000,100, G1215 &lt;=11000,110,  G1215 &lt;=12000,120,  G1215 &lt;=13000,130,  G1215 &lt;=14000,140,  G1215 &lt;=15000,150,  G1215 &lt;=16000,160,  G1215 &lt;=17000,170,  G1215 &lt;=18000,180,  G1215 &lt;=42000,420,  G1215 &lt;=43000,430,  G1215 &lt;=46000,460,  G1215 &lt;=47000,470)</f>
        <v>-</v>
      </c>
    </row>
    <row r="1216" spans="1:8" s="18" customFormat="1" x14ac:dyDescent="0.2">
      <c r="A1216" s="19" t="s">
        <v>1896</v>
      </c>
      <c r="B1216" s="20" t="s">
        <v>1897</v>
      </c>
      <c r="C1216" s="23">
        <v>9158301976</v>
      </c>
      <c r="D1216" s="21">
        <v>4011366760353</v>
      </c>
      <c r="E1216" s="22">
        <v>525</v>
      </c>
      <c r="F1216" s="23" cm="1">
        <f t="array" ref="F1216">_xlfn.IFS( E1216 = "", "-", E1216&lt;=1000, 10, E1216 &lt;=2000, 20,E1216 &lt;=3000,30, E1216 &lt;=4000,40, E1216 &lt;=5000,50,E1216 &lt;=6000,60,E1216 &lt;=7000,70, E1216 &lt;=8000,80, E1216 &lt;=9000,90, E1216 &lt;=10000,100, E1216 &lt;=11000,110,  E1216 &lt;=12000,120,  E1216 &lt;=13000,130,  E1216 &lt;=14000,140,  E1216 &lt;=15000,150,  E1216 &lt;=16000,160,E1216 &lt;=17000,170,E1216 &lt;=18000,180,E1216 &lt;=19000,190,E1216 &lt;=19000,190, E1216 &lt;=33000,330)</f>
        <v>10</v>
      </c>
      <c r="G1216" s="23"/>
      <c r="H1216" s="23" t="str" cm="1">
        <f t="array" ref="H1216">_xlfn.IFS( G1216 = "", "-", G1216&lt;=1000, 10, G1216 &lt;=2000, 20,G1216 &lt;=3000,30, G1216 &lt;=4000,40, G1216 &lt;=5000,50,G1216 &lt;=6000,60,G1216 &lt;=7000,70, G1216 &lt;=8000,80, G1216 &lt;=9000,90, G1216 &lt;=10000,100, G1216 &lt;=11000,110,  G1216 &lt;=12000,120,  G1216 &lt;=13000,130,  G1216 &lt;=14000,140,  G1216 &lt;=15000,150,  G1216 &lt;=16000,160,  G1216 &lt;=17000,170,  G1216 &lt;=18000,180,  G1216 &lt;=42000,420,  G1216 &lt;=43000,430,  G1216 &lt;=46000,460,  G1216 &lt;=47000,470)</f>
        <v>-</v>
      </c>
    </row>
    <row r="1217" spans="1:8" s="18" customFormat="1" x14ac:dyDescent="0.2">
      <c r="A1217" s="13" t="s">
        <v>1898</v>
      </c>
      <c r="B1217" s="14" t="s">
        <v>1838</v>
      </c>
      <c r="C1217" s="17">
        <v>9097816500</v>
      </c>
      <c r="D1217" s="15">
        <v>4011370703310</v>
      </c>
      <c r="E1217" s="16">
        <v>2000</v>
      </c>
      <c r="F1217" s="17" cm="1">
        <f t="array" ref="F1217">_xlfn.IFS( E1217 = "", "-", E1217&lt;=1000, 10, E1217 &lt;=2000, 20,E1217 &lt;=3000,30, E1217 &lt;=4000,40, E1217 &lt;=5000,50,E1217 &lt;=6000,60,E1217 &lt;=7000,70, E1217 &lt;=8000,80, E1217 &lt;=9000,90, E1217 &lt;=10000,100, E1217 &lt;=11000,110,  E1217 &lt;=12000,120,  E1217 &lt;=13000,130,  E1217 &lt;=14000,140,  E1217 &lt;=15000,150,  E1217 &lt;=16000,160,E1217 &lt;=17000,170,E1217 &lt;=18000,180,E1217 &lt;=19000,190,E1217 &lt;=19000,190, E1217 &lt;=33000,330)</f>
        <v>20</v>
      </c>
      <c r="G1217" s="17"/>
      <c r="H1217" s="17" t="str" cm="1">
        <f t="array" ref="H1217">_xlfn.IFS( G1217 = "", "-", G1217&lt;=1000, 10, G1217 &lt;=2000, 20,G1217 &lt;=3000,30, G1217 &lt;=4000,40, G1217 &lt;=5000,50,G1217 &lt;=6000,60,G1217 &lt;=7000,70, G1217 &lt;=8000,80, G1217 &lt;=9000,90, G1217 &lt;=10000,100, G1217 &lt;=11000,110,  G1217 &lt;=12000,120,  G1217 &lt;=13000,130,  G1217 &lt;=14000,140,  G1217 &lt;=15000,150,  G1217 &lt;=16000,160,  G1217 &lt;=17000,170,  G1217 &lt;=18000,180,  G1217 &lt;=42000,420,  G1217 &lt;=43000,430,  G1217 &lt;=46000,460,  G1217 &lt;=47000,470)</f>
        <v>-</v>
      </c>
    </row>
    <row r="1218" spans="1:8" s="18" customFormat="1" x14ac:dyDescent="0.2">
      <c r="A1218" s="19" t="s">
        <v>1899</v>
      </c>
      <c r="B1218" s="20" t="s">
        <v>1498</v>
      </c>
      <c r="C1218" s="23">
        <v>9933413647</v>
      </c>
      <c r="D1218" s="21">
        <v>4011381868275</v>
      </c>
      <c r="E1218" s="22">
        <v>8</v>
      </c>
      <c r="F1218" s="23" cm="1">
        <f t="array" ref="F1218">_xlfn.IFS( E1218 = "", "-", E1218&lt;=1000, 10, E1218 &lt;=2000, 20,E1218 &lt;=3000,30, E1218 &lt;=4000,40, E1218 &lt;=5000,50,E1218 &lt;=6000,60,E1218 &lt;=7000,70, E1218 &lt;=8000,80, E1218 &lt;=9000,90, E1218 &lt;=10000,100, E1218 &lt;=11000,110,  E1218 &lt;=12000,120,  E1218 &lt;=13000,130,  E1218 &lt;=14000,140,  E1218 &lt;=15000,150,  E1218 &lt;=16000,160,E1218 &lt;=17000,170,E1218 &lt;=18000,180,E1218 &lt;=19000,190,E1218 &lt;=19000,190, E1218 &lt;=33000,330)</f>
        <v>10</v>
      </c>
      <c r="G1218" s="23"/>
      <c r="H1218" s="23" t="str" cm="1">
        <f t="array" ref="H1218">_xlfn.IFS( G1218 = "", "-", G1218&lt;=1000, 10, G1218 &lt;=2000, 20,G1218 &lt;=3000,30, G1218 &lt;=4000,40, G1218 &lt;=5000,50,G1218 &lt;=6000,60,G1218 &lt;=7000,70, G1218 &lt;=8000,80, G1218 &lt;=9000,90, G1218 &lt;=10000,100, G1218 &lt;=11000,110,  G1218 &lt;=12000,120,  G1218 &lt;=13000,130,  G1218 &lt;=14000,140,  G1218 &lt;=15000,150,  G1218 &lt;=16000,160,  G1218 &lt;=17000,170,  G1218 &lt;=18000,180,  G1218 &lt;=42000,420,  G1218 &lt;=43000,430,  G1218 &lt;=46000,460,  G1218 &lt;=47000,470)</f>
        <v>-</v>
      </c>
    </row>
    <row r="1219" spans="1:8" s="18" customFormat="1" x14ac:dyDescent="0.2">
      <c r="A1219" s="13" t="s">
        <v>1900</v>
      </c>
      <c r="B1219" s="14" t="s">
        <v>1498</v>
      </c>
      <c r="C1219" s="17">
        <v>9933413647</v>
      </c>
      <c r="D1219" s="15">
        <v>4011381901485</v>
      </c>
      <c r="E1219" s="16">
        <v>12</v>
      </c>
      <c r="F1219" s="17" cm="1">
        <f t="array" ref="F1219">_xlfn.IFS( E1219 = "", "-", E1219&lt;=1000, 10, E1219 &lt;=2000, 20,E1219 &lt;=3000,30, E1219 &lt;=4000,40, E1219 &lt;=5000,50,E1219 &lt;=6000,60,E1219 &lt;=7000,70, E1219 &lt;=8000,80, E1219 &lt;=9000,90, E1219 &lt;=10000,100, E1219 &lt;=11000,110,  E1219 &lt;=12000,120,  E1219 &lt;=13000,130,  E1219 &lt;=14000,140,  E1219 &lt;=15000,150,  E1219 &lt;=16000,160,E1219 &lt;=17000,170,E1219 &lt;=18000,180,E1219 &lt;=19000,190,E1219 &lt;=19000,190, E1219 &lt;=33000,330)</f>
        <v>10</v>
      </c>
      <c r="G1219" s="17"/>
      <c r="H1219" s="17" t="str" cm="1">
        <f t="array" ref="H1219">_xlfn.IFS( G1219 = "", "-", G1219&lt;=1000, 10, G1219 &lt;=2000, 20,G1219 &lt;=3000,30, G1219 &lt;=4000,40, G1219 &lt;=5000,50,G1219 &lt;=6000,60,G1219 &lt;=7000,70, G1219 &lt;=8000,80, G1219 &lt;=9000,90, G1219 &lt;=10000,100, G1219 &lt;=11000,110,  G1219 &lt;=12000,120,  G1219 &lt;=13000,130,  G1219 &lt;=14000,140,  G1219 &lt;=15000,150,  G1219 &lt;=16000,160,  G1219 &lt;=17000,170,  G1219 &lt;=18000,180,  G1219 &lt;=42000,420,  G1219 &lt;=43000,430,  G1219 &lt;=46000,460,  G1219 &lt;=47000,470)</f>
        <v>-</v>
      </c>
    </row>
    <row r="1220" spans="1:8" s="18" customFormat="1" x14ac:dyDescent="0.2">
      <c r="A1220" s="19" t="s">
        <v>1901</v>
      </c>
      <c r="B1220" s="20" t="s">
        <v>984</v>
      </c>
      <c r="C1220" s="23">
        <v>9057350687</v>
      </c>
      <c r="D1220" s="21">
        <v>4011382234193</v>
      </c>
      <c r="E1220" s="22">
        <v>100</v>
      </c>
      <c r="F1220" s="23" cm="1">
        <f t="array" ref="F1220">_xlfn.IFS( E1220 = "", "-", E1220&lt;=1000, 10, E1220 &lt;=2000, 20,E1220 &lt;=3000,30, E1220 &lt;=4000,40, E1220 &lt;=5000,50,E1220 &lt;=6000,60,E1220 &lt;=7000,70, E1220 &lt;=8000,80, E1220 &lt;=9000,90, E1220 &lt;=10000,100, E1220 &lt;=11000,110,  E1220 &lt;=12000,120,  E1220 &lt;=13000,130,  E1220 &lt;=14000,140,  E1220 &lt;=15000,150,  E1220 &lt;=16000,160,E1220 &lt;=17000,170,E1220 &lt;=18000,180,E1220 &lt;=19000,190,E1220 &lt;=19000,190, E1220 &lt;=33000,330)</f>
        <v>10</v>
      </c>
      <c r="G1220" s="23"/>
      <c r="H1220" s="23" t="str" cm="1">
        <f t="array" ref="H1220">_xlfn.IFS( G1220 = "", "-", G1220&lt;=1000, 10, G1220 &lt;=2000, 20,G1220 &lt;=3000,30, G1220 &lt;=4000,40, G1220 &lt;=5000,50,G1220 &lt;=6000,60,G1220 &lt;=7000,70, G1220 &lt;=8000,80, G1220 &lt;=9000,90, G1220 &lt;=10000,100, G1220 &lt;=11000,110,  G1220 &lt;=12000,120,  G1220 &lt;=13000,130,  G1220 &lt;=14000,140,  G1220 &lt;=15000,150,  G1220 &lt;=16000,160,  G1220 &lt;=17000,170,  G1220 &lt;=18000,180,  G1220 &lt;=42000,420,  G1220 &lt;=43000,430,  G1220 &lt;=46000,460,  G1220 &lt;=47000,470)</f>
        <v>-</v>
      </c>
    </row>
    <row r="1221" spans="1:8" s="18" customFormat="1" x14ac:dyDescent="0.2">
      <c r="A1221" s="13" t="s">
        <v>1902</v>
      </c>
      <c r="B1221" s="14" t="s">
        <v>396</v>
      </c>
      <c r="C1221" s="17">
        <v>9260429946</v>
      </c>
      <c r="D1221" s="15">
        <v>4011382985010</v>
      </c>
      <c r="E1221" s="16">
        <v>1000</v>
      </c>
      <c r="F1221" s="17" cm="1">
        <f t="array" ref="F1221">_xlfn.IFS( E1221 = "", "-", E1221&lt;=1000, 10, E1221 &lt;=2000, 20,E1221 &lt;=3000,30, E1221 &lt;=4000,40, E1221 &lt;=5000,50,E1221 &lt;=6000,60,E1221 &lt;=7000,70, E1221 &lt;=8000,80, E1221 &lt;=9000,90, E1221 &lt;=10000,100, E1221 &lt;=11000,110,  E1221 &lt;=12000,120,  E1221 &lt;=13000,130,  E1221 &lt;=14000,140,  E1221 &lt;=15000,150,  E1221 &lt;=16000,160,E1221 &lt;=17000,170,E1221 &lt;=18000,180,E1221 &lt;=19000,190,E1221 &lt;=19000,190, E1221 &lt;=33000,330)</f>
        <v>10</v>
      </c>
      <c r="G1221" s="17"/>
      <c r="H1221" s="17" t="str" cm="1">
        <f t="array" ref="H1221">_xlfn.IFS( G1221 = "", "-", G1221&lt;=1000, 10, G1221 &lt;=2000, 20,G1221 &lt;=3000,30, G1221 &lt;=4000,40, G1221 &lt;=5000,50,G1221 &lt;=6000,60,G1221 &lt;=7000,70, G1221 &lt;=8000,80, G1221 &lt;=9000,90, G1221 &lt;=10000,100, G1221 &lt;=11000,110,  G1221 &lt;=12000,120,  G1221 &lt;=13000,130,  G1221 &lt;=14000,140,  G1221 &lt;=15000,150,  G1221 &lt;=16000,160,  G1221 &lt;=17000,170,  G1221 &lt;=18000,180,  G1221 &lt;=42000,420,  G1221 &lt;=43000,430,  G1221 &lt;=46000,460,  G1221 &lt;=47000,470)</f>
        <v>-</v>
      </c>
    </row>
    <row r="1222" spans="1:8" s="18" customFormat="1" x14ac:dyDescent="0.2">
      <c r="A1222" s="19" t="s">
        <v>1903</v>
      </c>
      <c r="B1222" s="20" t="s">
        <v>984</v>
      </c>
      <c r="C1222" s="23">
        <v>9057350687</v>
      </c>
      <c r="D1222" s="21">
        <v>4011383172406</v>
      </c>
      <c r="E1222" s="22">
        <v>100</v>
      </c>
      <c r="F1222" s="23" cm="1">
        <f t="array" ref="F1222">_xlfn.IFS( E1222 = "", "-", E1222&lt;=1000, 10, E1222 &lt;=2000, 20,E1222 &lt;=3000,30, E1222 &lt;=4000,40, E1222 &lt;=5000,50,E1222 &lt;=6000,60,E1222 &lt;=7000,70, E1222 &lt;=8000,80, E1222 &lt;=9000,90, E1222 &lt;=10000,100, E1222 &lt;=11000,110,  E1222 &lt;=12000,120,  E1222 &lt;=13000,130,  E1222 &lt;=14000,140,  E1222 &lt;=15000,150,  E1222 &lt;=16000,160,E1222 &lt;=17000,170,E1222 &lt;=18000,180,E1222 &lt;=19000,190,E1222 &lt;=19000,190, E1222 &lt;=33000,330)</f>
        <v>10</v>
      </c>
      <c r="G1222" s="23"/>
      <c r="H1222" s="23" t="str" cm="1">
        <f t="array" ref="H1222">_xlfn.IFS( G1222 = "", "-", G1222&lt;=1000, 10, G1222 &lt;=2000, 20,G1222 &lt;=3000,30, G1222 &lt;=4000,40, G1222 &lt;=5000,50,G1222 &lt;=6000,60,G1222 &lt;=7000,70, G1222 &lt;=8000,80, G1222 &lt;=9000,90, G1222 &lt;=10000,100, G1222 &lt;=11000,110,  G1222 &lt;=12000,120,  G1222 &lt;=13000,130,  G1222 &lt;=14000,140,  G1222 &lt;=15000,150,  G1222 &lt;=16000,160,  G1222 &lt;=17000,170,  G1222 &lt;=18000,180,  G1222 &lt;=42000,420,  G1222 &lt;=43000,430,  G1222 &lt;=46000,460,  G1222 &lt;=47000,470)</f>
        <v>-</v>
      </c>
    </row>
    <row r="1223" spans="1:8" s="18" customFormat="1" x14ac:dyDescent="0.2">
      <c r="A1223" s="13" t="s">
        <v>1904</v>
      </c>
      <c r="B1223" s="14" t="s">
        <v>1751</v>
      </c>
      <c r="C1223" s="17">
        <v>9675225343</v>
      </c>
      <c r="D1223" s="15">
        <v>4011383993761</v>
      </c>
      <c r="E1223" s="16">
        <v>1150</v>
      </c>
      <c r="F1223" s="17" cm="1">
        <f t="array" ref="F1223">_xlfn.IFS( E1223 = "", "-", E1223&lt;=1000, 10, E1223 &lt;=2000, 20,E1223 &lt;=3000,30, E1223 &lt;=4000,40, E1223 &lt;=5000,50,E1223 &lt;=6000,60,E1223 &lt;=7000,70, E1223 &lt;=8000,80, E1223 &lt;=9000,90, E1223 &lt;=10000,100, E1223 &lt;=11000,110,  E1223 &lt;=12000,120,  E1223 &lt;=13000,130,  E1223 &lt;=14000,140,  E1223 &lt;=15000,150,  E1223 &lt;=16000,160,E1223 &lt;=17000,170,E1223 &lt;=18000,180,E1223 &lt;=19000,190,E1223 &lt;=19000,190, E1223 &lt;=33000,330)</f>
        <v>20</v>
      </c>
      <c r="G1223" s="17"/>
      <c r="H1223" s="17" t="str" cm="1">
        <f t="array" ref="H1223">_xlfn.IFS( G1223 = "", "-", G1223&lt;=1000, 10, G1223 &lt;=2000, 20,G1223 &lt;=3000,30, G1223 &lt;=4000,40, G1223 &lt;=5000,50,G1223 &lt;=6000,60,G1223 &lt;=7000,70, G1223 &lt;=8000,80, G1223 &lt;=9000,90, G1223 &lt;=10000,100, G1223 &lt;=11000,110,  G1223 &lt;=12000,120,  G1223 &lt;=13000,130,  G1223 &lt;=14000,140,  G1223 &lt;=15000,150,  G1223 &lt;=16000,160,  G1223 &lt;=17000,170,  G1223 &lt;=18000,180,  G1223 &lt;=42000,420,  G1223 &lt;=43000,430,  G1223 &lt;=46000,460,  G1223 &lt;=47000,470)</f>
        <v>-</v>
      </c>
    </row>
    <row r="1224" spans="1:8" s="18" customFormat="1" x14ac:dyDescent="0.2">
      <c r="A1224" s="19" t="s">
        <v>1905</v>
      </c>
      <c r="B1224" s="20" t="s">
        <v>609</v>
      </c>
      <c r="C1224" s="23" t="s">
        <v>331</v>
      </c>
      <c r="D1224" s="21">
        <v>4011384816356</v>
      </c>
      <c r="E1224" s="22"/>
      <c r="F1224" s="23" t="str" cm="1">
        <f t="array" ref="F1224">_xlfn.IFS( E1224 = "", "-", E1224&lt;=1000, 10, E1224 &lt;=2000, 20,E1224 &lt;=3000,30, E1224 &lt;=4000,40, E1224 &lt;=5000,50,E1224 &lt;=6000,60,E1224 &lt;=7000,70, E1224 &lt;=8000,80, E1224 &lt;=9000,90, E1224 &lt;=10000,100, E1224 &lt;=11000,110,  E1224 &lt;=12000,120,  E1224 &lt;=13000,130,  E1224 &lt;=14000,140,  E1224 &lt;=15000,150,  E1224 &lt;=16000,160,E1224 &lt;=17000,170,E1224 &lt;=18000,180,E1224 &lt;=19000,190,E1224 &lt;=19000,190, E1224 &lt;=33000,330)</f>
        <v>-</v>
      </c>
      <c r="G1224" s="23">
        <v>2020</v>
      </c>
      <c r="H1224" s="23" cm="1">
        <f t="array" ref="H1224">_xlfn.IFS( G1224 = "", "-", G1224&lt;=1000, 10, G1224 &lt;=2000, 20,G1224 &lt;=3000,30, G1224 &lt;=4000,40, G1224 &lt;=5000,50,G1224 &lt;=6000,60,G1224 &lt;=7000,70, G1224 &lt;=8000,80, G1224 &lt;=9000,90, G1224 &lt;=10000,100, G1224 &lt;=11000,110,  G1224 &lt;=12000,120,  G1224 &lt;=13000,130,  G1224 &lt;=14000,140,  G1224 &lt;=15000,150,  G1224 &lt;=16000,160,  G1224 &lt;=17000,170,  G1224 &lt;=18000,180,  G1224 &lt;=42000,420,  G1224 &lt;=43000,430,  G1224 &lt;=46000,460,  G1224 &lt;=47000,470)</f>
        <v>30</v>
      </c>
    </row>
    <row r="1225" spans="1:8" s="18" customFormat="1" x14ac:dyDescent="0.2">
      <c r="A1225" s="13" t="s">
        <v>1906</v>
      </c>
      <c r="B1225" s="14" t="s">
        <v>742</v>
      </c>
      <c r="C1225" s="17">
        <v>9668278301</v>
      </c>
      <c r="D1225" s="15">
        <v>6011389583756</v>
      </c>
      <c r="E1225" s="16"/>
      <c r="F1225" s="17" t="str" cm="1">
        <f t="array" ref="F1225">_xlfn.IFS( E1225 = "", "-", E1225&lt;=1000, 10, E1225 &lt;=2000, 20,E1225 &lt;=3000,30, E1225 &lt;=4000,40, E1225 &lt;=5000,50,E1225 &lt;=6000,60,E1225 &lt;=7000,70, E1225 &lt;=8000,80, E1225 &lt;=9000,90, E1225 &lt;=10000,100, E1225 &lt;=11000,110,  E1225 &lt;=12000,120,  E1225 &lt;=13000,130,  E1225 &lt;=14000,140,  E1225 &lt;=15000,150,  E1225 &lt;=16000,160,E1225 &lt;=17000,170,E1225 &lt;=18000,180,E1225 &lt;=19000,190,E1225 &lt;=19000,190, E1225 &lt;=33000,330)</f>
        <v>-</v>
      </c>
      <c r="G1225" s="17">
        <v>5000</v>
      </c>
      <c r="H1225" s="17" cm="1">
        <f t="array" ref="H1225">_xlfn.IFS( G1225 = "", "-", G1225&lt;=1000, 10, G1225 &lt;=2000, 20,G1225 &lt;=3000,30, G1225 &lt;=4000,40, G1225 &lt;=5000,50,G1225 &lt;=6000,60,G1225 &lt;=7000,70, G1225 &lt;=8000,80, G1225 &lt;=9000,90, G1225 &lt;=10000,100, G1225 &lt;=11000,110,  G1225 &lt;=12000,120,  G1225 &lt;=13000,130,  G1225 &lt;=14000,140,  G1225 &lt;=15000,150,  G1225 &lt;=16000,160,  G1225 &lt;=17000,170,  G1225 &lt;=18000,180,  G1225 &lt;=42000,420,  G1225 &lt;=43000,430,  G1225 &lt;=46000,460,  G1225 &lt;=47000,470)</f>
        <v>50</v>
      </c>
    </row>
    <row r="1226" spans="1:8" s="18" customFormat="1" x14ac:dyDescent="0.2">
      <c r="A1226" s="19" t="s">
        <v>1907</v>
      </c>
      <c r="B1226" s="20" t="s">
        <v>432</v>
      </c>
      <c r="C1226" s="23">
        <v>9958415204</v>
      </c>
      <c r="D1226" s="21">
        <v>4011389889705</v>
      </c>
      <c r="E1226" s="22">
        <v>1100</v>
      </c>
      <c r="F1226" s="23" cm="1">
        <f t="array" ref="F1226">_xlfn.IFS( E1226 = "", "-", E1226&lt;=1000, 10, E1226 &lt;=2000, 20,E1226 &lt;=3000,30, E1226 &lt;=4000,40, E1226 &lt;=5000,50,E1226 &lt;=6000,60,E1226 &lt;=7000,70, E1226 &lt;=8000,80, E1226 &lt;=9000,90, E1226 &lt;=10000,100, E1226 &lt;=11000,110,  E1226 &lt;=12000,120,  E1226 &lt;=13000,130,  E1226 &lt;=14000,140,  E1226 &lt;=15000,150,  E1226 &lt;=16000,160,E1226 &lt;=17000,170,E1226 &lt;=18000,180,E1226 &lt;=19000,190,E1226 &lt;=19000,190, E1226 &lt;=33000,330)</f>
        <v>20</v>
      </c>
      <c r="G1226" s="23"/>
      <c r="H1226" s="23" t="str" cm="1">
        <f t="array" ref="H1226">_xlfn.IFS( G1226 = "", "-", G1226&lt;=1000, 10, G1226 &lt;=2000, 20,G1226 &lt;=3000,30, G1226 &lt;=4000,40, G1226 &lt;=5000,50,G1226 &lt;=6000,60,G1226 &lt;=7000,70, G1226 &lt;=8000,80, G1226 &lt;=9000,90, G1226 &lt;=10000,100, G1226 &lt;=11000,110,  G1226 &lt;=12000,120,  G1226 &lt;=13000,130,  G1226 &lt;=14000,140,  G1226 &lt;=15000,150,  G1226 &lt;=16000,160,  G1226 &lt;=17000,170,  G1226 &lt;=18000,180,  G1226 &lt;=42000,420,  G1226 &lt;=43000,430,  G1226 &lt;=46000,460,  G1226 &lt;=47000,470)</f>
        <v>-</v>
      </c>
    </row>
    <row r="1227" spans="1:8" s="18" customFormat="1" x14ac:dyDescent="0.2">
      <c r="A1227" s="13" t="s">
        <v>1908</v>
      </c>
      <c r="B1227" s="14" t="s">
        <v>555</v>
      </c>
      <c r="C1227" s="17">
        <v>9602171723</v>
      </c>
      <c r="D1227" s="15">
        <v>11389959020</v>
      </c>
      <c r="E1227" s="16"/>
      <c r="F1227" s="17" t="str" cm="1">
        <f t="array" ref="F1227">_xlfn.IFS( E1227 = "", "-", E1227&lt;=1000, 10, E1227 &lt;=2000, 20,E1227 &lt;=3000,30, E1227 &lt;=4000,40, E1227 &lt;=5000,50,E1227 &lt;=6000,60,E1227 &lt;=7000,70, E1227 &lt;=8000,80, E1227 &lt;=9000,90, E1227 &lt;=10000,100, E1227 &lt;=11000,110,  E1227 &lt;=12000,120,  E1227 &lt;=13000,130,  E1227 &lt;=14000,140,  E1227 &lt;=15000,150,  E1227 &lt;=16000,160,E1227 &lt;=17000,170,E1227 &lt;=18000,180,E1227 &lt;=19000,190,E1227 &lt;=19000,190, E1227 &lt;=33000,330)</f>
        <v>-</v>
      </c>
      <c r="G1227" s="17">
        <v>4000</v>
      </c>
      <c r="H1227" s="17" cm="1">
        <f t="array" ref="H1227">_xlfn.IFS( G1227 = "", "-", G1227&lt;=1000, 10, G1227 &lt;=2000, 20,G1227 &lt;=3000,30, G1227 &lt;=4000,40, G1227 &lt;=5000,50,G1227 &lt;=6000,60,G1227 &lt;=7000,70, G1227 &lt;=8000,80, G1227 &lt;=9000,90, G1227 &lt;=10000,100, G1227 &lt;=11000,110,  G1227 &lt;=12000,120,  G1227 &lt;=13000,130,  G1227 &lt;=14000,140,  G1227 &lt;=15000,150,  G1227 &lt;=16000,160,  G1227 &lt;=17000,170,  G1227 &lt;=18000,180,  G1227 &lt;=42000,420,  G1227 &lt;=43000,430,  G1227 &lt;=46000,460,  G1227 &lt;=47000,470)</f>
        <v>40</v>
      </c>
    </row>
    <row r="1228" spans="1:8" s="18" customFormat="1" x14ac:dyDescent="0.2">
      <c r="A1228" s="19" t="s">
        <v>1909</v>
      </c>
      <c r="B1228" s="20" t="s">
        <v>555</v>
      </c>
      <c r="C1228" s="23">
        <v>9602171723</v>
      </c>
      <c r="D1228" s="21">
        <v>11389971275</v>
      </c>
      <c r="E1228" s="22"/>
      <c r="F1228" s="23" t="str" cm="1">
        <f t="array" ref="F1228">_xlfn.IFS( E1228 = "", "-", E1228&lt;=1000, 10, E1228 &lt;=2000, 20,E1228 &lt;=3000,30, E1228 &lt;=4000,40, E1228 &lt;=5000,50,E1228 &lt;=6000,60,E1228 &lt;=7000,70, E1228 &lt;=8000,80, E1228 &lt;=9000,90, E1228 &lt;=10000,100, E1228 &lt;=11000,110,  E1228 &lt;=12000,120,  E1228 &lt;=13000,130,  E1228 &lt;=14000,140,  E1228 &lt;=15000,150,  E1228 &lt;=16000,160,E1228 &lt;=17000,170,E1228 &lt;=18000,180,E1228 &lt;=19000,190,E1228 &lt;=19000,190, E1228 &lt;=33000,330)</f>
        <v>-</v>
      </c>
      <c r="G1228" s="23">
        <v>40</v>
      </c>
      <c r="H1228" s="23" cm="1">
        <f t="array" ref="H1228">_xlfn.IFS( G1228 = "", "-", G1228&lt;=1000, 10, G1228 &lt;=2000, 20,G1228 &lt;=3000,30, G1228 &lt;=4000,40, G1228 &lt;=5000,50,G1228 &lt;=6000,60,G1228 &lt;=7000,70, G1228 &lt;=8000,80, G1228 &lt;=9000,90, G1228 &lt;=10000,100, G1228 &lt;=11000,110,  G1228 &lt;=12000,120,  G1228 &lt;=13000,130,  G1228 &lt;=14000,140,  G1228 &lt;=15000,150,  G1228 &lt;=16000,160,  G1228 &lt;=17000,170,  G1228 &lt;=18000,180,  G1228 &lt;=42000,420,  G1228 &lt;=43000,430,  G1228 &lt;=46000,460,  G1228 &lt;=47000,470)</f>
        <v>10</v>
      </c>
    </row>
    <row r="1229" spans="1:8" s="18" customFormat="1" x14ac:dyDescent="0.2">
      <c r="A1229" s="13" t="s">
        <v>1910</v>
      </c>
      <c r="B1229" s="14" t="s">
        <v>718</v>
      </c>
      <c r="C1229" s="17">
        <v>9158268778</v>
      </c>
      <c r="D1229" s="15">
        <v>4011390378351</v>
      </c>
      <c r="E1229" s="16"/>
      <c r="F1229" s="17" t="str" cm="1">
        <f t="array" ref="F1229">_xlfn.IFS( E1229 = "", "-", E1229&lt;=1000, 10, E1229 &lt;=2000, 20,E1229 &lt;=3000,30, E1229 &lt;=4000,40, E1229 &lt;=5000,50,E1229 &lt;=6000,60,E1229 &lt;=7000,70, E1229 &lt;=8000,80, E1229 &lt;=9000,90, E1229 &lt;=10000,100, E1229 &lt;=11000,110,  E1229 &lt;=12000,120,  E1229 &lt;=13000,130,  E1229 &lt;=14000,140,  E1229 &lt;=15000,150,  E1229 &lt;=16000,160,E1229 &lt;=17000,170,E1229 &lt;=18000,180,E1229 &lt;=19000,190,E1229 &lt;=19000,190, E1229 &lt;=33000,330)</f>
        <v>-</v>
      </c>
      <c r="G1229" s="17">
        <v>1000</v>
      </c>
      <c r="H1229" s="17" cm="1">
        <f t="array" ref="H1229">_xlfn.IFS( G1229 = "", "-", G1229&lt;=1000, 10, G1229 &lt;=2000, 20,G1229 &lt;=3000,30, G1229 &lt;=4000,40, G1229 &lt;=5000,50,G1229 &lt;=6000,60,G1229 &lt;=7000,70, G1229 &lt;=8000,80, G1229 &lt;=9000,90, G1229 &lt;=10000,100, G1229 &lt;=11000,110,  G1229 &lt;=12000,120,  G1229 &lt;=13000,130,  G1229 &lt;=14000,140,  G1229 &lt;=15000,150,  G1229 &lt;=16000,160,  G1229 &lt;=17000,170,  G1229 &lt;=18000,180,  G1229 &lt;=42000,420,  G1229 &lt;=43000,430,  G1229 &lt;=46000,460,  G1229 &lt;=47000,470)</f>
        <v>10</v>
      </c>
    </row>
    <row r="1230" spans="1:8" s="18" customFormat="1" x14ac:dyDescent="0.2">
      <c r="A1230" s="19" t="s">
        <v>1911</v>
      </c>
      <c r="B1230" s="20" t="s">
        <v>1509</v>
      </c>
      <c r="C1230" s="23">
        <v>9666280553</v>
      </c>
      <c r="D1230" s="21">
        <v>4011390811983</v>
      </c>
      <c r="E1230" s="22">
        <v>8</v>
      </c>
      <c r="F1230" s="23" cm="1">
        <f t="array" ref="F1230">_xlfn.IFS( E1230 = "", "-", E1230&lt;=1000, 10, E1230 &lt;=2000, 20,E1230 &lt;=3000,30, E1230 &lt;=4000,40, E1230 &lt;=5000,50,E1230 &lt;=6000,60,E1230 &lt;=7000,70, E1230 &lt;=8000,80, E1230 &lt;=9000,90, E1230 &lt;=10000,100, E1230 &lt;=11000,110,  E1230 &lt;=12000,120,  E1230 &lt;=13000,130,  E1230 &lt;=14000,140,  E1230 &lt;=15000,150,  E1230 &lt;=16000,160,E1230 &lt;=17000,170,E1230 &lt;=18000,180,E1230 &lt;=19000,190,E1230 &lt;=19000,190, E1230 &lt;=33000,330)</f>
        <v>10</v>
      </c>
      <c r="G1230" s="23"/>
      <c r="H1230" s="23" t="str" cm="1">
        <f t="array" ref="H1230">_xlfn.IFS( G1230 = "", "-", G1230&lt;=1000, 10, G1230 &lt;=2000, 20,G1230 &lt;=3000,30, G1230 &lt;=4000,40, G1230 &lt;=5000,50,G1230 &lt;=6000,60,G1230 &lt;=7000,70, G1230 &lt;=8000,80, G1230 &lt;=9000,90, G1230 &lt;=10000,100, G1230 &lt;=11000,110,  G1230 &lt;=12000,120,  G1230 &lt;=13000,130,  G1230 &lt;=14000,140,  G1230 &lt;=15000,150,  G1230 &lt;=16000,160,  G1230 &lt;=17000,170,  G1230 &lt;=18000,180,  G1230 &lt;=42000,420,  G1230 &lt;=43000,430,  G1230 &lt;=46000,460,  G1230 &lt;=47000,470)</f>
        <v>-</v>
      </c>
    </row>
    <row r="1231" spans="1:8" s="18" customFormat="1" x14ac:dyDescent="0.2">
      <c r="A1231" s="13" t="s">
        <v>1912</v>
      </c>
      <c r="B1231" s="14" t="s">
        <v>1509</v>
      </c>
      <c r="C1231" s="17">
        <v>9666280553</v>
      </c>
      <c r="D1231" s="15">
        <v>4011390835362</v>
      </c>
      <c r="E1231" s="16">
        <v>7</v>
      </c>
      <c r="F1231" s="17" cm="1">
        <f t="array" ref="F1231">_xlfn.IFS( E1231 = "", "-", E1231&lt;=1000, 10, E1231 &lt;=2000, 20,E1231 &lt;=3000,30, E1231 &lt;=4000,40, E1231 &lt;=5000,50,E1231 &lt;=6000,60,E1231 &lt;=7000,70, E1231 &lt;=8000,80, E1231 &lt;=9000,90, E1231 &lt;=10000,100, E1231 &lt;=11000,110,  E1231 &lt;=12000,120,  E1231 &lt;=13000,130,  E1231 &lt;=14000,140,  E1231 &lt;=15000,150,  E1231 &lt;=16000,160,E1231 &lt;=17000,170,E1231 &lt;=18000,180,E1231 &lt;=19000,190,E1231 &lt;=19000,190, E1231 &lt;=33000,330)</f>
        <v>10</v>
      </c>
      <c r="G1231" s="17"/>
      <c r="H1231" s="17" t="str" cm="1">
        <f t="array" ref="H1231">_xlfn.IFS( G1231 = "", "-", G1231&lt;=1000, 10, G1231 &lt;=2000, 20,G1231 &lt;=3000,30, G1231 &lt;=4000,40, G1231 &lt;=5000,50,G1231 &lt;=6000,60,G1231 &lt;=7000,70, G1231 &lt;=8000,80, G1231 &lt;=9000,90, G1231 &lt;=10000,100, G1231 &lt;=11000,110,  G1231 &lt;=12000,120,  G1231 &lt;=13000,130,  G1231 &lt;=14000,140,  G1231 &lt;=15000,150,  G1231 &lt;=16000,160,  G1231 &lt;=17000,170,  G1231 &lt;=18000,180,  G1231 &lt;=42000,420,  G1231 &lt;=43000,430,  G1231 &lt;=46000,460,  G1231 &lt;=47000,470)</f>
        <v>-</v>
      </c>
    </row>
    <row r="1232" spans="1:8" s="18" customFormat="1" x14ac:dyDescent="0.2">
      <c r="A1232" s="19" t="s">
        <v>1913</v>
      </c>
      <c r="B1232" s="20" t="s">
        <v>432</v>
      </c>
      <c r="C1232" s="23">
        <v>9958415204</v>
      </c>
      <c r="D1232" s="21">
        <v>4011393607146</v>
      </c>
      <c r="E1232" s="22">
        <v>200</v>
      </c>
      <c r="F1232" s="23" cm="1">
        <f t="array" ref="F1232">_xlfn.IFS( E1232 = "", "-", E1232&lt;=1000, 10, E1232 &lt;=2000, 20,E1232 &lt;=3000,30, E1232 &lt;=4000,40, E1232 &lt;=5000,50,E1232 &lt;=6000,60,E1232 &lt;=7000,70, E1232 &lt;=8000,80, E1232 &lt;=9000,90, E1232 &lt;=10000,100, E1232 &lt;=11000,110,  E1232 &lt;=12000,120,  E1232 &lt;=13000,130,  E1232 &lt;=14000,140,  E1232 &lt;=15000,150,  E1232 &lt;=16000,160,E1232 &lt;=17000,170,E1232 &lt;=18000,180,E1232 &lt;=19000,190,E1232 &lt;=19000,190, E1232 &lt;=33000,330)</f>
        <v>10</v>
      </c>
      <c r="G1232" s="23"/>
      <c r="H1232" s="23" t="str" cm="1">
        <f t="array" ref="H1232">_xlfn.IFS( G1232 = "", "-", G1232&lt;=1000, 10, G1232 &lt;=2000, 20,G1232 &lt;=3000,30, G1232 &lt;=4000,40, G1232 &lt;=5000,50,G1232 &lt;=6000,60,G1232 &lt;=7000,70, G1232 &lt;=8000,80, G1232 &lt;=9000,90, G1232 &lt;=10000,100, G1232 &lt;=11000,110,  G1232 &lt;=12000,120,  G1232 &lt;=13000,130,  G1232 &lt;=14000,140,  G1232 &lt;=15000,150,  G1232 &lt;=16000,160,  G1232 &lt;=17000,170,  G1232 &lt;=18000,180,  G1232 &lt;=42000,420,  G1232 &lt;=43000,430,  G1232 &lt;=46000,460,  G1232 &lt;=47000,470)</f>
        <v>-</v>
      </c>
    </row>
    <row r="1233" spans="1:8" s="18" customFormat="1" x14ac:dyDescent="0.2">
      <c r="A1233" s="13" t="s">
        <v>1914</v>
      </c>
      <c r="B1233" s="14" t="s">
        <v>885</v>
      </c>
      <c r="C1233" s="17">
        <v>9359679865</v>
      </c>
      <c r="D1233" s="15">
        <v>6011394459429</v>
      </c>
      <c r="E1233" s="16"/>
      <c r="F1233" s="17" t="str" cm="1">
        <f t="array" ref="F1233">_xlfn.IFS( E1233 = "", "-", E1233&lt;=1000, 10, E1233 &lt;=2000, 20,E1233 &lt;=3000,30, E1233 &lt;=4000,40, E1233 &lt;=5000,50,E1233 &lt;=6000,60,E1233 &lt;=7000,70, E1233 &lt;=8000,80, E1233 &lt;=9000,90, E1233 &lt;=10000,100, E1233 &lt;=11000,110,  E1233 &lt;=12000,120,  E1233 &lt;=13000,130,  E1233 &lt;=14000,140,  E1233 &lt;=15000,150,  E1233 &lt;=16000,160,E1233 &lt;=17000,170,E1233 &lt;=18000,180,E1233 &lt;=19000,190,E1233 &lt;=19000,190, E1233 &lt;=33000,330)</f>
        <v>-</v>
      </c>
      <c r="G1233" s="17">
        <v>1000</v>
      </c>
      <c r="H1233" s="17" cm="1">
        <f t="array" ref="H1233">_xlfn.IFS( G1233 = "", "-", G1233&lt;=1000, 10, G1233 &lt;=2000, 20,G1233 &lt;=3000,30, G1233 &lt;=4000,40, G1233 &lt;=5000,50,G1233 &lt;=6000,60,G1233 &lt;=7000,70, G1233 &lt;=8000,80, G1233 &lt;=9000,90, G1233 &lt;=10000,100, G1233 &lt;=11000,110,  G1233 &lt;=12000,120,  G1233 &lt;=13000,130,  G1233 &lt;=14000,140,  G1233 &lt;=15000,150,  G1233 &lt;=16000,160,  G1233 &lt;=17000,170,  G1233 &lt;=18000,180,  G1233 &lt;=42000,420,  G1233 &lt;=43000,430,  G1233 &lt;=46000,460,  G1233 &lt;=47000,470)</f>
        <v>10</v>
      </c>
    </row>
    <row r="1234" spans="1:8" s="18" customFormat="1" x14ac:dyDescent="0.2">
      <c r="A1234" s="19" t="s">
        <v>1915</v>
      </c>
      <c r="B1234" s="20" t="s">
        <v>1630</v>
      </c>
      <c r="C1234" s="23">
        <v>9066912914</v>
      </c>
      <c r="D1234" s="21">
        <v>4011401548874</v>
      </c>
      <c r="E1234" s="22"/>
      <c r="F1234" s="23" t="str" cm="1">
        <f t="array" ref="F1234">_xlfn.IFS( E1234 = "", "-", E1234&lt;=1000, 10, E1234 &lt;=2000, 20,E1234 &lt;=3000,30, E1234 &lt;=4000,40, E1234 &lt;=5000,50,E1234 &lt;=6000,60,E1234 &lt;=7000,70, E1234 &lt;=8000,80, E1234 &lt;=9000,90, E1234 &lt;=10000,100, E1234 &lt;=11000,110,  E1234 &lt;=12000,120,  E1234 &lt;=13000,130,  E1234 &lt;=14000,140,  E1234 &lt;=15000,150,  E1234 &lt;=16000,160,E1234 &lt;=17000,170,E1234 &lt;=18000,180,E1234 &lt;=19000,190,E1234 &lt;=19000,190, E1234 &lt;=33000,330)</f>
        <v>-</v>
      </c>
      <c r="G1234" s="23">
        <v>5050</v>
      </c>
      <c r="H1234" s="23" cm="1">
        <f t="array" ref="H1234">_xlfn.IFS( G1234 = "", "-", G1234&lt;=1000, 10, G1234 &lt;=2000, 20,G1234 &lt;=3000,30, G1234 &lt;=4000,40, G1234 &lt;=5000,50,G1234 &lt;=6000,60,G1234 &lt;=7000,70, G1234 &lt;=8000,80, G1234 &lt;=9000,90, G1234 &lt;=10000,100, G1234 &lt;=11000,110,  G1234 &lt;=12000,120,  G1234 &lt;=13000,130,  G1234 &lt;=14000,140,  G1234 &lt;=15000,150,  G1234 &lt;=16000,160,  G1234 &lt;=17000,170,  G1234 &lt;=18000,180,  G1234 &lt;=42000,420,  G1234 &lt;=43000,430,  G1234 &lt;=46000,460,  G1234 &lt;=47000,470)</f>
        <v>60</v>
      </c>
    </row>
    <row r="1235" spans="1:8" s="18" customFormat="1" x14ac:dyDescent="0.2">
      <c r="A1235" s="13" t="s">
        <v>1916</v>
      </c>
      <c r="B1235" s="14" t="s">
        <v>1917</v>
      </c>
      <c r="C1235" s="17">
        <v>9205364313</v>
      </c>
      <c r="D1235" s="15">
        <v>4011402210425</v>
      </c>
      <c r="E1235" s="16"/>
      <c r="F1235" s="17" t="str" cm="1">
        <f t="array" ref="F1235">_xlfn.IFS( E1235 = "", "-", E1235&lt;=1000, 10, E1235 &lt;=2000, 20,E1235 &lt;=3000,30, E1235 &lt;=4000,40, E1235 &lt;=5000,50,E1235 &lt;=6000,60,E1235 &lt;=7000,70, E1235 &lt;=8000,80, E1235 &lt;=9000,90, E1235 &lt;=10000,100, E1235 &lt;=11000,110,  E1235 &lt;=12000,120,  E1235 &lt;=13000,130,  E1235 &lt;=14000,140,  E1235 &lt;=15000,150,  E1235 &lt;=16000,160,E1235 &lt;=17000,170,E1235 &lt;=18000,180,E1235 &lt;=19000,190,E1235 &lt;=19000,190, E1235 &lt;=33000,330)</f>
        <v>-</v>
      </c>
      <c r="G1235" s="17">
        <v>150</v>
      </c>
      <c r="H1235" s="17" cm="1">
        <f t="array" ref="H1235">_xlfn.IFS( G1235 = "", "-", G1235&lt;=1000, 10, G1235 &lt;=2000, 20,G1235 &lt;=3000,30, G1235 &lt;=4000,40, G1235 &lt;=5000,50,G1235 &lt;=6000,60,G1235 &lt;=7000,70, G1235 &lt;=8000,80, G1235 &lt;=9000,90, G1235 &lt;=10000,100, G1235 &lt;=11000,110,  G1235 &lt;=12000,120,  G1235 &lt;=13000,130,  G1235 &lt;=14000,140,  G1235 &lt;=15000,150,  G1235 &lt;=16000,160,  G1235 &lt;=17000,170,  G1235 &lt;=18000,180,  G1235 &lt;=42000,420,  G1235 &lt;=43000,430,  G1235 &lt;=46000,460,  G1235 &lt;=47000,470)</f>
        <v>10</v>
      </c>
    </row>
    <row r="1236" spans="1:8" s="18" customFormat="1" x14ac:dyDescent="0.2">
      <c r="A1236" s="19" t="s">
        <v>1918</v>
      </c>
      <c r="B1236" s="20" t="s">
        <v>1773</v>
      </c>
      <c r="C1236" s="23">
        <v>9264634373</v>
      </c>
      <c r="D1236" s="21">
        <v>4011410440588</v>
      </c>
      <c r="E1236" s="22">
        <v>200</v>
      </c>
      <c r="F1236" s="23" cm="1">
        <f t="array" ref="F1236">_xlfn.IFS( E1236 = "", "-", E1236&lt;=1000, 10, E1236 &lt;=2000, 20,E1236 &lt;=3000,30, E1236 &lt;=4000,40, E1236 &lt;=5000,50,E1236 &lt;=6000,60,E1236 &lt;=7000,70, E1236 &lt;=8000,80, E1236 &lt;=9000,90, E1236 &lt;=10000,100, E1236 &lt;=11000,110,  E1236 &lt;=12000,120,  E1236 &lt;=13000,130,  E1236 &lt;=14000,140,  E1236 &lt;=15000,150,  E1236 &lt;=16000,160,E1236 &lt;=17000,170,E1236 &lt;=18000,180,E1236 &lt;=19000,190,E1236 &lt;=19000,190, E1236 &lt;=33000,330)</f>
        <v>10</v>
      </c>
      <c r="G1236" s="23"/>
      <c r="H1236" s="23" t="str" cm="1">
        <f t="array" ref="H1236">_xlfn.IFS( G1236 = "", "-", G1236&lt;=1000, 10, G1236 &lt;=2000, 20,G1236 &lt;=3000,30, G1236 &lt;=4000,40, G1236 &lt;=5000,50,G1236 &lt;=6000,60,G1236 &lt;=7000,70, G1236 &lt;=8000,80, G1236 &lt;=9000,90, G1236 &lt;=10000,100, G1236 &lt;=11000,110,  G1236 &lt;=12000,120,  G1236 &lt;=13000,130,  G1236 &lt;=14000,140,  G1236 &lt;=15000,150,  G1236 &lt;=16000,160,  G1236 &lt;=17000,170,  G1236 &lt;=18000,180,  G1236 &lt;=42000,420,  G1236 &lt;=43000,430,  G1236 &lt;=46000,460,  G1236 &lt;=47000,470)</f>
        <v>-</v>
      </c>
    </row>
    <row r="1237" spans="1:8" s="18" customFormat="1" x14ac:dyDescent="0.2">
      <c r="A1237" s="13" t="s">
        <v>1919</v>
      </c>
      <c r="B1237" s="14" t="s">
        <v>1920</v>
      </c>
      <c r="C1237" s="17">
        <v>9656653483</v>
      </c>
      <c r="D1237" s="15">
        <v>4011410675238</v>
      </c>
      <c r="E1237" s="16">
        <v>3000</v>
      </c>
      <c r="F1237" s="17" cm="1">
        <f t="array" ref="F1237">_xlfn.IFS( E1237 = "", "-", E1237&lt;=1000, 10, E1237 &lt;=2000, 20,E1237 &lt;=3000,30, E1237 &lt;=4000,40, E1237 &lt;=5000,50,E1237 &lt;=6000,60,E1237 &lt;=7000,70, E1237 &lt;=8000,80, E1237 &lt;=9000,90, E1237 &lt;=10000,100, E1237 &lt;=11000,110,  E1237 &lt;=12000,120,  E1237 &lt;=13000,130,  E1237 &lt;=14000,140,  E1237 &lt;=15000,150,  E1237 &lt;=16000,160,E1237 &lt;=17000,170,E1237 &lt;=18000,180,E1237 &lt;=19000,190,E1237 &lt;=19000,190, E1237 &lt;=33000,330)</f>
        <v>30</v>
      </c>
      <c r="G1237" s="17"/>
      <c r="H1237" s="17" t="str" cm="1">
        <f t="array" ref="H1237">_xlfn.IFS( G1237 = "", "-", G1237&lt;=1000, 10, G1237 &lt;=2000, 20,G1237 &lt;=3000,30, G1237 &lt;=4000,40, G1237 &lt;=5000,50,G1237 &lt;=6000,60,G1237 &lt;=7000,70, G1237 &lt;=8000,80, G1237 &lt;=9000,90, G1237 &lt;=10000,100, G1237 &lt;=11000,110,  G1237 &lt;=12000,120,  G1237 &lt;=13000,130,  G1237 &lt;=14000,140,  G1237 &lt;=15000,150,  G1237 &lt;=16000,160,  G1237 &lt;=17000,170,  G1237 &lt;=18000,180,  G1237 &lt;=42000,420,  G1237 &lt;=43000,430,  G1237 &lt;=46000,460,  G1237 &lt;=47000,470)</f>
        <v>-</v>
      </c>
    </row>
    <row r="1238" spans="1:8" s="18" customFormat="1" x14ac:dyDescent="0.2">
      <c r="A1238" s="19" t="s">
        <v>1921</v>
      </c>
      <c r="B1238" s="20" t="s">
        <v>1399</v>
      </c>
      <c r="C1238" s="23">
        <v>9127318750</v>
      </c>
      <c r="D1238" s="21">
        <v>4011411320802</v>
      </c>
      <c r="E1238" s="22">
        <v>5.4</v>
      </c>
      <c r="F1238" s="23" cm="1">
        <f t="array" ref="F1238">_xlfn.IFS( E1238 = "", "-", E1238&lt;=1000, 10, E1238 &lt;=2000, 20,E1238 &lt;=3000,30, E1238 &lt;=4000,40, E1238 &lt;=5000,50,E1238 &lt;=6000,60,E1238 &lt;=7000,70, E1238 &lt;=8000,80, E1238 &lt;=9000,90, E1238 &lt;=10000,100, E1238 &lt;=11000,110,  E1238 &lt;=12000,120,  E1238 &lt;=13000,130,  E1238 &lt;=14000,140,  E1238 &lt;=15000,150,  E1238 &lt;=16000,160,E1238 &lt;=17000,170,E1238 &lt;=18000,180,E1238 &lt;=19000,190,E1238 &lt;=19000,190, E1238 &lt;=33000,330)</f>
        <v>10</v>
      </c>
      <c r="G1238" s="23"/>
      <c r="H1238" s="23" t="str" cm="1">
        <f t="array" ref="H1238">_xlfn.IFS( G1238 = "", "-", G1238&lt;=1000, 10, G1238 &lt;=2000, 20,G1238 &lt;=3000,30, G1238 &lt;=4000,40, G1238 &lt;=5000,50,G1238 &lt;=6000,60,G1238 &lt;=7000,70, G1238 &lt;=8000,80, G1238 &lt;=9000,90, G1238 &lt;=10000,100, G1238 &lt;=11000,110,  G1238 &lt;=12000,120,  G1238 &lt;=13000,130,  G1238 &lt;=14000,140,  G1238 &lt;=15000,150,  G1238 &lt;=16000,160,  G1238 &lt;=17000,170,  G1238 &lt;=18000,180,  G1238 &lt;=42000,420,  G1238 &lt;=43000,430,  G1238 &lt;=46000,460,  G1238 &lt;=47000,470)</f>
        <v>-</v>
      </c>
    </row>
    <row r="1239" spans="1:8" s="18" customFormat="1" x14ac:dyDescent="0.2">
      <c r="A1239" s="13" t="s">
        <v>1922</v>
      </c>
      <c r="B1239" s="14" t="s">
        <v>1498</v>
      </c>
      <c r="C1239" s="17">
        <v>9933413647</v>
      </c>
      <c r="D1239" s="15">
        <v>4011411340786</v>
      </c>
      <c r="E1239" s="16">
        <v>8</v>
      </c>
      <c r="F1239" s="17" cm="1">
        <f t="array" ref="F1239">_xlfn.IFS( E1239 = "", "-", E1239&lt;=1000, 10, E1239 &lt;=2000, 20,E1239 &lt;=3000,30, E1239 &lt;=4000,40, E1239 &lt;=5000,50,E1239 &lt;=6000,60,E1239 &lt;=7000,70, E1239 &lt;=8000,80, E1239 &lt;=9000,90, E1239 &lt;=10000,100, E1239 &lt;=11000,110,  E1239 &lt;=12000,120,  E1239 &lt;=13000,130,  E1239 &lt;=14000,140,  E1239 &lt;=15000,150,  E1239 &lt;=16000,160,E1239 &lt;=17000,170,E1239 &lt;=18000,180,E1239 &lt;=19000,190,E1239 &lt;=19000,190, E1239 &lt;=33000,330)</f>
        <v>10</v>
      </c>
      <c r="G1239" s="17"/>
      <c r="H1239" s="17" t="str" cm="1">
        <f t="array" ref="H1239">_xlfn.IFS( G1239 = "", "-", G1239&lt;=1000, 10, G1239 &lt;=2000, 20,G1239 &lt;=3000,30, G1239 &lt;=4000,40, G1239 &lt;=5000,50,G1239 &lt;=6000,60,G1239 &lt;=7000,70, G1239 &lt;=8000,80, G1239 &lt;=9000,90, G1239 &lt;=10000,100, G1239 &lt;=11000,110,  G1239 &lt;=12000,120,  G1239 &lt;=13000,130,  G1239 &lt;=14000,140,  G1239 &lt;=15000,150,  G1239 &lt;=16000,160,  G1239 &lt;=17000,170,  G1239 &lt;=18000,180,  G1239 &lt;=42000,420,  G1239 &lt;=43000,430,  G1239 &lt;=46000,460,  G1239 &lt;=47000,470)</f>
        <v>-</v>
      </c>
    </row>
    <row r="1240" spans="1:8" s="18" customFormat="1" x14ac:dyDescent="0.2">
      <c r="A1240" s="19" t="s">
        <v>1923</v>
      </c>
      <c r="B1240" s="20" t="s">
        <v>1498</v>
      </c>
      <c r="C1240" s="23">
        <v>9933413647</v>
      </c>
      <c r="D1240" s="21">
        <v>4011411551141</v>
      </c>
      <c r="E1240" s="22">
        <v>73</v>
      </c>
      <c r="F1240" s="23" cm="1">
        <f t="array" ref="F1240">_xlfn.IFS( E1240 = "", "-", E1240&lt;=1000, 10, E1240 &lt;=2000, 20,E1240 &lt;=3000,30, E1240 &lt;=4000,40, E1240 &lt;=5000,50,E1240 &lt;=6000,60,E1240 &lt;=7000,70, E1240 &lt;=8000,80, E1240 &lt;=9000,90, E1240 &lt;=10000,100, E1240 &lt;=11000,110,  E1240 &lt;=12000,120,  E1240 &lt;=13000,130,  E1240 &lt;=14000,140,  E1240 &lt;=15000,150,  E1240 &lt;=16000,160,E1240 &lt;=17000,170,E1240 &lt;=18000,180,E1240 &lt;=19000,190,E1240 &lt;=19000,190, E1240 &lt;=33000,330)</f>
        <v>10</v>
      </c>
      <c r="G1240" s="23"/>
      <c r="H1240" s="23" t="str" cm="1">
        <f t="array" ref="H1240">_xlfn.IFS( G1240 = "", "-", G1240&lt;=1000, 10, G1240 &lt;=2000, 20,G1240 &lt;=3000,30, G1240 &lt;=4000,40, G1240 &lt;=5000,50,G1240 &lt;=6000,60,G1240 &lt;=7000,70, G1240 &lt;=8000,80, G1240 &lt;=9000,90, G1240 &lt;=10000,100, G1240 &lt;=11000,110,  G1240 &lt;=12000,120,  G1240 &lt;=13000,130,  G1240 &lt;=14000,140,  G1240 &lt;=15000,150,  G1240 &lt;=16000,160,  G1240 &lt;=17000,170,  G1240 &lt;=18000,180,  G1240 &lt;=42000,420,  G1240 &lt;=43000,430,  G1240 &lt;=46000,460,  G1240 &lt;=47000,470)</f>
        <v>-</v>
      </c>
    </row>
    <row r="1241" spans="1:8" s="18" customFormat="1" x14ac:dyDescent="0.2">
      <c r="A1241" s="13" t="s">
        <v>1924</v>
      </c>
      <c r="B1241" s="14" t="s">
        <v>1843</v>
      </c>
      <c r="C1241" s="17">
        <v>9260429946</v>
      </c>
      <c r="D1241" s="15">
        <v>1011420697079</v>
      </c>
      <c r="E1241" s="16"/>
      <c r="F1241" s="17" t="str" cm="1">
        <f t="array" ref="F1241">_xlfn.IFS( E1241 = "", "-", E1241&lt;=1000, 10, E1241 &lt;=2000, 20,E1241 &lt;=3000,30, E1241 &lt;=4000,40, E1241 &lt;=5000,50,E1241 &lt;=6000,60,E1241 &lt;=7000,70, E1241 &lt;=8000,80, E1241 &lt;=9000,90, E1241 &lt;=10000,100, E1241 &lt;=11000,110,  E1241 &lt;=12000,120,  E1241 &lt;=13000,130,  E1241 &lt;=14000,140,  E1241 &lt;=15000,150,  E1241 &lt;=16000,160,E1241 &lt;=17000,170,E1241 &lt;=18000,180,E1241 &lt;=19000,190,E1241 &lt;=19000,190, E1241 &lt;=33000,330)</f>
        <v>-</v>
      </c>
      <c r="G1241" s="17">
        <v>3000</v>
      </c>
      <c r="H1241" s="17" cm="1">
        <f t="array" ref="H1241">_xlfn.IFS( G1241 = "", "-", G1241&lt;=1000, 10, G1241 &lt;=2000, 20,G1241 &lt;=3000,30, G1241 &lt;=4000,40, G1241 &lt;=5000,50,G1241 &lt;=6000,60,G1241 &lt;=7000,70, G1241 &lt;=8000,80, G1241 &lt;=9000,90, G1241 &lt;=10000,100, G1241 &lt;=11000,110,  G1241 &lt;=12000,120,  G1241 &lt;=13000,130,  G1241 &lt;=14000,140,  G1241 &lt;=15000,150,  G1241 &lt;=16000,160,  G1241 &lt;=17000,170,  G1241 &lt;=18000,180,  G1241 &lt;=42000,420,  G1241 &lt;=43000,430,  G1241 &lt;=46000,460,  G1241 &lt;=47000,470)</f>
        <v>30</v>
      </c>
    </row>
    <row r="1242" spans="1:8" s="18" customFormat="1" x14ac:dyDescent="0.2">
      <c r="A1242" s="19" t="s">
        <v>1925</v>
      </c>
      <c r="B1242" s="20" t="s">
        <v>419</v>
      </c>
      <c r="C1242" s="23">
        <v>9060229729</v>
      </c>
      <c r="D1242" s="21">
        <v>4011422311522</v>
      </c>
      <c r="E1242" s="22">
        <v>50</v>
      </c>
      <c r="F1242" s="23" cm="1">
        <f t="array" ref="F1242">_xlfn.IFS( E1242 = "", "-", E1242&lt;=1000, 10, E1242 &lt;=2000, 20,E1242 &lt;=3000,30, E1242 &lt;=4000,40, E1242 &lt;=5000,50,E1242 &lt;=6000,60,E1242 &lt;=7000,70, E1242 &lt;=8000,80, E1242 &lt;=9000,90, E1242 &lt;=10000,100, E1242 &lt;=11000,110,  E1242 &lt;=12000,120,  E1242 &lt;=13000,130,  E1242 &lt;=14000,140,  E1242 &lt;=15000,150,  E1242 &lt;=16000,160,E1242 &lt;=17000,170,E1242 &lt;=18000,180,E1242 &lt;=19000,190,E1242 &lt;=19000,190, E1242 &lt;=33000,330)</f>
        <v>10</v>
      </c>
      <c r="G1242" s="23"/>
      <c r="H1242" s="23" t="str" cm="1">
        <f t="array" ref="H1242">_xlfn.IFS( G1242 = "", "-", G1242&lt;=1000, 10, G1242 &lt;=2000, 20,G1242 &lt;=3000,30, G1242 &lt;=4000,40, G1242 &lt;=5000,50,G1242 &lt;=6000,60,G1242 &lt;=7000,70, G1242 &lt;=8000,80, G1242 &lt;=9000,90, G1242 &lt;=10000,100, G1242 &lt;=11000,110,  G1242 &lt;=12000,120,  G1242 &lt;=13000,130,  G1242 &lt;=14000,140,  G1242 &lt;=15000,150,  G1242 &lt;=16000,160,  G1242 &lt;=17000,170,  G1242 &lt;=18000,180,  G1242 &lt;=42000,420,  G1242 &lt;=43000,430,  G1242 &lt;=46000,460,  G1242 &lt;=47000,470)</f>
        <v>-</v>
      </c>
    </row>
    <row r="1243" spans="1:8" s="18" customFormat="1" x14ac:dyDescent="0.2">
      <c r="A1243" s="13" t="s">
        <v>1926</v>
      </c>
      <c r="B1243" s="14" t="s">
        <v>1773</v>
      </c>
      <c r="C1243" s="17">
        <v>9264634373</v>
      </c>
      <c r="D1243" s="15">
        <v>4011423073828</v>
      </c>
      <c r="E1243" s="16">
        <v>500</v>
      </c>
      <c r="F1243" s="17" cm="1">
        <f t="array" ref="F1243">_xlfn.IFS( E1243 = "", "-", E1243&lt;=1000, 10, E1243 &lt;=2000, 20,E1243 &lt;=3000,30, E1243 &lt;=4000,40, E1243 &lt;=5000,50,E1243 &lt;=6000,60,E1243 &lt;=7000,70, E1243 &lt;=8000,80, E1243 &lt;=9000,90, E1243 &lt;=10000,100, E1243 &lt;=11000,110,  E1243 &lt;=12000,120,  E1243 &lt;=13000,130,  E1243 &lt;=14000,140,  E1243 &lt;=15000,150,  E1243 &lt;=16000,160,E1243 &lt;=17000,170,E1243 &lt;=18000,180,E1243 &lt;=19000,190,E1243 &lt;=19000,190, E1243 &lt;=33000,330)</f>
        <v>10</v>
      </c>
      <c r="G1243" s="17"/>
      <c r="H1243" s="17" t="str" cm="1">
        <f t="array" ref="H1243">_xlfn.IFS( G1243 = "", "-", G1243&lt;=1000, 10, G1243 &lt;=2000, 20,G1243 &lt;=3000,30, G1243 &lt;=4000,40, G1243 &lt;=5000,50,G1243 &lt;=6000,60,G1243 &lt;=7000,70, G1243 &lt;=8000,80, G1243 &lt;=9000,90, G1243 &lt;=10000,100, G1243 &lt;=11000,110,  G1243 &lt;=12000,120,  G1243 &lt;=13000,130,  G1243 &lt;=14000,140,  G1243 &lt;=15000,150,  G1243 &lt;=16000,160,  G1243 &lt;=17000,170,  G1243 &lt;=18000,180,  G1243 &lt;=42000,420,  G1243 &lt;=43000,430,  G1243 &lt;=46000,460,  G1243 &lt;=47000,470)</f>
        <v>-</v>
      </c>
    </row>
    <row r="1244" spans="1:8" s="18" customFormat="1" x14ac:dyDescent="0.2">
      <c r="A1244" s="19" t="s">
        <v>1927</v>
      </c>
      <c r="B1244" s="20" t="s">
        <v>961</v>
      </c>
      <c r="C1244" s="23">
        <v>9654854686</v>
      </c>
      <c r="D1244" s="21">
        <v>4011427441532</v>
      </c>
      <c r="E1244" s="22">
        <v>1010</v>
      </c>
      <c r="F1244" s="23" cm="1">
        <f t="array" ref="F1244">_xlfn.IFS( E1244 = "", "-", E1244&lt;=1000, 10, E1244 &lt;=2000, 20,E1244 &lt;=3000,30, E1244 &lt;=4000,40, E1244 &lt;=5000,50,E1244 &lt;=6000,60,E1244 &lt;=7000,70, E1244 &lt;=8000,80, E1244 &lt;=9000,90, E1244 &lt;=10000,100, E1244 &lt;=11000,110,  E1244 &lt;=12000,120,  E1244 &lt;=13000,130,  E1244 &lt;=14000,140,  E1244 &lt;=15000,150,  E1244 &lt;=16000,160,E1244 &lt;=17000,170,E1244 &lt;=18000,180,E1244 &lt;=19000,190,E1244 &lt;=19000,190, E1244 &lt;=33000,330)</f>
        <v>20</v>
      </c>
      <c r="G1244" s="23"/>
      <c r="H1244" s="23" t="str" cm="1">
        <f t="array" ref="H1244">_xlfn.IFS( G1244 = "", "-", G1244&lt;=1000, 10, G1244 &lt;=2000, 20,G1244 &lt;=3000,30, G1244 &lt;=4000,40, G1244 &lt;=5000,50,G1244 &lt;=6000,60,G1244 &lt;=7000,70, G1244 &lt;=8000,80, G1244 &lt;=9000,90, G1244 &lt;=10000,100, G1244 &lt;=11000,110,  G1244 &lt;=12000,120,  G1244 &lt;=13000,130,  G1244 &lt;=14000,140,  G1244 &lt;=15000,150,  G1244 &lt;=16000,160,  G1244 &lt;=17000,170,  G1244 &lt;=18000,180,  G1244 &lt;=42000,420,  G1244 &lt;=43000,430,  G1244 &lt;=46000,460,  G1244 &lt;=47000,470)</f>
        <v>-</v>
      </c>
    </row>
    <row r="1245" spans="1:8" s="18" customFormat="1" x14ac:dyDescent="0.2">
      <c r="A1245" s="13" t="s">
        <v>1928</v>
      </c>
      <c r="B1245" s="14" t="s">
        <v>394</v>
      </c>
      <c r="C1245" s="17">
        <v>9675225343</v>
      </c>
      <c r="D1245" s="15">
        <v>4011427532888</v>
      </c>
      <c r="E1245" s="16"/>
      <c r="F1245" s="17" t="str" cm="1">
        <f t="array" ref="F1245">_xlfn.IFS( E1245 = "", "-", E1245&lt;=1000, 10, E1245 &lt;=2000, 20,E1245 &lt;=3000,30, E1245 &lt;=4000,40, E1245 &lt;=5000,50,E1245 &lt;=6000,60,E1245 &lt;=7000,70, E1245 &lt;=8000,80, E1245 &lt;=9000,90, E1245 &lt;=10000,100, E1245 &lt;=11000,110,  E1245 &lt;=12000,120,  E1245 &lt;=13000,130,  E1245 &lt;=14000,140,  E1245 &lt;=15000,150,  E1245 &lt;=16000,160,E1245 &lt;=17000,170,E1245 &lt;=18000,180,E1245 &lt;=19000,190,E1245 &lt;=19000,190, E1245 &lt;=33000,330)</f>
        <v>-</v>
      </c>
      <c r="G1245" s="17">
        <v>430</v>
      </c>
      <c r="H1245" s="17" cm="1">
        <f t="array" ref="H1245">_xlfn.IFS( G1245 = "", "-", G1245&lt;=1000, 10, G1245 &lt;=2000, 20,G1245 &lt;=3000,30, G1245 &lt;=4000,40, G1245 &lt;=5000,50,G1245 &lt;=6000,60,G1245 &lt;=7000,70, G1245 &lt;=8000,80, G1245 &lt;=9000,90, G1245 &lt;=10000,100, G1245 &lt;=11000,110,  G1245 &lt;=12000,120,  G1245 &lt;=13000,130,  G1245 &lt;=14000,140,  G1245 &lt;=15000,150,  G1245 &lt;=16000,160,  G1245 &lt;=17000,170,  G1245 &lt;=18000,180,  G1245 &lt;=42000,420,  G1245 &lt;=43000,430,  G1245 &lt;=46000,460,  G1245 &lt;=47000,470)</f>
        <v>10</v>
      </c>
    </row>
    <row r="1246" spans="1:8" s="18" customFormat="1" x14ac:dyDescent="0.2">
      <c r="A1246" s="19" t="s">
        <v>1929</v>
      </c>
      <c r="B1246" s="20" t="s">
        <v>379</v>
      </c>
      <c r="C1246" s="23">
        <v>9554339617</v>
      </c>
      <c r="D1246" s="21">
        <v>6011438563614</v>
      </c>
      <c r="E1246" s="22"/>
      <c r="F1246" s="23" t="str" cm="1">
        <f t="array" ref="F1246">_xlfn.IFS( E1246 = "", "-", E1246&lt;=1000, 10, E1246 &lt;=2000, 20,E1246 &lt;=3000,30, E1246 &lt;=4000,40, E1246 &lt;=5000,50,E1246 &lt;=6000,60,E1246 &lt;=7000,70, E1246 &lt;=8000,80, E1246 &lt;=9000,90, E1246 &lt;=10000,100, E1246 &lt;=11000,110,  E1246 &lt;=12000,120,  E1246 &lt;=13000,130,  E1246 &lt;=14000,140,  E1246 &lt;=15000,150,  E1246 &lt;=16000,160,E1246 &lt;=17000,170,E1246 &lt;=18000,180,E1246 &lt;=19000,190,E1246 &lt;=19000,190, E1246 &lt;=33000,330)</f>
        <v>-</v>
      </c>
      <c r="G1246" s="23">
        <v>510</v>
      </c>
      <c r="H1246" s="23" cm="1">
        <f t="array" ref="H1246">_xlfn.IFS( G1246 = "", "-", G1246&lt;=1000, 10, G1246 &lt;=2000, 20,G1246 &lt;=3000,30, G1246 &lt;=4000,40, G1246 &lt;=5000,50,G1246 &lt;=6000,60,G1246 &lt;=7000,70, G1246 &lt;=8000,80, G1246 &lt;=9000,90, G1246 &lt;=10000,100, G1246 &lt;=11000,110,  G1246 &lt;=12000,120,  G1246 &lt;=13000,130,  G1246 &lt;=14000,140,  G1246 &lt;=15000,150,  G1246 &lt;=16000,160,  G1246 &lt;=17000,170,  G1246 &lt;=18000,180,  G1246 &lt;=42000,420,  G1246 &lt;=43000,430,  G1246 &lt;=46000,460,  G1246 &lt;=47000,470)</f>
        <v>10</v>
      </c>
    </row>
    <row r="1247" spans="1:8" s="18" customFormat="1" x14ac:dyDescent="0.2">
      <c r="A1247" s="13" t="s">
        <v>1930</v>
      </c>
      <c r="B1247" s="14" t="s">
        <v>1931</v>
      </c>
      <c r="C1247" s="17">
        <v>9451537988</v>
      </c>
      <c r="D1247" s="15">
        <v>6011439780596</v>
      </c>
      <c r="E1247" s="16"/>
      <c r="F1247" s="17" t="str" cm="1">
        <f t="array" ref="F1247">_xlfn.IFS( E1247 = "", "-", E1247&lt;=1000, 10, E1247 &lt;=2000, 20,E1247 &lt;=3000,30, E1247 &lt;=4000,40, E1247 &lt;=5000,50,E1247 &lt;=6000,60,E1247 &lt;=7000,70, E1247 &lt;=8000,80, E1247 &lt;=9000,90, E1247 &lt;=10000,100, E1247 &lt;=11000,110,  E1247 &lt;=12000,120,  E1247 &lt;=13000,130,  E1247 &lt;=14000,140,  E1247 &lt;=15000,150,  E1247 &lt;=16000,160,E1247 &lt;=17000,170,E1247 &lt;=18000,180,E1247 &lt;=19000,190,E1247 &lt;=19000,190, E1247 &lt;=33000,330)</f>
        <v>-</v>
      </c>
      <c r="G1247" s="17">
        <v>1000</v>
      </c>
      <c r="H1247" s="17" cm="1">
        <f t="array" ref="H1247">_xlfn.IFS( G1247 = "", "-", G1247&lt;=1000, 10, G1247 &lt;=2000, 20,G1247 &lt;=3000,30, G1247 &lt;=4000,40, G1247 &lt;=5000,50,G1247 &lt;=6000,60,G1247 &lt;=7000,70, G1247 &lt;=8000,80, G1247 &lt;=9000,90, G1247 &lt;=10000,100, G1247 &lt;=11000,110,  G1247 &lt;=12000,120,  G1247 &lt;=13000,130,  G1247 &lt;=14000,140,  G1247 &lt;=15000,150,  G1247 &lt;=16000,160,  G1247 &lt;=17000,170,  G1247 &lt;=18000,180,  G1247 &lt;=42000,420,  G1247 &lt;=43000,430,  G1247 &lt;=46000,460,  G1247 &lt;=47000,470)</f>
        <v>10</v>
      </c>
    </row>
    <row r="1248" spans="1:8" s="18" customFormat="1" x14ac:dyDescent="0.2">
      <c r="A1248" s="19" t="s">
        <v>1932</v>
      </c>
      <c r="B1248" s="20" t="s">
        <v>1933</v>
      </c>
      <c r="C1248" s="23">
        <v>9323878613</v>
      </c>
      <c r="D1248" s="21">
        <v>4011441208644</v>
      </c>
      <c r="E1248" s="22">
        <v>4500</v>
      </c>
      <c r="F1248" s="23" cm="1">
        <f t="array" ref="F1248">_xlfn.IFS( E1248 = "", "-", E1248&lt;=1000, 10, E1248 &lt;=2000, 20,E1248 &lt;=3000,30, E1248 &lt;=4000,40, E1248 &lt;=5000,50,E1248 &lt;=6000,60,E1248 &lt;=7000,70, E1248 &lt;=8000,80, E1248 &lt;=9000,90, E1248 &lt;=10000,100, E1248 &lt;=11000,110,  E1248 &lt;=12000,120,  E1248 &lt;=13000,130,  E1248 &lt;=14000,140,  E1248 &lt;=15000,150,  E1248 &lt;=16000,160,E1248 &lt;=17000,170,E1248 &lt;=18000,180,E1248 &lt;=19000,190,E1248 &lt;=19000,190, E1248 &lt;=33000,330)</f>
        <v>50</v>
      </c>
      <c r="G1248" s="23"/>
      <c r="H1248" s="23" t="str" cm="1">
        <f t="array" ref="H1248">_xlfn.IFS( G1248 = "", "-", G1248&lt;=1000, 10, G1248 &lt;=2000, 20,G1248 &lt;=3000,30, G1248 &lt;=4000,40, G1248 &lt;=5000,50,G1248 &lt;=6000,60,G1248 &lt;=7000,70, G1248 &lt;=8000,80, G1248 &lt;=9000,90, G1248 &lt;=10000,100, G1248 &lt;=11000,110,  G1248 &lt;=12000,120,  G1248 &lt;=13000,130,  G1248 &lt;=14000,140,  G1248 &lt;=15000,150,  G1248 &lt;=16000,160,  G1248 &lt;=17000,170,  G1248 &lt;=18000,180,  G1248 &lt;=42000,420,  G1248 &lt;=43000,430,  G1248 &lt;=46000,460,  G1248 &lt;=47000,470)</f>
        <v>-</v>
      </c>
    </row>
    <row r="1249" spans="1:8" s="18" customFormat="1" x14ac:dyDescent="0.2">
      <c r="A1249" s="13" t="s">
        <v>1934</v>
      </c>
      <c r="B1249" s="14" t="s">
        <v>438</v>
      </c>
      <c r="C1249" s="17">
        <v>9667029759</v>
      </c>
      <c r="D1249" s="15">
        <v>6011443382499</v>
      </c>
      <c r="E1249" s="16"/>
      <c r="F1249" s="17" t="str" cm="1">
        <f t="array" ref="F1249">_xlfn.IFS( E1249 = "", "-", E1249&lt;=1000, 10, E1249 &lt;=2000, 20,E1249 &lt;=3000,30, E1249 &lt;=4000,40, E1249 &lt;=5000,50,E1249 &lt;=6000,60,E1249 &lt;=7000,70, E1249 &lt;=8000,80, E1249 &lt;=9000,90, E1249 &lt;=10000,100, E1249 &lt;=11000,110,  E1249 &lt;=12000,120,  E1249 &lt;=13000,130,  E1249 &lt;=14000,140,  E1249 &lt;=15000,150,  E1249 &lt;=16000,160,E1249 &lt;=17000,170,E1249 &lt;=18000,180,E1249 &lt;=19000,190,E1249 &lt;=19000,190, E1249 &lt;=33000,330)</f>
        <v>-</v>
      </c>
      <c r="G1249" s="17">
        <v>2020</v>
      </c>
      <c r="H1249" s="17" cm="1">
        <f t="array" ref="H1249">_xlfn.IFS( G1249 = "", "-", G1249&lt;=1000, 10, G1249 &lt;=2000, 20,G1249 &lt;=3000,30, G1249 &lt;=4000,40, G1249 &lt;=5000,50,G1249 &lt;=6000,60,G1249 &lt;=7000,70, G1249 &lt;=8000,80, G1249 &lt;=9000,90, G1249 &lt;=10000,100, G1249 &lt;=11000,110,  G1249 &lt;=12000,120,  G1249 &lt;=13000,130,  G1249 &lt;=14000,140,  G1249 &lt;=15000,150,  G1249 &lt;=16000,160,  G1249 &lt;=17000,170,  G1249 &lt;=18000,180,  G1249 &lt;=42000,420,  G1249 &lt;=43000,430,  G1249 &lt;=46000,460,  G1249 &lt;=47000,470)</f>
        <v>30</v>
      </c>
    </row>
    <row r="1250" spans="1:8" s="18" customFormat="1" x14ac:dyDescent="0.2">
      <c r="A1250" s="19" t="s">
        <v>1935</v>
      </c>
      <c r="B1250" s="20" t="s">
        <v>609</v>
      </c>
      <c r="C1250" s="23" t="s">
        <v>331</v>
      </c>
      <c r="D1250" s="21">
        <v>4011443727678</v>
      </c>
      <c r="E1250" s="22"/>
      <c r="F1250" s="23" t="str" cm="1">
        <f t="array" ref="F1250">_xlfn.IFS( E1250 = "", "-", E1250&lt;=1000, 10, E1250 &lt;=2000, 20,E1250 &lt;=3000,30, E1250 &lt;=4000,40, E1250 &lt;=5000,50,E1250 &lt;=6000,60,E1250 &lt;=7000,70, E1250 &lt;=8000,80, E1250 &lt;=9000,90, E1250 &lt;=10000,100, E1250 &lt;=11000,110,  E1250 &lt;=12000,120,  E1250 &lt;=13000,130,  E1250 &lt;=14000,140,  E1250 &lt;=15000,150,  E1250 &lt;=16000,160,E1250 &lt;=17000,170,E1250 &lt;=18000,180,E1250 &lt;=19000,190,E1250 &lt;=19000,190, E1250 &lt;=33000,330)</f>
        <v>-</v>
      </c>
      <c r="G1250" s="23">
        <v>5050</v>
      </c>
      <c r="H1250" s="23" cm="1">
        <f t="array" ref="H1250">_xlfn.IFS( G1250 = "", "-", G1250&lt;=1000, 10, G1250 &lt;=2000, 20,G1250 &lt;=3000,30, G1250 &lt;=4000,40, G1250 &lt;=5000,50,G1250 &lt;=6000,60,G1250 &lt;=7000,70, G1250 &lt;=8000,80, G1250 &lt;=9000,90, G1250 &lt;=10000,100, G1250 &lt;=11000,110,  G1250 &lt;=12000,120,  G1250 &lt;=13000,130,  G1250 &lt;=14000,140,  G1250 &lt;=15000,150,  G1250 &lt;=16000,160,  G1250 &lt;=17000,170,  G1250 &lt;=18000,180,  G1250 &lt;=42000,420,  G1250 &lt;=43000,430,  G1250 &lt;=46000,460,  G1250 &lt;=47000,470)</f>
        <v>60</v>
      </c>
    </row>
    <row r="1251" spans="1:8" s="18" customFormat="1" x14ac:dyDescent="0.2">
      <c r="A1251" s="13" t="s">
        <v>1936</v>
      </c>
      <c r="B1251" s="14" t="s">
        <v>636</v>
      </c>
      <c r="C1251" s="17">
        <v>9277073103</v>
      </c>
      <c r="D1251" s="15">
        <v>9011444105308</v>
      </c>
      <c r="E1251" s="16"/>
      <c r="F1251" s="17" t="str" cm="1">
        <f t="array" ref="F1251">_xlfn.IFS( E1251 = "", "-", E1251&lt;=1000, 10, E1251 &lt;=2000, 20,E1251 &lt;=3000,30, E1251 &lt;=4000,40, E1251 &lt;=5000,50,E1251 &lt;=6000,60,E1251 &lt;=7000,70, E1251 &lt;=8000,80, E1251 &lt;=9000,90, E1251 &lt;=10000,100, E1251 &lt;=11000,110,  E1251 &lt;=12000,120,  E1251 &lt;=13000,130,  E1251 &lt;=14000,140,  E1251 &lt;=15000,150,  E1251 &lt;=16000,160,E1251 &lt;=17000,170,E1251 &lt;=18000,180,E1251 &lt;=19000,190,E1251 &lt;=19000,190, E1251 &lt;=33000,330)</f>
        <v>-</v>
      </c>
      <c r="G1251" s="17">
        <v>3100</v>
      </c>
      <c r="H1251" s="17" cm="1">
        <f t="array" ref="H1251">_xlfn.IFS( G1251 = "", "-", G1251&lt;=1000, 10, G1251 &lt;=2000, 20,G1251 &lt;=3000,30, G1251 &lt;=4000,40, G1251 &lt;=5000,50,G1251 &lt;=6000,60,G1251 &lt;=7000,70, G1251 &lt;=8000,80, G1251 &lt;=9000,90, G1251 &lt;=10000,100, G1251 &lt;=11000,110,  G1251 &lt;=12000,120,  G1251 &lt;=13000,130,  G1251 &lt;=14000,140,  G1251 &lt;=15000,150,  G1251 &lt;=16000,160,  G1251 &lt;=17000,170,  G1251 &lt;=18000,180,  G1251 &lt;=42000,420,  G1251 &lt;=43000,430,  G1251 &lt;=46000,460,  G1251 &lt;=47000,470)</f>
        <v>40</v>
      </c>
    </row>
    <row r="1252" spans="1:8" s="18" customFormat="1" x14ac:dyDescent="0.2">
      <c r="A1252" s="19" t="s">
        <v>1937</v>
      </c>
      <c r="B1252" s="20" t="s">
        <v>1938</v>
      </c>
      <c r="C1252" s="23">
        <v>9261098275</v>
      </c>
      <c r="D1252" s="21">
        <v>2011444443176</v>
      </c>
      <c r="E1252" s="22"/>
      <c r="F1252" s="23" t="str" cm="1">
        <f t="array" ref="F1252">_xlfn.IFS( E1252 = "", "-", E1252&lt;=1000, 10, E1252 &lt;=2000, 20,E1252 &lt;=3000,30, E1252 &lt;=4000,40, E1252 &lt;=5000,50,E1252 &lt;=6000,60,E1252 &lt;=7000,70, E1252 &lt;=8000,80, E1252 &lt;=9000,90, E1252 &lt;=10000,100, E1252 &lt;=11000,110,  E1252 &lt;=12000,120,  E1252 &lt;=13000,130,  E1252 &lt;=14000,140,  E1252 &lt;=15000,150,  E1252 &lt;=16000,160,E1252 &lt;=17000,170,E1252 &lt;=18000,180,E1252 &lt;=19000,190,E1252 &lt;=19000,190, E1252 &lt;=33000,330)</f>
        <v>-</v>
      </c>
      <c r="G1252" s="23">
        <v>800</v>
      </c>
      <c r="H1252" s="23" cm="1">
        <f t="array" ref="H1252">_xlfn.IFS( G1252 = "", "-", G1252&lt;=1000, 10, G1252 &lt;=2000, 20,G1252 &lt;=3000,30, G1252 &lt;=4000,40, G1252 &lt;=5000,50,G1252 &lt;=6000,60,G1252 &lt;=7000,70, G1252 &lt;=8000,80, G1252 &lt;=9000,90, G1252 &lt;=10000,100, G1252 &lt;=11000,110,  G1252 &lt;=12000,120,  G1252 &lt;=13000,130,  G1252 &lt;=14000,140,  G1252 &lt;=15000,150,  G1252 &lt;=16000,160,  G1252 &lt;=17000,170,  G1252 &lt;=18000,180,  G1252 &lt;=42000,420,  G1252 &lt;=43000,430,  G1252 &lt;=46000,460,  G1252 &lt;=47000,470)</f>
        <v>10</v>
      </c>
    </row>
    <row r="1253" spans="1:8" s="18" customFormat="1" x14ac:dyDescent="0.2">
      <c r="A1253" s="13" t="s">
        <v>1939</v>
      </c>
      <c r="B1253" s="14" t="s">
        <v>1365</v>
      </c>
      <c r="C1253" s="17">
        <v>9754419332</v>
      </c>
      <c r="D1253" s="15">
        <v>4011448003943</v>
      </c>
      <c r="E1253" s="16">
        <v>15</v>
      </c>
      <c r="F1253" s="17" cm="1">
        <f t="array" ref="F1253">_xlfn.IFS( E1253 = "", "-", E1253&lt;=1000, 10, E1253 &lt;=2000, 20,E1253 &lt;=3000,30, E1253 &lt;=4000,40, E1253 &lt;=5000,50,E1253 &lt;=6000,60,E1253 &lt;=7000,70, E1253 &lt;=8000,80, E1253 &lt;=9000,90, E1253 &lt;=10000,100, E1253 &lt;=11000,110,  E1253 &lt;=12000,120,  E1253 &lt;=13000,130,  E1253 &lt;=14000,140,  E1253 &lt;=15000,150,  E1253 &lt;=16000,160,E1253 &lt;=17000,170,E1253 &lt;=18000,180,E1253 &lt;=19000,190,E1253 &lt;=19000,190, E1253 &lt;=33000,330)</f>
        <v>10</v>
      </c>
      <c r="G1253" s="17"/>
      <c r="H1253" s="17" t="str" cm="1">
        <f t="array" ref="H1253">_xlfn.IFS( G1253 = "", "-", G1253&lt;=1000, 10, G1253 &lt;=2000, 20,G1253 &lt;=3000,30, G1253 &lt;=4000,40, G1253 &lt;=5000,50,G1253 &lt;=6000,60,G1253 &lt;=7000,70, G1253 &lt;=8000,80, G1253 &lt;=9000,90, G1253 &lt;=10000,100, G1253 &lt;=11000,110,  G1253 &lt;=12000,120,  G1253 &lt;=13000,130,  G1253 &lt;=14000,140,  G1253 &lt;=15000,150,  G1253 &lt;=16000,160,  G1253 &lt;=17000,170,  G1253 &lt;=18000,180,  G1253 &lt;=42000,420,  G1253 &lt;=43000,430,  G1253 &lt;=46000,460,  G1253 &lt;=47000,470)</f>
        <v>-</v>
      </c>
    </row>
    <row r="1254" spans="1:8" s="18" customFormat="1" x14ac:dyDescent="0.2">
      <c r="A1254" s="19" t="s">
        <v>1940</v>
      </c>
      <c r="B1254" s="20" t="s">
        <v>984</v>
      </c>
      <c r="C1254" s="23">
        <v>9057350687</v>
      </c>
      <c r="D1254" s="21">
        <v>4011451889914</v>
      </c>
      <c r="E1254" s="22">
        <v>100</v>
      </c>
      <c r="F1254" s="23" cm="1">
        <f t="array" ref="F1254">_xlfn.IFS( E1254 = "", "-", E1254&lt;=1000, 10, E1254 &lt;=2000, 20,E1254 &lt;=3000,30, E1254 &lt;=4000,40, E1254 &lt;=5000,50,E1254 &lt;=6000,60,E1254 &lt;=7000,70, E1254 &lt;=8000,80, E1254 &lt;=9000,90, E1254 &lt;=10000,100, E1254 &lt;=11000,110,  E1254 &lt;=12000,120,  E1254 &lt;=13000,130,  E1254 &lt;=14000,140,  E1254 &lt;=15000,150,  E1254 &lt;=16000,160,E1254 &lt;=17000,170,E1254 &lt;=18000,180,E1254 &lt;=19000,190,E1254 &lt;=19000,190, E1254 &lt;=33000,330)</f>
        <v>10</v>
      </c>
      <c r="G1254" s="23"/>
      <c r="H1254" s="23" t="str" cm="1">
        <f t="array" ref="H1254">_xlfn.IFS( G1254 = "", "-", G1254&lt;=1000, 10, G1254 &lt;=2000, 20,G1254 &lt;=3000,30, G1254 &lt;=4000,40, G1254 &lt;=5000,50,G1254 &lt;=6000,60,G1254 &lt;=7000,70, G1254 &lt;=8000,80, G1254 &lt;=9000,90, G1254 &lt;=10000,100, G1254 &lt;=11000,110,  G1254 &lt;=12000,120,  G1254 &lt;=13000,130,  G1254 &lt;=14000,140,  G1254 &lt;=15000,150,  G1254 &lt;=16000,160,  G1254 &lt;=17000,170,  G1254 &lt;=18000,180,  G1254 &lt;=42000,420,  G1254 &lt;=43000,430,  G1254 &lt;=46000,460,  G1254 &lt;=47000,470)</f>
        <v>-</v>
      </c>
    </row>
    <row r="1255" spans="1:8" s="18" customFormat="1" x14ac:dyDescent="0.2">
      <c r="A1255" s="13" t="s">
        <v>1941</v>
      </c>
      <c r="B1255" s="14" t="s">
        <v>1116</v>
      </c>
      <c r="C1255" s="17">
        <v>9559403016</v>
      </c>
      <c r="D1255" s="15">
        <v>4011452889551</v>
      </c>
      <c r="E1255" s="16">
        <v>25</v>
      </c>
      <c r="F1255" s="17" cm="1">
        <f t="array" ref="F1255">_xlfn.IFS( E1255 = "", "-", E1255&lt;=1000, 10, E1255 &lt;=2000, 20,E1255 &lt;=3000,30, E1255 &lt;=4000,40, E1255 &lt;=5000,50,E1255 &lt;=6000,60,E1255 &lt;=7000,70, E1255 &lt;=8000,80, E1255 &lt;=9000,90, E1255 &lt;=10000,100, E1255 &lt;=11000,110,  E1255 &lt;=12000,120,  E1255 &lt;=13000,130,  E1255 &lt;=14000,140,  E1255 &lt;=15000,150,  E1255 &lt;=16000,160,E1255 &lt;=17000,170,E1255 &lt;=18000,180,E1255 &lt;=19000,190,E1255 &lt;=19000,190, E1255 &lt;=33000,330)</f>
        <v>10</v>
      </c>
      <c r="G1255" s="17"/>
      <c r="H1255" s="17" t="str" cm="1">
        <f t="array" ref="H1255">_xlfn.IFS( G1255 = "", "-", G1255&lt;=1000, 10, G1255 &lt;=2000, 20,G1255 &lt;=3000,30, G1255 &lt;=4000,40, G1255 &lt;=5000,50,G1255 &lt;=6000,60,G1255 &lt;=7000,70, G1255 &lt;=8000,80, G1255 &lt;=9000,90, G1255 &lt;=10000,100, G1255 &lt;=11000,110,  G1255 &lt;=12000,120,  G1255 &lt;=13000,130,  G1255 &lt;=14000,140,  G1255 &lt;=15000,150,  G1255 &lt;=16000,160,  G1255 &lt;=17000,170,  G1255 &lt;=18000,180,  G1255 &lt;=42000,420,  G1255 &lt;=43000,430,  G1255 &lt;=46000,460,  G1255 &lt;=47000,470)</f>
        <v>-</v>
      </c>
    </row>
    <row r="1256" spans="1:8" s="18" customFormat="1" x14ac:dyDescent="0.2">
      <c r="A1256" s="19" t="s">
        <v>1942</v>
      </c>
      <c r="B1256" s="20" t="s">
        <v>1116</v>
      </c>
      <c r="C1256" s="23">
        <v>9559403016</v>
      </c>
      <c r="D1256" s="21">
        <v>4011455889876</v>
      </c>
      <c r="E1256" s="22">
        <v>5</v>
      </c>
      <c r="F1256" s="23" cm="1">
        <f t="array" ref="F1256">_xlfn.IFS( E1256 = "", "-", E1256&lt;=1000, 10, E1256 &lt;=2000, 20,E1256 &lt;=3000,30, E1256 &lt;=4000,40, E1256 &lt;=5000,50,E1256 &lt;=6000,60,E1256 &lt;=7000,70, E1256 &lt;=8000,80, E1256 &lt;=9000,90, E1256 &lt;=10000,100, E1256 &lt;=11000,110,  E1256 &lt;=12000,120,  E1256 &lt;=13000,130,  E1256 &lt;=14000,140,  E1256 &lt;=15000,150,  E1256 &lt;=16000,160,E1256 &lt;=17000,170,E1256 &lt;=18000,180,E1256 &lt;=19000,190,E1256 &lt;=19000,190, E1256 &lt;=33000,330)</f>
        <v>10</v>
      </c>
      <c r="G1256" s="23"/>
      <c r="H1256" s="23" t="str" cm="1">
        <f t="array" ref="H1256">_xlfn.IFS( G1256 = "", "-", G1256&lt;=1000, 10, G1256 &lt;=2000, 20,G1256 &lt;=3000,30, G1256 &lt;=4000,40, G1256 &lt;=5000,50,G1256 &lt;=6000,60,G1256 &lt;=7000,70, G1256 &lt;=8000,80, G1256 &lt;=9000,90, G1256 &lt;=10000,100, G1256 &lt;=11000,110,  G1256 &lt;=12000,120,  G1256 &lt;=13000,130,  G1256 &lt;=14000,140,  G1256 &lt;=15000,150,  G1256 &lt;=16000,160,  G1256 &lt;=17000,170,  G1256 &lt;=18000,180,  G1256 &lt;=42000,420,  G1256 &lt;=43000,430,  G1256 &lt;=46000,460,  G1256 &lt;=47000,470)</f>
        <v>-</v>
      </c>
    </row>
    <row r="1257" spans="1:8" s="18" customFormat="1" x14ac:dyDescent="0.2">
      <c r="A1257" s="13" t="s">
        <v>1943</v>
      </c>
      <c r="B1257" s="14" t="s">
        <v>1365</v>
      </c>
      <c r="C1257" s="17">
        <v>9754419332</v>
      </c>
      <c r="D1257" s="15">
        <v>4011456036570</v>
      </c>
      <c r="E1257" s="16">
        <v>5</v>
      </c>
      <c r="F1257" s="17" cm="1">
        <f t="array" ref="F1257">_xlfn.IFS( E1257 = "", "-", E1257&lt;=1000, 10, E1257 &lt;=2000, 20,E1257 &lt;=3000,30, E1257 &lt;=4000,40, E1257 &lt;=5000,50,E1257 &lt;=6000,60,E1257 &lt;=7000,70, E1257 &lt;=8000,80, E1257 &lt;=9000,90, E1257 &lt;=10000,100, E1257 &lt;=11000,110,  E1257 &lt;=12000,120,  E1257 &lt;=13000,130,  E1257 &lt;=14000,140,  E1257 &lt;=15000,150,  E1257 &lt;=16000,160,E1257 &lt;=17000,170,E1257 &lt;=18000,180,E1257 &lt;=19000,190,E1257 &lt;=19000,190, E1257 &lt;=33000,330)</f>
        <v>10</v>
      </c>
      <c r="G1257" s="17"/>
      <c r="H1257" s="17" t="str" cm="1">
        <f t="array" ref="H1257">_xlfn.IFS( G1257 = "", "-", G1257&lt;=1000, 10, G1257 &lt;=2000, 20,G1257 &lt;=3000,30, G1257 &lt;=4000,40, G1257 &lt;=5000,50,G1257 &lt;=6000,60,G1257 &lt;=7000,70, G1257 &lt;=8000,80, G1257 &lt;=9000,90, G1257 &lt;=10000,100, G1257 &lt;=11000,110,  G1257 &lt;=12000,120,  G1257 &lt;=13000,130,  G1257 &lt;=14000,140,  G1257 &lt;=15000,150,  G1257 &lt;=16000,160,  G1257 &lt;=17000,170,  G1257 &lt;=18000,180,  G1257 &lt;=42000,420,  G1257 &lt;=43000,430,  G1257 &lt;=46000,460,  G1257 &lt;=47000,470)</f>
        <v>-</v>
      </c>
    </row>
    <row r="1258" spans="1:8" s="18" customFormat="1" x14ac:dyDescent="0.2">
      <c r="A1258" s="19" t="s">
        <v>1944</v>
      </c>
      <c r="B1258" s="20" t="s">
        <v>1365</v>
      </c>
      <c r="C1258" s="23">
        <v>9754419332</v>
      </c>
      <c r="D1258" s="21">
        <v>4011456083652</v>
      </c>
      <c r="E1258" s="22">
        <v>2</v>
      </c>
      <c r="F1258" s="23" cm="1">
        <f t="array" ref="F1258">_xlfn.IFS( E1258 = "", "-", E1258&lt;=1000, 10, E1258 &lt;=2000, 20,E1258 &lt;=3000,30, E1258 &lt;=4000,40, E1258 &lt;=5000,50,E1258 &lt;=6000,60,E1258 &lt;=7000,70, E1258 &lt;=8000,80, E1258 &lt;=9000,90, E1258 &lt;=10000,100, E1258 &lt;=11000,110,  E1258 &lt;=12000,120,  E1258 &lt;=13000,130,  E1258 &lt;=14000,140,  E1258 &lt;=15000,150,  E1258 &lt;=16000,160,E1258 &lt;=17000,170,E1258 &lt;=18000,180,E1258 &lt;=19000,190,E1258 &lt;=19000,190, E1258 &lt;=33000,330)</f>
        <v>10</v>
      </c>
      <c r="G1258" s="23"/>
      <c r="H1258" s="23" t="str" cm="1">
        <f t="array" ref="H1258">_xlfn.IFS( G1258 = "", "-", G1258&lt;=1000, 10, G1258 &lt;=2000, 20,G1258 &lt;=3000,30, G1258 &lt;=4000,40, G1258 &lt;=5000,50,G1258 &lt;=6000,60,G1258 &lt;=7000,70, G1258 &lt;=8000,80, G1258 &lt;=9000,90, G1258 &lt;=10000,100, G1258 &lt;=11000,110,  G1258 &lt;=12000,120,  G1258 &lt;=13000,130,  G1258 &lt;=14000,140,  G1258 &lt;=15000,150,  G1258 &lt;=16000,160,  G1258 &lt;=17000,170,  G1258 &lt;=18000,180,  G1258 &lt;=42000,420,  G1258 &lt;=43000,430,  G1258 &lt;=46000,460,  G1258 &lt;=47000,470)</f>
        <v>-</v>
      </c>
    </row>
    <row r="1259" spans="1:8" s="18" customFormat="1" x14ac:dyDescent="0.2">
      <c r="A1259" s="13" t="s">
        <v>1945</v>
      </c>
      <c r="B1259" s="14" t="s">
        <v>396</v>
      </c>
      <c r="C1259" s="17">
        <v>9260429946</v>
      </c>
      <c r="D1259" s="15">
        <v>4011456677339</v>
      </c>
      <c r="E1259" s="16">
        <v>6700</v>
      </c>
      <c r="F1259" s="17" cm="1">
        <f t="array" ref="F1259">_xlfn.IFS( E1259 = "", "-", E1259&lt;=1000, 10, E1259 &lt;=2000, 20,E1259 &lt;=3000,30, E1259 &lt;=4000,40, E1259 &lt;=5000,50,E1259 &lt;=6000,60,E1259 &lt;=7000,70, E1259 &lt;=8000,80, E1259 &lt;=9000,90, E1259 &lt;=10000,100, E1259 &lt;=11000,110,  E1259 &lt;=12000,120,  E1259 &lt;=13000,130,  E1259 &lt;=14000,140,  E1259 &lt;=15000,150,  E1259 &lt;=16000,160,E1259 &lt;=17000,170,E1259 &lt;=18000,180,E1259 &lt;=19000,190,E1259 &lt;=19000,190, E1259 &lt;=33000,330)</f>
        <v>70</v>
      </c>
      <c r="G1259" s="17"/>
      <c r="H1259" s="17" t="str" cm="1">
        <f t="array" ref="H1259">_xlfn.IFS( G1259 = "", "-", G1259&lt;=1000, 10, G1259 &lt;=2000, 20,G1259 &lt;=3000,30, G1259 &lt;=4000,40, G1259 &lt;=5000,50,G1259 &lt;=6000,60,G1259 &lt;=7000,70, G1259 &lt;=8000,80, G1259 &lt;=9000,90, G1259 &lt;=10000,100, G1259 &lt;=11000,110,  G1259 &lt;=12000,120,  G1259 &lt;=13000,130,  G1259 &lt;=14000,140,  G1259 &lt;=15000,150,  G1259 &lt;=16000,160,  G1259 &lt;=17000,170,  G1259 &lt;=18000,180,  G1259 &lt;=42000,420,  G1259 &lt;=43000,430,  G1259 &lt;=46000,460,  G1259 &lt;=47000,470)</f>
        <v>-</v>
      </c>
    </row>
    <row r="1260" spans="1:8" s="18" customFormat="1" x14ac:dyDescent="0.2">
      <c r="A1260" s="19" t="s">
        <v>1946</v>
      </c>
      <c r="B1260" s="20" t="s">
        <v>535</v>
      </c>
      <c r="C1260" s="23">
        <v>9454227690</v>
      </c>
      <c r="D1260" s="21">
        <v>9011458045827</v>
      </c>
      <c r="E1260" s="22"/>
      <c r="F1260" s="23" t="str" cm="1">
        <f t="array" ref="F1260">_xlfn.IFS( E1260 = "", "-", E1260&lt;=1000, 10, E1260 &lt;=2000, 20,E1260 &lt;=3000,30, E1260 &lt;=4000,40, E1260 &lt;=5000,50,E1260 &lt;=6000,60,E1260 &lt;=7000,70, E1260 &lt;=8000,80, E1260 &lt;=9000,90, E1260 &lt;=10000,100, E1260 &lt;=11000,110,  E1260 &lt;=12000,120,  E1260 &lt;=13000,130,  E1260 &lt;=14000,140,  E1260 &lt;=15000,150,  E1260 &lt;=16000,160,E1260 &lt;=17000,170,E1260 &lt;=18000,180,E1260 &lt;=19000,190,E1260 &lt;=19000,190, E1260 &lt;=33000,330)</f>
        <v>-</v>
      </c>
      <c r="G1260" s="23">
        <v>300</v>
      </c>
      <c r="H1260" s="23" cm="1">
        <f t="array" ref="H1260">_xlfn.IFS( G1260 = "", "-", G1260&lt;=1000, 10, G1260 &lt;=2000, 20,G1260 &lt;=3000,30, G1260 &lt;=4000,40, G1260 &lt;=5000,50,G1260 &lt;=6000,60,G1260 &lt;=7000,70, G1260 &lt;=8000,80, G1260 &lt;=9000,90, G1260 &lt;=10000,100, G1260 &lt;=11000,110,  G1260 &lt;=12000,120,  G1260 &lt;=13000,130,  G1260 &lt;=14000,140,  G1260 &lt;=15000,150,  G1260 &lt;=16000,160,  G1260 &lt;=17000,170,  G1260 &lt;=18000,180,  G1260 &lt;=42000,420,  G1260 &lt;=43000,430,  G1260 &lt;=46000,460,  G1260 &lt;=47000,470)</f>
        <v>10</v>
      </c>
    </row>
    <row r="1261" spans="1:8" s="18" customFormat="1" x14ac:dyDescent="0.2">
      <c r="A1261" s="13" t="s">
        <v>1947</v>
      </c>
      <c r="B1261" s="14" t="s">
        <v>1260</v>
      </c>
      <c r="C1261" s="17">
        <v>9454227690</v>
      </c>
      <c r="D1261" s="15">
        <v>4011458067804</v>
      </c>
      <c r="E1261" s="16">
        <v>300</v>
      </c>
      <c r="F1261" s="17" cm="1">
        <f t="array" ref="F1261">_xlfn.IFS( E1261 = "", "-", E1261&lt;=1000, 10, E1261 &lt;=2000, 20,E1261 &lt;=3000,30, E1261 &lt;=4000,40, E1261 &lt;=5000,50,E1261 &lt;=6000,60,E1261 &lt;=7000,70, E1261 &lt;=8000,80, E1261 &lt;=9000,90, E1261 &lt;=10000,100, E1261 &lt;=11000,110,  E1261 &lt;=12000,120,  E1261 &lt;=13000,130,  E1261 &lt;=14000,140,  E1261 &lt;=15000,150,  E1261 &lt;=16000,160,E1261 &lt;=17000,170,E1261 &lt;=18000,180,E1261 &lt;=19000,190,E1261 &lt;=19000,190, E1261 &lt;=33000,330)</f>
        <v>10</v>
      </c>
      <c r="G1261" s="17"/>
      <c r="H1261" s="17" t="str" cm="1">
        <f t="array" ref="H1261">_xlfn.IFS( G1261 = "", "-", G1261&lt;=1000, 10, G1261 &lt;=2000, 20,G1261 &lt;=3000,30, G1261 &lt;=4000,40, G1261 &lt;=5000,50,G1261 &lt;=6000,60,G1261 &lt;=7000,70, G1261 &lt;=8000,80, G1261 &lt;=9000,90, G1261 &lt;=10000,100, G1261 &lt;=11000,110,  G1261 &lt;=12000,120,  G1261 &lt;=13000,130,  G1261 &lt;=14000,140,  G1261 &lt;=15000,150,  G1261 &lt;=16000,160,  G1261 &lt;=17000,170,  G1261 &lt;=18000,180,  G1261 &lt;=42000,420,  G1261 &lt;=43000,430,  G1261 &lt;=46000,460,  G1261 &lt;=47000,470)</f>
        <v>-</v>
      </c>
    </row>
    <row r="1262" spans="1:8" s="18" customFormat="1" x14ac:dyDescent="0.2">
      <c r="A1262" s="19" t="s">
        <v>1948</v>
      </c>
      <c r="B1262" s="20" t="s">
        <v>1365</v>
      </c>
      <c r="C1262" s="23">
        <v>9754419332</v>
      </c>
      <c r="D1262" s="21">
        <v>4011460255853</v>
      </c>
      <c r="E1262" s="22">
        <v>60</v>
      </c>
      <c r="F1262" s="23" cm="1">
        <f t="array" ref="F1262">_xlfn.IFS( E1262 = "", "-", E1262&lt;=1000, 10, E1262 &lt;=2000, 20,E1262 &lt;=3000,30, E1262 &lt;=4000,40, E1262 &lt;=5000,50,E1262 &lt;=6000,60,E1262 &lt;=7000,70, E1262 &lt;=8000,80, E1262 &lt;=9000,90, E1262 &lt;=10000,100, E1262 &lt;=11000,110,  E1262 &lt;=12000,120,  E1262 &lt;=13000,130,  E1262 &lt;=14000,140,  E1262 &lt;=15000,150,  E1262 &lt;=16000,160,E1262 &lt;=17000,170,E1262 &lt;=18000,180,E1262 &lt;=19000,190,E1262 &lt;=19000,190, E1262 &lt;=33000,330)</f>
        <v>10</v>
      </c>
      <c r="G1262" s="23"/>
      <c r="H1262" s="23" t="str" cm="1">
        <f t="array" ref="H1262">_xlfn.IFS( G1262 = "", "-", G1262&lt;=1000, 10, G1262 &lt;=2000, 20,G1262 &lt;=3000,30, G1262 &lt;=4000,40, G1262 &lt;=5000,50,G1262 &lt;=6000,60,G1262 &lt;=7000,70, G1262 &lt;=8000,80, G1262 &lt;=9000,90, G1262 &lt;=10000,100, G1262 &lt;=11000,110,  G1262 &lt;=12000,120,  G1262 &lt;=13000,130,  G1262 &lt;=14000,140,  G1262 &lt;=15000,150,  G1262 &lt;=16000,160,  G1262 &lt;=17000,170,  G1262 &lt;=18000,180,  G1262 &lt;=42000,420,  G1262 &lt;=43000,430,  G1262 &lt;=46000,460,  G1262 &lt;=47000,470)</f>
        <v>-</v>
      </c>
    </row>
    <row r="1263" spans="1:8" s="18" customFormat="1" x14ac:dyDescent="0.2">
      <c r="A1263" s="13" t="s">
        <v>1949</v>
      </c>
      <c r="B1263" s="14" t="s">
        <v>1116</v>
      </c>
      <c r="C1263" s="17">
        <v>9559403016</v>
      </c>
      <c r="D1263" s="15">
        <v>4011460806691</v>
      </c>
      <c r="E1263" s="16">
        <v>57</v>
      </c>
      <c r="F1263" s="17" cm="1">
        <f t="array" ref="F1263">_xlfn.IFS( E1263 = "", "-", E1263&lt;=1000, 10, E1263 &lt;=2000, 20,E1263 &lt;=3000,30, E1263 &lt;=4000,40, E1263 &lt;=5000,50,E1263 &lt;=6000,60,E1263 &lt;=7000,70, E1263 &lt;=8000,80, E1263 &lt;=9000,90, E1263 &lt;=10000,100, E1263 &lt;=11000,110,  E1263 &lt;=12000,120,  E1263 &lt;=13000,130,  E1263 &lt;=14000,140,  E1263 &lt;=15000,150,  E1263 &lt;=16000,160,E1263 &lt;=17000,170,E1263 &lt;=18000,180,E1263 &lt;=19000,190,E1263 &lt;=19000,190, E1263 &lt;=33000,330)</f>
        <v>10</v>
      </c>
      <c r="G1263" s="17"/>
      <c r="H1263" s="17" t="str" cm="1">
        <f t="array" ref="H1263">_xlfn.IFS( G1263 = "", "-", G1263&lt;=1000, 10, G1263 &lt;=2000, 20,G1263 &lt;=3000,30, G1263 &lt;=4000,40, G1263 &lt;=5000,50,G1263 &lt;=6000,60,G1263 &lt;=7000,70, G1263 &lt;=8000,80, G1263 &lt;=9000,90, G1263 &lt;=10000,100, G1263 &lt;=11000,110,  G1263 &lt;=12000,120,  G1263 &lt;=13000,130,  G1263 &lt;=14000,140,  G1263 &lt;=15000,150,  G1263 &lt;=16000,160,  G1263 &lt;=17000,170,  G1263 &lt;=18000,180,  G1263 &lt;=42000,420,  G1263 &lt;=43000,430,  G1263 &lt;=46000,460,  G1263 &lt;=47000,470)</f>
        <v>-</v>
      </c>
    </row>
    <row r="1264" spans="1:8" s="18" customFormat="1" x14ac:dyDescent="0.2">
      <c r="A1264" s="19" t="s">
        <v>1950</v>
      </c>
      <c r="B1264" s="20" t="s">
        <v>404</v>
      </c>
      <c r="C1264" s="23">
        <v>9352205048</v>
      </c>
      <c r="D1264" s="21">
        <v>5011463786203</v>
      </c>
      <c r="E1264" s="22"/>
      <c r="F1264" s="23" t="str" cm="1">
        <f t="array" ref="F1264">_xlfn.IFS( E1264 = "", "-", E1264&lt;=1000, 10, E1264 &lt;=2000, 20,E1264 &lt;=3000,30, E1264 &lt;=4000,40, E1264 &lt;=5000,50,E1264 &lt;=6000,60,E1264 &lt;=7000,70, E1264 &lt;=8000,80, E1264 &lt;=9000,90, E1264 &lt;=10000,100, E1264 &lt;=11000,110,  E1264 &lt;=12000,120,  E1264 &lt;=13000,130,  E1264 &lt;=14000,140,  E1264 &lt;=15000,150,  E1264 &lt;=16000,160,E1264 &lt;=17000,170,E1264 &lt;=18000,180,E1264 &lt;=19000,190,E1264 &lt;=19000,190, E1264 &lt;=33000,330)</f>
        <v>-</v>
      </c>
      <c r="G1264" s="23">
        <v>3000</v>
      </c>
      <c r="H1264" s="23" cm="1">
        <f t="array" ref="H1264">_xlfn.IFS( G1264 = "", "-", G1264&lt;=1000, 10, G1264 &lt;=2000, 20,G1264 &lt;=3000,30, G1264 &lt;=4000,40, G1264 &lt;=5000,50,G1264 &lt;=6000,60,G1264 &lt;=7000,70, G1264 &lt;=8000,80, G1264 &lt;=9000,90, G1264 &lt;=10000,100, G1264 &lt;=11000,110,  G1264 &lt;=12000,120,  G1264 &lt;=13000,130,  G1264 &lt;=14000,140,  G1264 &lt;=15000,150,  G1264 &lt;=16000,160,  G1264 &lt;=17000,170,  G1264 &lt;=18000,180,  G1264 &lt;=42000,420,  G1264 &lt;=43000,430,  G1264 &lt;=46000,460,  G1264 &lt;=47000,470)</f>
        <v>30</v>
      </c>
    </row>
    <row r="1265" spans="1:8" s="18" customFormat="1" x14ac:dyDescent="0.2">
      <c r="A1265" s="13" t="s">
        <v>1951</v>
      </c>
      <c r="B1265" s="14" t="s">
        <v>984</v>
      </c>
      <c r="C1265" s="17">
        <v>9057350687</v>
      </c>
      <c r="D1265" s="15">
        <v>4011463886338</v>
      </c>
      <c r="E1265" s="16">
        <v>300</v>
      </c>
      <c r="F1265" s="17" cm="1">
        <f t="array" ref="F1265">_xlfn.IFS( E1265 = "", "-", E1265&lt;=1000, 10, E1265 &lt;=2000, 20,E1265 &lt;=3000,30, E1265 &lt;=4000,40, E1265 &lt;=5000,50,E1265 &lt;=6000,60,E1265 &lt;=7000,70, E1265 &lt;=8000,80, E1265 &lt;=9000,90, E1265 &lt;=10000,100, E1265 &lt;=11000,110,  E1265 &lt;=12000,120,  E1265 &lt;=13000,130,  E1265 &lt;=14000,140,  E1265 &lt;=15000,150,  E1265 &lt;=16000,160,E1265 &lt;=17000,170,E1265 &lt;=18000,180,E1265 &lt;=19000,190,E1265 &lt;=19000,190, E1265 &lt;=33000,330)</f>
        <v>10</v>
      </c>
      <c r="G1265" s="17"/>
      <c r="H1265" s="17" t="str" cm="1">
        <f t="array" ref="H1265">_xlfn.IFS( G1265 = "", "-", G1265&lt;=1000, 10, G1265 &lt;=2000, 20,G1265 &lt;=3000,30, G1265 &lt;=4000,40, G1265 &lt;=5000,50,G1265 &lt;=6000,60,G1265 &lt;=7000,70, G1265 &lt;=8000,80, G1265 &lt;=9000,90, G1265 &lt;=10000,100, G1265 &lt;=11000,110,  G1265 &lt;=12000,120,  G1265 &lt;=13000,130,  G1265 &lt;=14000,140,  G1265 &lt;=15000,150,  G1265 &lt;=16000,160,  G1265 &lt;=17000,170,  G1265 &lt;=18000,180,  G1265 &lt;=42000,420,  G1265 &lt;=43000,430,  G1265 &lt;=46000,460,  G1265 &lt;=47000,470)</f>
        <v>-</v>
      </c>
    </row>
    <row r="1266" spans="1:8" s="18" customFormat="1" x14ac:dyDescent="0.2">
      <c r="A1266" s="19" t="s">
        <v>1952</v>
      </c>
      <c r="B1266" s="20" t="s">
        <v>555</v>
      </c>
      <c r="C1266" s="23">
        <v>9602171723</v>
      </c>
      <c r="D1266" s="21">
        <v>11463952528</v>
      </c>
      <c r="E1266" s="22"/>
      <c r="F1266" s="23" t="str" cm="1">
        <f t="array" ref="F1266">_xlfn.IFS( E1266 = "", "-", E1266&lt;=1000, 10, E1266 &lt;=2000, 20,E1266 &lt;=3000,30, E1266 &lt;=4000,40, E1266 &lt;=5000,50,E1266 &lt;=6000,60,E1266 &lt;=7000,70, E1266 &lt;=8000,80, E1266 &lt;=9000,90, E1266 &lt;=10000,100, E1266 &lt;=11000,110,  E1266 &lt;=12000,120,  E1266 &lt;=13000,130,  E1266 &lt;=14000,140,  E1266 &lt;=15000,150,  E1266 &lt;=16000,160,E1266 &lt;=17000,170,E1266 &lt;=18000,180,E1266 &lt;=19000,190,E1266 &lt;=19000,190, E1266 &lt;=33000,330)</f>
        <v>-</v>
      </c>
      <c r="G1266" s="23">
        <v>5050</v>
      </c>
      <c r="H1266" s="23" cm="1">
        <f t="array" ref="H1266">_xlfn.IFS( G1266 = "", "-", G1266&lt;=1000, 10, G1266 &lt;=2000, 20,G1266 &lt;=3000,30, G1266 &lt;=4000,40, G1266 &lt;=5000,50,G1266 &lt;=6000,60,G1266 &lt;=7000,70, G1266 &lt;=8000,80, G1266 &lt;=9000,90, G1266 &lt;=10000,100, G1266 &lt;=11000,110,  G1266 &lt;=12000,120,  G1266 &lt;=13000,130,  G1266 &lt;=14000,140,  G1266 &lt;=15000,150,  G1266 &lt;=16000,160,  G1266 &lt;=17000,170,  G1266 &lt;=18000,180,  G1266 &lt;=42000,420,  G1266 &lt;=43000,430,  G1266 &lt;=46000,460,  G1266 &lt;=47000,470)</f>
        <v>60</v>
      </c>
    </row>
    <row r="1267" spans="1:8" s="18" customFormat="1" x14ac:dyDescent="0.2">
      <c r="A1267" s="13" t="s">
        <v>1953</v>
      </c>
      <c r="B1267" s="14" t="s">
        <v>454</v>
      </c>
      <c r="C1267" s="17">
        <v>9515204267</v>
      </c>
      <c r="D1267" s="15">
        <v>4011465609797</v>
      </c>
      <c r="E1267" s="16">
        <v>600</v>
      </c>
      <c r="F1267" s="17" cm="1">
        <f t="array" ref="F1267">_xlfn.IFS( E1267 = "", "-", E1267&lt;=1000, 10, E1267 &lt;=2000, 20,E1267 &lt;=3000,30, E1267 &lt;=4000,40, E1267 &lt;=5000,50,E1267 &lt;=6000,60,E1267 &lt;=7000,70, E1267 &lt;=8000,80, E1267 &lt;=9000,90, E1267 &lt;=10000,100, E1267 &lt;=11000,110,  E1267 &lt;=12000,120,  E1267 &lt;=13000,130,  E1267 &lt;=14000,140,  E1267 &lt;=15000,150,  E1267 &lt;=16000,160,E1267 &lt;=17000,170,E1267 &lt;=18000,180,E1267 &lt;=19000,190,E1267 &lt;=19000,190, E1267 &lt;=33000,330)</f>
        <v>10</v>
      </c>
      <c r="G1267" s="17"/>
      <c r="H1267" s="17" t="str" cm="1">
        <f t="array" ref="H1267">_xlfn.IFS( G1267 = "", "-", G1267&lt;=1000, 10, G1267 &lt;=2000, 20,G1267 &lt;=3000,30, G1267 &lt;=4000,40, G1267 &lt;=5000,50,G1267 &lt;=6000,60,G1267 &lt;=7000,70, G1267 &lt;=8000,80, G1267 &lt;=9000,90, G1267 &lt;=10000,100, G1267 &lt;=11000,110,  G1267 &lt;=12000,120,  G1267 &lt;=13000,130,  G1267 &lt;=14000,140,  G1267 &lt;=15000,150,  G1267 &lt;=16000,160,  G1267 &lt;=17000,170,  G1267 &lt;=18000,180,  G1267 &lt;=42000,420,  G1267 &lt;=43000,430,  G1267 &lt;=46000,460,  G1267 &lt;=47000,470)</f>
        <v>-</v>
      </c>
    </row>
    <row r="1268" spans="1:8" s="18" customFormat="1" x14ac:dyDescent="0.2">
      <c r="A1268" s="19" t="s">
        <v>1954</v>
      </c>
      <c r="B1268" s="20" t="s">
        <v>1433</v>
      </c>
      <c r="C1268" s="23">
        <v>9058792366</v>
      </c>
      <c r="D1268" s="21">
        <v>9011465668073</v>
      </c>
      <c r="E1268" s="22"/>
      <c r="F1268" s="23" t="str" cm="1">
        <f t="array" ref="F1268">_xlfn.IFS( E1268 = "", "-", E1268&lt;=1000, 10, E1268 &lt;=2000, 20,E1268 &lt;=3000,30, E1268 &lt;=4000,40, E1268 &lt;=5000,50,E1268 &lt;=6000,60,E1268 &lt;=7000,70, E1268 &lt;=8000,80, E1268 &lt;=9000,90, E1268 &lt;=10000,100, E1268 &lt;=11000,110,  E1268 &lt;=12000,120,  E1268 &lt;=13000,130,  E1268 &lt;=14000,140,  E1268 &lt;=15000,150,  E1268 &lt;=16000,160,E1268 &lt;=17000,170,E1268 &lt;=18000,180,E1268 &lt;=19000,190,E1268 &lt;=19000,190, E1268 &lt;=33000,330)</f>
        <v>-</v>
      </c>
      <c r="G1268" s="23">
        <v>3000</v>
      </c>
      <c r="H1268" s="23" cm="1">
        <f t="array" ref="H1268">_xlfn.IFS( G1268 = "", "-", G1268&lt;=1000, 10, G1268 &lt;=2000, 20,G1268 &lt;=3000,30, G1268 &lt;=4000,40, G1268 &lt;=5000,50,G1268 &lt;=6000,60,G1268 &lt;=7000,70, G1268 &lt;=8000,80, G1268 &lt;=9000,90, G1268 &lt;=10000,100, G1268 &lt;=11000,110,  G1268 &lt;=12000,120,  G1268 &lt;=13000,130,  G1268 &lt;=14000,140,  G1268 &lt;=15000,150,  G1268 &lt;=16000,160,  G1268 &lt;=17000,170,  G1268 &lt;=18000,180,  G1268 &lt;=42000,420,  G1268 &lt;=43000,430,  G1268 &lt;=46000,460,  G1268 &lt;=47000,470)</f>
        <v>30</v>
      </c>
    </row>
    <row r="1269" spans="1:8" s="18" customFormat="1" x14ac:dyDescent="0.2">
      <c r="A1269" s="13" t="s">
        <v>1955</v>
      </c>
      <c r="B1269" s="14" t="s">
        <v>394</v>
      </c>
      <c r="C1269" s="17">
        <v>9675225343</v>
      </c>
      <c r="D1269" s="15">
        <v>4011468457811</v>
      </c>
      <c r="E1269" s="16"/>
      <c r="F1269" s="17" t="str" cm="1">
        <f t="array" ref="F1269">_xlfn.IFS( E1269 = "", "-", E1269&lt;=1000, 10, E1269 &lt;=2000, 20,E1269 &lt;=3000,30, E1269 &lt;=4000,40, E1269 &lt;=5000,50,E1269 &lt;=6000,60,E1269 &lt;=7000,70, E1269 &lt;=8000,80, E1269 &lt;=9000,90, E1269 &lt;=10000,100, E1269 &lt;=11000,110,  E1269 &lt;=12000,120,  E1269 &lt;=13000,130,  E1269 &lt;=14000,140,  E1269 &lt;=15000,150,  E1269 &lt;=16000,160,E1269 &lt;=17000,170,E1269 &lt;=18000,180,E1269 &lt;=19000,190,E1269 &lt;=19000,190, E1269 &lt;=33000,330)</f>
        <v>-</v>
      </c>
      <c r="G1269" s="17">
        <v>2000</v>
      </c>
      <c r="H1269" s="17" cm="1">
        <f t="array" ref="H1269">_xlfn.IFS( G1269 = "", "-", G1269&lt;=1000, 10, G1269 &lt;=2000, 20,G1269 &lt;=3000,30, G1269 &lt;=4000,40, G1269 &lt;=5000,50,G1269 &lt;=6000,60,G1269 &lt;=7000,70, G1269 &lt;=8000,80, G1269 &lt;=9000,90, G1269 &lt;=10000,100, G1269 &lt;=11000,110,  G1269 &lt;=12000,120,  G1269 &lt;=13000,130,  G1269 &lt;=14000,140,  G1269 &lt;=15000,150,  G1269 &lt;=16000,160,  G1269 &lt;=17000,170,  G1269 &lt;=18000,180,  G1269 &lt;=42000,420,  G1269 &lt;=43000,430,  G1269 &lt;=46000,460,  G1269 &lt;=47000,470)</f>
        <v>20</v>
      </c>
    </row>
    <row r="1270" spans="1:8" s="18" customFormat="1" x14ac:dyDescent="0.2">
      <c r="A1270" s="19" t="s">
        <v>1956</v>
      </c>
      <c r="B1270" s="20" t="s">
        <v>448</v>
      </c>
      <c r="C1270" s="23">
        <v>9157632254</v>
      </c>
      <c r="D1270" s="21">
        <v>5011477676738</v>
      </c>
      <c r="E1270" s="22"/>
      <c r="F1270" s="23" t="str" cm="1">
        <f t="array" ref="F1270">_xlfn.IFS( E1270 = "", "-", E1270&lt;=1000, 10, E1270 &lt;=2000, 20,E1270 &lt;=3000,30, E1270 &lt;=4000,40, E1270 &lt;=5000,50,E1270 &lt;=6000,60,E1270 &lt;=7000,70, E1270 &lt;=8000,80, E1270 &lt;=9000,90, E1270 &lt;=10000,100, E1270 &lt;=11000,110,  E1270 &lt;=12000,120,  E1270 &lt;=13000,130,  E1270 &lt;=14000,140,  E1270 &lt;=15000,150,  E1270 &lt;=16000,160,E1270 &lt;=17000,170,E1270 &lt;=18000,180,E1270 &lt;=19000,190,E1270 &lt;=19000,190, E1270 &lt;=33000,330)</f>
        <v>-</v>
      </c>
      <c r="G1270" s="23">
        <v>510</v>
      </c>
      <c r="H1270" s="23" cm="1">
        <f t="array" ref="H1270">_xlfn.IFS( G1270 = "", "-", G1270&lt;=1000, 10, G1270 &lt;=2000, 20,G1270 &lt;=3000,30, G1270 &lt;=4000,40, G1270 &lt;=5000,50,G1270 &lt;=6000,60,G1270 &lt;=7000,70, G1270 &lt;=8000,80, G1270 &lt;=9000,90, G1270 &lt;=10000,100, G1270 &lt;=11000,110,  G1270 &lt;=12000,120,  G1270 &lt;=13000,130,  G1270 &lt;=14000,140,  G1270 &lt;=15000,150,  G1270 &lt;=16000,160,  G1270 &lt;=17000,170,  G1270 &lt;=18000,180,  G1270 &lt;=42000,420,  G1270 &lt;=43000,430,  G1270 &lt;=46000,460,  G1270 &lt;=47000,470)</f>
        <v>10</v>
      </c>
    </row>
    <row r="1271" spans="1:8" s="18" customFormat="1" x14ac:dyDescent="0.2">
      <c r="A1271" s="13" t="s">
        <v>1957</v>
      </c>
      <c r="B1271" s="14" t="s">
        <v>520</v>
      </c>
      <c r="C1271" s="17">
        <v>9365444123</v>
      </c>
      <c r="D1271" s="15">
        <v>4011479016411</v>
      </c>
      <c r="E1271" s="16">
        <v>4000</v>
      </c>
      <c r="F1271" s="17" cm="1">
        <f t="array" ref="F1271">_xlfn.IFS( E1271 = "", "-", E1271&lt;=1000, 10, E1271 &lt;=2000, 20,E1271 &lt;=3000,30, E1271 &lt;=4000,40, E1271 &lt;=5000,50,E1271 &lt;=6000,60,E1271 &lt;=7000,70, E1271 &lt;=8000,80, E1271 &lt;=9000,90, E1271 &lt;=10000,100, E1271 &lt;=11000,110,  E1271 &lt;=12000,120,  E1271 &lt;=13000,130,  E1271 &lt;=14000,140,  E1271 &lt;=15000,150,  E1271 &lt;=16000,160,E1271 &lt;=17000,170,E1271 &lt;=18000,180,E1271 &lt;=19000,190,E1271 &lt;=19000,190, E1271 &lt;=33000,330)</f>
        <v>40</v>
      </c>
      <c r="G1271" s="17"/>
      <c r="H1271" s="17" t="str" cm="1">
        <f t="array" ref="H1271">_xlfn.IFS( G1271 = "", "-", G1271&lt;=1000, 10, G1271 &lt;=2000, 20,G1271 &lt;=3000,30, G1271 &lt;=4000,40, G1271 &lt;=5000,50,G1271 &lt;=6000,60,G1271 &lt;=7000,70, G1271 &lt;=8000,80, G1271 &lt;=9000,90, G1271 &lt;=10000,100, G1271 &lt;=11000,110,  G1271 &lt;=12000,120,  G1271 &lt;=13000,130,  G1271 &lt;=14000,140,  G1271 &lt;=15000,150,  G1271 &lt;=16000,160,  G1271 &lt;=17000,170,  G1271 &lt;=18000,180,  G1271 &lt;=42000,420,  G1271 &lt;=43000,430,  G1271 &lt;=46000,460,  G1271 &lt;=47000,470)</f>
        <v>-</v>
      </c>
    </row>
    <row r="1272" spans="1:8" s="18" customFormat="1" x14ac:dyDescent="0.2">
      <c r="A1272" s="19" t="s">
        <v>1958</v>
      </c>
      <c r="B1272" s="20" t="s">
        <v>1773</v>
      </c>
      <c r="C1272" s="23">
        <v>9264634373</v>
      </c>
      <c r="D1272" s="21">
        <v>4011482680462</v>
      </c>
      <c r="E1272" s="22">
        <v>310</v>
      </c>
      <c r="F1272" s="23" cm="1">
        <f t="array" ref="F1272">_xlfn.IFS( E1272 = "", "-", E1272&lt;=1000, 10, E1272 &lt;=2000, 20,E1272 &lt;=3000,30, E1272 &lt;=4000,40, E1272 &lt;=5000,50,E1272 &lt;=6000,60,E1272 &lt;=7000,70, E1272 &lt;=8000,80, E1272 &lt;=9000,90, E1272 &lt;=10000,100, E1272 &lt;=11000,110,  E1272 &lt;=12000,120,  E1272 &lt;=13000,130,  E1272 &lt;=14000,140,  E1272 &lt;=15000,150,  E1272 &lt;=16000,160,E1272 &lt;=17000,170,E1272 &lt;=18000,180,E1272 &lt;=19000,190,E1272 &lt;=19000,190, E1272 &lt;=33000,330)</f>
        <v>10</v>
      </c>
      <c r="G1272" s="23"/>
      <c r="H1272" s="23" t="str" cm="1">
        <f t="array" ref="H1272">_xlfn.IFS( G1272 = "", "-", G1272&lt;=1000, 10, G1272 &lt;=2000, 20,G1272 &lt;=3000,30, G1272 &lt;=4000,40, G1272 &lt;=5000,50,G1272 &lt;=6000,60,G1272 &lt;=7000,70, G1272 &lt;=8000,80, G1272 &lt;=9000,90, G1272 &lt;=10000,100, G1272 &lt;=11000,110,  G1272 &lt;=12000,120,  G1272 &lt;=13000,130,  G1272 &lt;=14000,140,  G1272 &lt;=15000,150,  G1272 &lt;=16000,160,  G1272 &lt;=17000,170,  G1272 &lt;=18000,180,  G1272 &lt;=42000,420,  G1272 &lt;=43000,430,  G1272 &lt;=46000,460,  G1272 &lt;=47000,470)</f>
        <v>-</v>
      </c>
    </row>
    <row r="1273" spans="1:8" s="18" customFormat="1" x14ac:dyDescent="0.2">
      <c r="A1273" s="13" t="s">
        <v>1959</v>
      </c>
      <c r="B1273" s="14" t="s">
        <v>454</v>
      </c>
      <c r="C1273" s="17">
        <v>9515204267</v>
      </c>
      <c r="D1273" s="15">
        <v>4011500948053</v>
      </c>
      <c r="E1273" s="16">
        <v>3000</v>
      </c>
      <c r="F1273" s="17" cm="1">
        <f t="array" ref="F1273">_xlfn.IFS( E1273 = "", "-", E1273&lt;=1000, 10, E1273 &lt;=2000, 20,E1273 &lt;=3000,30, E1273 &lt;=4000,40, E1273 &lt;=5000,50,E1273 &lt;=6000,60,E1273 &lt;=7000,70, E1273 &lt;=8000,80, E1273 &lt;=9000,90, E1273 &lt;=10000,100, E1273 &lt;=11000,110,  E1273 &lt;=12000,120,  E1273 &lt;=13000,130,  E1273 &lt;=14000,140,  E1273 &lt;=15000,150,  E1273 &lt;=16000,160,E1273 &lt;=17000,170,E1273 &lt;=18000,180,E1273 &lt;=19000,190,E1273 &lt;=19000,190, E1273 &lt;=33000,330)</f>
        <v>30</v>
      </c>
      <c r="G1273" s="17"/>
      <c r="H1273" s="17" t="str" cm="1">
        <f t="array" ref="H1273">_xlfn.IFS( G1273 = "", "-", G1273&lt;=1000, 10, G1273 &lt;=2000, 20,G1273 &lt;=3000,30, G1273 &lt;=4000,40, G1273 &lt;=5000,50,G1273 &lt;=6000,60,G1273 &lt;=7000,70, G1273 &lt;=8000,80, G1273 &lt;=9000,90, G1273 &lt;=10000,100, G1273 &lt;=11000,110,  G1273 &lt;=12000,120,  G1273 &lt;=13000,130,  G1273 &lt;=14000,140,  G1273 &lt;=15000,150,  G1273 &lt;=16000,160,  G1273 &lt;=17000,170,  G1273 &lt;=18000,180,  G1273 &lt;=42000,420,  G1273 &lt;=43000,430,  G1273 &lt;=46000,460,  G1273 &lt;=47000,470)</f>
        <v>-</v>
      </c>
    </row>
    <row r="1274" spans="1:8" s="18" customFormat="1" x14ac:dyDescent="0.2">
      <c r="A1274" s="19" t="s">
        <v>1960</v>
      </c>
      <c r="B1274" s="20" t="s">
        <v>520</v>
      </c>
      <c r="C1274" s="23">
        <v>9365444123</v>
      </c>
      <c r="D1274" s="21">
        <v>4011503407737</v>
      </c>
      <c r="E1274" s="22">
        <v>2970</v>
      </c>
      <c r="F1274" s="23" cm="1">
        <f t="array" ref="F1274">_xlfn.IFS( E1274 = "", "-", E1274&lt;=1000, 10, E1274 &lt;=2000, 20,E1274 &lt;=3000,30, E1274 &lt;=4000,40, E1274 &lt;=5000,50,E1274 &lt;=6000,60,E1274 &lt;=7000,70, E1274 &lt;=8000,80, E1274 &lt;=9000,90, E1274 &lt;=10000,100, E1274 &lt;=11000,110,  E1274 &lt;=12000,120,  E1274 &lt;=13000,130,  E1274 &lt;=14000,140,  E1274 &lt;=15000,150,  E1274 &lt;=16000,160,E1274 &lt;=17000,170,E1274 &lt;=18000,180,E1274 &lt;=19000,190,E1274 &lt;=19000,190, E1274 &lt;=33000,330)</f>
        <v>30</v>
      </c>
      <c r="G1274" s="23"/>
      <c r="H1274" s="23" t="str" cm="1">
        <f t="array" ref="H1274">_xlfn.IFS( G1274 = "", "-", G1274&lt;=1000, 10, G1274 &lt;=2000, 20,G1274 &lt;=3000,30, G1274 &lt;=4000,40, G1274 &lt;=5000,50,G1274 &lt;=6000,60,G1274 &lt;=7000,70, G1274 &lt;=8000,80, G1274 &lt;=9000,90, G1274 &lt;=10000,100, G1274 &lt;=11000,110,  G1274 &lt;=12000,120,  G1274 &lt;=13000,130,  G1274 &lt;=14000,140,  G1274 &lt;=15000,150,  G1274 &lt;=16000,160,  G1274 &lt;=17000,170,  G1274 &lt;=18000,180,  G1274 &lt;=42000,420,  G1274 &lt;=43000,430,  G1274 &lt;=46000,460,  G1274 &lt;=47000,470)</f>
        <v>-</v>
      </c>
    </row>
    <row r="1275" spans="1:8" s="18" customFormat="1" x14ac:dyDescent="0.2">
      <c r="A1275" s="13" t="s">
        <v>1961</v>
      </c>
      <c r="B1275" s="14" t="s">
        <v>520</v>
      </c>
      <c r="C1275" s="17">
        <v>9365444123</v>
      </c>
      <c r="D1275" s="15">
        <v>3011506139060</v>
      </c>
      <c r="E1275" s="16">
        <v>2000</v>
      </c>
      <c r="F1275" s="17" cm="1">
        <f t="array" ref="F1275">_xlfn.IFS( E1275 = "", "-", E1275&lt;=1000, 10, E1275 &lt;=2000, 20,E1275 &lt;=3000,30, E1275 &lt;=4000,40, E1275 &lt;=5000,50,E1275 &lt;=6000,60,E1275 &lt;=7000,70, E1275 &lt;=8000,80, E1275 &lt;=9000,90, E1275 &lt;=10000,100, E1275 &lt;=11000,110,  E1275 &lt;=12000,120,  E1275 &lt;=13000,130,  E1275 &lt;=14000,140,  E1275 &lt;=15000,150,  E1275 &lt;=16000,160,E1275 &lt;=17000,170,E1275 &lt;=18000,180,E1275 &lt;=19000,190,E1275 &lt;=19000,190, E1275 &lt;=33000,330)</f>
        <v>20</v>
      </c>
      <c r="G1275" s="17"/>
      <c r="H1275" s="17" t="str" cm="1">
        <f t="array" ref="H1275">_xlfn.IFS( G1275 = "", "-", G1275&lt;=1000, 10, G1275 &lt;=2000, 20,G1275 &lt;=3000,30, G1275 &lt;=4000,40, G1275 &lt;=5000,50,G1275 &lt;=6000,60,G1275 &lt;=7000,70, G1275 &lt;=8000,80, G1275 &lt;=9000,90, G1275 &lt;=10000,100, G1275 &lt;=11000,110,  G1275 &lt;=12000,120,  G1275 &lt;=13000,130,  G1275 &lt;=14000,140,  G1275 &lt;=15000,150,  G1275 &lt;=16000,160,  G1275 &lt;=17000,170,  G1275 &lt;=18000,180,  G1275 &lt;=42000,420,  G1275 &lt;=43000,430,  G1275 &lt;=46000,460,  G1275 &lt;=47000,470)</f>
        <v>-</v>
      </c>
    </row>
    <row r="1276" spans="1:8" s="18" customFormat="1" x14ac:dyDescent="0.2">
      <c r="A1276" s="19" t="s">
        <v>1962</v>
      </c>
      <c r="B1276" s="20" t="s">
        <v>520</v>
      </c>
      <c r="C1276" s="23">
        <v>9365444123</v>
      </c>
      <c r="D1276" s="21">
        <v>4011508316280</v>
      </c>
      <c r="E1276" s="22">
        <v>880</v>
      </c>
      <c r="F1276" s="23" cm="1">
        <f t="array" ref="F1276">_xlfn.IFS( E1276 = "", "-", E1276&lt;=1000, 10, E1276 &lt;=2000, 20,E1276 &lt;=3000,30, E1276 &lt;=4000,40, E1276 &lt;=5000,50,E1276 &lt;=6000,60,E1276 &lt;=7000,70, E1276 &lt;=8000,80, E1276 &lt;=9000,90, E1276 &lt;=10000,100, E1276 &lt;=11000,110,  E1276 &lt;=12000,120,  E1276 &lt;=13000,130,  E1276 &lt;=14000,140,  E1276 &lt;=15000,150,  E1276 &lt;=16000,160,E1276 &lt;=17000,170,E1276 &lt;=18000,180,E1276 &lt;=19000,190,E1276 &lt;=19000,190, E1276 &lt;=33000,330)</f>
        <v>10</v>
      </c>
      <c r="G1276" s="23"/>
      <c r="H1276" s="23" t="str" cm="1">
        <f t="array" ref="H1276">_xlfn.IFS( G1276 = "", "-", G1276&lt;=1000, 10, G1276 &lt;=2000, 20,G1276 &lt;=3000,30, G1276 &lt;=4000,40, G1276 &lt;=5000,50,G1276 &lt;=6000,60,G1276 &lt;=7000,70, G1276 &lt;=8000,80, G1276 &lt;=9000,90, G1276 &lt;=10000,100, G1276 &lt;=11000,110,  G1276 &lt;=12000,120,  G1276 &lt;=13000,130,  G1276 &lt;=14000,140,  G1276 &lt;=15000,150,  G1276 &lt;=16000,160,  G1276 &lt;=17000,170,  G1276 &lt;=18000,180,  G1276 &lt;=42000,420,  G1276 &lt;=43000,430,  G1276 &lt;=46000,460,  G1276 &lt;=47000,470)</f>
        <v>-</v>
      </c>
    </row>
    <row r="1277" spans="1:8" s="18" customFormat="1" x14ac:dyDescent="0.2">
      <c r="A1277" s="13" t="s">
        <v>1963</v>
      </c>
      <c r="B1277" s="14" t="s">
        <v>961</v>
      </c>
      <c r="C1277" s="17">
        <v>9654854686</v>
      </c>
      <c r="D1277" s="15">
        <v>4011508804657</v>
      </c>
      <c r="E1277" s="16">
        <v>3000</v>
      </c>
      <c r="F1277" s="17" cm="1">
        <f t="array" ref="F1277">_xlfn.IFS( E1277 = "", "-", E1277&lt;=1000, 10, E1277 &lt;=2000, 20,E1277 &lt;=3000,30, E1277 &lt;=4000,40, E1277 &lt;=5000,50,E1277 &lt;=6000,60,E1277 &lt;=7000,70, E1277 &lt;=8000,80, E1277 &lt;=9000,90, E1277 &lt;=10000,100, E1277 &lt;=11000,110,  E1277 &lt;=12000,120,  E1277 &lt;=13000,130,  E1277 &lt;=14000,140,  E1277 &lt;=15000,150,  E1277 &lt;=16000,160,E1277 &lt;=17000,170,E1277 &lt;=18000,180,E1277 &lt;=19000,190,E1277 &lt;=19000,190, E1277 &lt;=33000,330)</f>
        <v>30</v>
      </c>
      <c r="G1277" s="17"/>
      <c r="H1277" s="17" t="str" cm="1">
        <f t="array" ref="H1277">_xlfn.IFS( G1277 = "", "-", G1277&lt;=1000, 10, G1277 &lt;=2000, 20,G1277 &lt;=3000,30, G1277 &lt;=4000,40, G1277 &lt;=5000,50,G1277 &lt;=6000,60,G1277 &lt;=7000,70, G1277 &lt;=8000,80, G1277 &lt;=9000,90, G1277 &lt;=10000,100, G1277 &lt;=11000,110,  G1277 &lt;=12000,120,  G1277 &lt;=13000,130,  G1277 &lt;=14000,140,  G1277 &lt;=15000,150,  G1277 &lt;=16000,160,  G1277 &lt;=17000,170,  G1277 &lt;=18000,180,  G1277 &lt;=42000,420,  G1277 &lt;=43000,430,  G1277 &lt;=46000,460,  G1277 &lt;=47000,470)</f>
        <v>-</v>
      </c>
    </row>
    <row r="1278" spans="1:8" s="18" customFormat="1" x14ac:dyDescent="0.2">
      <c r="A1278" s="19" t="s">
        <v>1963</v>
      </c>
      <c r="B1278" s="20" t="s">
        <v>520</v>
      </c>
      <c r="C1278" s="23">
        <v>9365444123</v>
      </c>
      <c r="D1278" s="21">
        <v>4011508814470</v>
      </c>
      <c r="E1278" s="22">
        <v>1100</v>
      </c>
      <c r="F1278" s="23" cm="1">
        <f t="array" ref="F1278">_xlfn.IFS( E1278 = "", "-", E1278&lt;=1000, 10, E1278 &lt;=2000, 20,E1278 &lt;=3000,30, E1278 &lt;=4000,40, E1278 &lt;=5000,50,E1278 &lt;=6000,60,E1278 &lt;=7000,70, E1278 &lt;=8000,80, E1278 &lt;=9000,90, E1278 &lt;=10000,100, E1278 &lt;=11000,110,  E1278 &lt;=12000,120,  E1278 &lt;=13000,130,  E1278 &lt;=14000,140,  E1278 &lt;=15000,150,  E1278 &lt;=16000,160,E1278 &lt;=17000,170,E1278 &lt;=18000,180,E1278 &lt;=19000,190,E1278 &lt;=19000,190, E1278 &lt;=33000,330)</f>
        <v>20</v>
      </c>
      <c r="G1278" s="23"/>
      <c r="H1278" s="23" t="str" cm="1">
        <f t="array" ref="H1278">_xlfn.IFS( G1278 = "", "-", G1278&lt;=1000, 10, G1278 &lt;=2000, 20,G1278 &lt;=3000,30, G1278 &lt;=4000,40, G1278 &lt;=5000,50,G1278 &lt;=6000,60,G1278 &lt;=7000,70, G1278 &lt;=8000,80, G1278 &lt;=9000,90, G1278 &lt;=10000,100, G1278 &lt;=11000,110,  G1278 &lt;=12000,120,  G1278 &lt;=13000,130,  G1278 &lt;=14000,140,  G1278 &lt;=15000,150,  G1278 &lt;=16000,160,  G1278 &lt;=17000,170,  G1278 &lt;=18000,180,  G1278 &lt;=42000,420,  G1278 &lt;=43000,430,  G1278 &lt;=46000,460,  G1278 &lt;=47000,470)</f>
        <v>-</v>
      </c>
    </row>
    <row r="1279" spans="1:8" s="18" customFormat="1" x14ac:dyDescent="0.2">
      <c r="A1279" s="13" t="s">
        <v>1964</v>
      </c>
      <c r="B1279" s="14" t="s">
        <v>1965</v>
      </c>
      <c r="C1279" s="17">
        <v>9069539128</v>
      </c>
      <c r="D1279" s="15">
        <v>4011509463073</v>
      </c>
      <c r="E1279" s="16">
        <v>120</v>
      </c>
      <c r="F1279" s="17" cm="1">
        <f t="array" ref="F1279">_xlfn.IFS( E1279 = "", "-", E1279&lt;=1000, 10, E1279 &lt;=2000, 20,E1279 &lt;=3000,30, E1279 &lt;=4000,40, E1279 &lt;=5000,50,E1279 &lt;=6000,60,E1279 &lt;=7000,70, E1279 &lt;=8000,80, E1279 &lt;=9000,90, E1279 &lt;=10000,100, E1279 &lt;=11000,110,  E1279 &lt;=12000,120,  E1279 &lt;=13000,130,  E1279 &lt;=14000,140,  E1279 &lt;=15000,150,  E1279 &lt;=16000,160,E1279 &lt;=17000,170,E1279 &lt;=18000,180,E1279 &lt;=19000,190,E1279 &lt;=19000,190, E1279 &lt;=33000,330)</f>
        <v>10</v>
      </c>
      <c r="G1279" s="17"/>
      <c r="H1279" s="17" t="str" cm="1">
        <f t="array" ref="H1279">_xlfn.IFS( G1279 = "", "-", G1279&lt;=1000, 10, G1279 &lt;=2000, 20,G1279 &lt;=3000,30, G1279 &lt;=4000,40, G1279 &lt;=5000,50,G1279 &lt;=6000,60,G1279 &lt;=7000,70, G1279 &lt;=8000,80, G1279 &lt;=9000,90, G1279 &lt;=10000,100, G1279 &lt;=11000,110,  G1279 &lt;=12000,120,  G1279 &lt;=13000,130,  G1279 &lt;=14000,140,  G1279 &lt;=15000,150,  G1279 &lt;=16000,160,  G1279 &lt;=17000,170,  G1279 &lt;=18000,180,  G1279 &lt;=42000,420,  G1279 &lt;=43000,430,  G1279 &lt;=46000,460,  G1279 &lt;=47000,470)</f>
        <v>-</v>
      </c>
    </row>
    <row r="1280" spans="1:8" s="18" customFormat="1" x14ac:dyDescent="0.2">
      <c r="A1280" s="19" t="s">
        <v>1966</v>
      </c>
      <c r="B1280" s="20" t="s">
        <v>772</v>
      </c>
      <c r="C1280" s="23">
        <v>9361245937</v>
      </c>
      <c r="D1280" s="21">
        <v>6011510503461</v>
      </c>
      <c r="E1280" s="22"/>
      <c r="F1280" s="23" t="str" cm="1">
        <f t="array" ref="F1280">_xlfn.IFS( E1280 = "", "-", E1280&lt;=1000, 10, E1280 &lt;=2000, 20,E1280 &lt;=3000,30, E1280 &lt;=4000,40, E1280 &lt;=5000,50,E1280 &lt;=6000,60,E1280 &lt;=7000,70, E1280 &lt;=8000,80, E1280 &lt;=9000,90, E1280 &lt;=10000,100, E1280 &lt;=11000,110,  E1280 &lt;=12000,120,  E1280 &lt;=13000,130,  E1280 &lt;=14000,140,  E1280 &lt;=15000,150,  E1280 &lt;=16000,160,E1280 &lt;=17000,170,E1280 &lt;=18000,180,E1280 &lt;=19000,190,E1280 &lt;=19000,190, E1280 &lt;=33000,330)</f>
        <v>-</v>
      </c>
      <c r="G1280" s="23">
        <v>310</v>
      </c>
      <c r="H1280" s="23" cm="1">
        <f t="array" ref="H1280">_xlfn.IFS( G1280 = "", "-", G1280&lt;=1000, 10, G1280 &lt;=2000, 20,G1280 &lt;=3000,30, G1280 &lt;=4000,40, G1280 &lt;=5000,50,G1280 &lt;=6000,60,G1280 &lt;=7000,70, G1280 &lt;=8000,80, G1280 &lt;=9000,90, G1280 &lt;=10000,100, G1280 &lt;=11000,110,  G1280 &lt;=12000,120,  G1280 &lt;=13000,130,  G1280 &lt;=14000,140,  G1280 &lt;=15000,150,  G1280 &lt;=16000,160,  G1280 &lt;=17000,170,  G1280 &lt;=18000,180,  G1280 &lt;=42000,420,  G1280 &lt;=43000,430,  G1280 &lt;=46000,460,  G1280 &lt;=47000,470)</f>
        <v>10</v>
      </c>
    </row>
    <row r="1281" spans="1:8" s="18" customFormat="1" x14ac:dyDescent="0.2">
      <c r="A1281" s="13" t="s">
        <v>1967</v>
      </c>
      <c r="B1281" s="14" t="s">
        <v>984</v>
      </c>
      <c r="C1281" s="17">
        <v>9057350687</v>
      </c>
      <c r="D1281" s="15">
        <v>4011510614090</v>
      </c>
      <c r="E1281" s="16">
        <v>200</v>
      </c>
      <c r="F1281" s="17" cm="1">
        <f t="array" ref="F1281">_xlfn.IFS( E1281 = "", "-", E1281&lt;=1000, 10, E1281 &lt;=2000, 20,E1281 &lt;=3000,30, E1281 &lt;=4000,40, E1281 &lt;=5000,50,E1281 &lt;=6000,60,E1281 &lt;=7000,70, E1281 &lt;=8000,80, E1281 &lt;=9000,90, E1281 &lt;=10000,100, E1281 &lt;=11000,110,  E1281 &lt;=12000,120,  E1281 &lt;=13000,130,  E1281 &lt;=14000,140,  E1281 &lt;=15000,150,  E1281 &lt;=16000,160,E1281 &lt;=17000,170,E1281 &lt;=18000,180,E1281 &lt;=19000,190,E1281 &lt;=19000,190, E1281 &lt;=33000,330)</f>
        <v>10</v>
      </c>
      <c r="G1281" s="17"/>
      <c r="H1281" s="17" t="str" cm="1">
        <f t="array" ref="H1281">_xlfn.IFS( G1281 = "", "-", G1281&lt;=1000, 10, G1281 &lt;=2000, 20,G1281 &lt;=3000,30, G1281 &lt;=4000,40, G1281 &lt;=5000,50,G1281 &lt;=6000,60,G1281 &lt;=7000,70, G1281 &lt;=8000,80, G1281 &lt;=9000,90, G1281 &lt;=10000,100, G1281 &lt;=11000,110,  G1281 &lt;=12000,120,  G1281 &lt;=13000,130,  G1281 &lt;=14000,140,  G1281 &lt;=15000,150,  G1281 &lt;=16000,160,  G1281 &lt;=17000,170,  G1281 &lt;=18000,180,  G1281 &lt;=42000,420,  G1281 &lt;=43000,430,  G1281 &lt;=46000,460,  G1281 &lt;=47000,470)</f>
        <v>-</v>
      </c>
    </row>
    <row r="1282" spans="1:8" s="18" customFormat="1" x14ac:dyDescent="0.2">
      <c r="A1282" s="19" t="s">
        <v>1968</v>
      </c>
      <c r="B1282" s="20" t="s">
        <v>520</v>
      </c>
      <c r="C1282" s="23">
        <v>9365444123</v>
      </c>
      <c r="D1282" s="21">
        <v>4011511930784</v>
      </c>
      <c r="E1282" s="22">
        <v>990</v>
      </c>
      <c r="F1282" s="23" cm="1">
        <f t="array" ref="F1282">_xlfn.IFS( E1282 = "", "-", E1282&lt;=1000, 10, E1282 &lt;=2000, 20,E1282 &lt;=3000,30, E1282 &lt;=4000,40, E1282 &lt;=5000,50,E1282 &lt;=6000,60,E1282 &lt;=7000,70, E1282 &lt;=8000,80, E1282 &lt;=9000,90, E1282 &lt;=10000,100, E1282 &lt;=11000,110,  E1282 &lt;=12000,120,  E1282 &lt;=13000,130,  E1282 &lt;=14000,140,  E1282 &lt;=15000,150,  E1282 &lt;=16000,160,E1282 &lt;=17000,170,E1282 &lt;=18000,180,E1282 &lt;=19000,190,E1282 &lt;=19000,190, E1282 &lt;=33000,330)</f>
        <v>10</v>
      </c>
      <c r="G1282" s="23"/>
      <c r="H1282" s="23" t="str" cm="1">
        <f t="array" ref="H1282">_xlfn.IFS( G1282 = "", "-", G1282&lt;=1000, 10, G1282 &lt;=2000, 20,G1282 &lt;=3000,30, G1282 &lt;=4000,40, G1282 &lt;=5000,50,G1282 &lt;=6000,60,G1282 &lt;=7000,70, G1282 &lt;=8000,80, G1282 &lt;=9000,90, G1282 &lt;=10000,100, G1282 &lt;=11000,110,  G1282 &lt;=12000,120,  G1282 &lt;=13000,130,  G1282 &lt;=14000,140,  G1282 &lt;=15000,150,  G1282 &lt;=16000,160,  G1282 &lt;=17000,170,  G1282 &lt;=18000,180,  G1282 &lt;=42000,420,  G1282 &lt;=43000,430,  G1282 &lt;=46000,460,  G1282 &lt;=47000,470)</f>
        <v>-</v>
      </c>
    </row>
    <row r="1283" spans="1:8" s="18" customFormat="1" x14ac:dyDescent="0.2">
      <c r="A1283" s="13" t="s">
        <v>1969</v>
      </c>
      <c r="B1283" s="14" t="s">
        <v>1970</v>
      </c>
      <c r="C1283" s="17">
        <v>9658516915</v>
      </c>
      <c r="D1283" s="15">
        <v>8011520760837</v>
      </c>
      <c r="E1283" s="16"/>
      <c r="F1283" s="17" t="str" cm="1">
        <f t="array" ref="F1283">_xlfn.IFS( E1283 = "", "-", E1283&lt;=1000, 10, E1283 &lt;=2000, 20,E1283 &lt;=3000,30, E1283 &lt;=4000,40, E1283 &lt;=5000,50,E1283 &lt;=6000,60,E1283 &lt;=7000,70, E1283 &lt;=8000,80, E1283 &lt;=9000,90, E1283 &lt;=10000,100, E1283 &lt;=11000,110,  E1283 &lt;=12000,120,  E1283 &lt;=13000,130,  E1283 &lt;=14000,140,  E1283 &lt;=15000,150,  E1283 &lt;=16000,160,E1283 &lt;=17000,170,E1283 &lt;=18000,180,E1283 &lt;=19000,190,E1283 &lt;=19000,190, E1283 &lt;=33000,330)</f>
        <v>-</v>
      </c>
      <c r="G1283" s="17">
        <v>300</v>
      </c>
      <c r="H1283" s="17" cm="1">
        <f t="array" ref="H1283">_xlfn.IFS( G1283 = "", "-", G1283&lt;=1000, 10, G1283 &lt;=2000, 20,G1283 &lt;=3000,30, G1283 &lt;=4000,40, G1283 &lt;=5000,50,G1283 &lt;=6000,60,G1283 &lt;=7000,70, G1283 &lt;=8000,80, G1283 &lt;=9000,90, G1283 &lt;=10000,100, G1283 &lt;=11000,110,  G1283 &lt;=12000,120,  G1283 &lt;=13000,130,  G1283 &lt;=14000,140,  G1283 &lt;=15000,150,  G1283 &lt;=16000,160,  G1283 &lt;=17000,170,  G1283 &lt;=18000,180,  G1283 &lt;=42000,420,  G1283 &lt;=43000,430,  G1283 &lt;=46000,460,  G1283 &lt;=47000,470)</f>
        <v>10</v>
      </c>
    </row>
    <row r="1284" spans="1:8" s="18" customFormat="1" x14ac:dyDescent="0.2">
      <c r="A1284" s="19" t="s">
        <v>1971</v>
      </c>
      <c r="B1284" s="20" t="s">
        <v>454</v>
      </c>
      <c r="C1284" s="23">
        <v>9515204267</v>
      </c>
      <c r="D1284" s="21">
        <v>4011523867356</v>
      </c>
      <c r="E1284" s="22">
        <v>5500</v>
      </c>
      <c r="F1284" s="23" cm="1">
        <f t="array" ref="F1284">_xlfn.IFS( E1284 = "", "-", E1284&lt;=1000, 10, E1284 &lt;=2000, 20,E1284 &lt;=3000,30, E1284 &lt;=4000,40, E1284 &lt;=5000,50,E1284 &lt;=6000,60,E1284 &lt;=7000,70, E1284 &lt;=8000,80, E1284 &lt;=9000,90, E1284 &lt;=10000,100, E1284 &lt;=11000,110,  E1284 &lt;=12000,120,  E1284 &lt;=13000,130,  E1284 &lt;=14000,140,  E1284 &lt;=15000,150,  E1284 &lt;=16000,160,E1284 &lt;=17000,170,E1284 &lt;=18000,180,E1284 &lt;=19000,190,E1284 &lt;=19000,190, E1284 &lt;=33000,330)</f>
        <v>60</v>
      </c>
      <c r="G1284" s="23"/>
      <c r="H1284" s="23" t="str" cm="1">
        <f t="array" ref="H1284">_xlfn.IFS( G1284 = "", "-", G1284&lt;=1000, 10, G1284 &lt;=2000, 20,G1284 &lt;=3000,30, G1284 &lt;=4000,40, G1284 &lt;=5000,50,G1284 &lt;=6000,60,G1284 &lt;=7000,70, G1284 &lt;=8000,80, G1284 &lt;=9000,90, G1284 &lt;=10000,100, G1284 &lt;=11000,110,  G1284 &lt;=12000,120,  G1284 &lt;=13000,130,  G1284 &lt;=14000,140,  G1284 &lt;=15000,150,  G1284 &lt;=16000,160,  G1284 &lt;=17000,170,  G1284 &lt;=18000,180,  G1284 &lt;=42000,420,  G1284 &lt;=43000,430,  G1284 &lt;=46000,460,  G1284 &lt;=47000,470)</f>
        <v>-</v>
      </c>
    </row>
    <row r="1285" spans="1:8" s="18" customFormat="1" x14ac:dyDescent="0.2">
      <c r="A1285" s="13" t="s">
        <v>1972</v>
      </c>
      <c r="B1285" s="14" t="s">
        <v>419</v>
      </c>
      <c r="C1285" s="17">
        <v>9060229729</v>
      </c>
      <c r="D1285" s="15">
        <v>4011537219343</v>
      </c>
      <c r="E1285" s="16">
        <v>40</v>
      </c>
      <c r="F1285" s="17" cm="1">
        <f t="array" ref="F1285">_xlfn.IFS( E1285 = "", "-", E1285&lt;=1000, 10, E1285 &lt;=2000, 20,E1285 &lt;=3000,30, E1285 &lt;=4000,40, E1285 &lt;=5000,50,E1285 &lt;=6000,60,E1285 &lt;=7000,70, E1285 &lt;=8000,80, E1285 &lt;=9000,90, E1285 &lt;=10000,100, E1285 &lt;=11000,110,  E1285 &lt;=12000,120,  E1285 &lt;=13000,130,  E1285 &lt;=14000,140,  E1285 &lt;=15000,150,  E1285 &lt;=16000,160,E1285 &lt;=17000,170,E1285 &lt;=18000,180,E1285 &lt;=19000,190,E1285 &lt;=19000,190, E1285 &lt;=33000,330)</f>
        <v>10</v>
      </c>
      <c r="G1285" s="17"/>
      <c r="H1285" s="17" t="str" cm="1">
        <f t="array" ref="H1285">_xlfn.IFS( G1285 = "", "-", G1285&lt;=1000, 10, G1285 &lt;=2000, 20,G1285 &lt;=3000,30, G1285 &lt;=4000,40, G1285 &lt;=5000,50,G1285 &lt;=6000,60,G1285 &lt;=7000,70, G1285 &lt;=8000,80, G1285 &lt;=9000,90, G1285 &lt;=10000,100, G1285 &lt;=11000,110,  G1285 &lt;=12000,120,  G1285 &lt;=13000,130,  G1285 &lt;=14000,140,  G1285 &lt;=15000,150,  G1285 &lt;=16000,160,  G1285 &lt;=17000,170,  G1285 &lt;=18000,180,  G1285 &lt;=42000,420,  G1285 &lt;=43000,430,  G1285 &lt;=46000,460,  G1285 &lt;=47000,470)</f>
        <v>-</v>
      </c>
    </row>
    <row r="1286" spans="1:8" s="18" customFormat="1" x14ac:dyDescent="0.2">
      <c r="A1286" s="19" t="s">
        <v>1973</v>
      </c>
      <c r="B1286" s="20" t="s">
        <v>609</v>
      </c>
      <c r="C1286" s="23" t="s">
        <v>331</v>
      </c>
      <c r="D1286" s="21">
        <v>4011537984474</v>
      </c>
      <c r="E1286" s="22"/>
      <c r="F1286" s="23" t="str" cm="1">
        <f t="array" ref="F1286">_xlfn.IFS( E1286 = "", "-", E1286&lt;=1000, 10, E1286 &lt;=2000, 20,E1286 &lt;=3000,30, E1286 &lt;=4000,40, E1286 &lt;=5000,50,E1286 &lt;=6000,60,E1286 &lt;=7000,70, E1286 &lt;=8000,80, E1286 &lt;=9000,90, E1286 &lt;=10000,100, E1286 &lt;=11000,110,  E1286 &lt;=12000,120,  E1286 &lt;=13000,130,  E1286 &lt;=14000,140,  E1286 &lt;=15000,150,  E1286 &lt;=16000,160,E1286 &lt;=17000,170,E1286 &lt;=18000,180,E1286 &lt;=19000,190,E1286 &lt;=19000,190, E1286 &lt;=33000,330)</f>
        <v>-</v>
      </c>
      <c r="G1286" s="23">
        <v>3030</v>
      </c>
      <c r="H1286" s="23" cm="1">
        <f t="array" ref="H1286">_xlfn.IFS( G1286 = "", "-", G1286&lt;=1000, 10, G1286 &lt;=2000, 20,G1286 &lt;=3000,30, G1286 &lt;=4000,40, G1286 &lt;=5000,50,G1286 &lt;=6000,60,G1286 &lt;=7000,70, G1286 &lt;=8000,80, G1286 &lt;=9000,90, G1286 &lt;=10000,100, G1286 &lt;=11000,110,  G1286 &lt;=12000,120,  G1286 &lt;=13000,130,  G1286 &lt;=14000,140,  G1286 &lt;=15000,150,  G1286 &lt;=16000,160,  G1286 &lt;=17000,170,  G1286 &lt;=18000,180,  G1286 &lt;=42000,420,  G1286 &lt;=43000,430,  G1286 &lt;=46000,460,  G1286 &lt;=47000,470)</f>
        <v>40</v>
      </c>
    </row>
    <row r="1287" spans="1:8" s="18" customFormat="1" x14ac:dyDescent="0.2">
      <c r="A1287" s="13" t="s">
        <v>1974</v>
      </c>
      <c r="B1287" s="14" t="s">
        <v>1303</v>
      </c>
      <c r="C1287" s="17">
        <v>9661843006</v>
      </c>
      <c r="D1287" s="15">
        <v>4011544152977</v>
      </c>
      <c r="E1287" s="16">
        <v>250</v>
      </c>
      <c r="F1287" s="17" cm="1">
        <f t="array" ref="F1287">_xlfn.IFS( E1287 = "", "-", E1287&lt;=1000, 10, E1287 &lt;=2000, 20,E1287 &lt;=3000,30, E1287 &lt;=4000,40, E1287 &lt;=5000,50,E1287 &lt;=6000,60,E1287 &lt;=7000,70, E1287 &lt;=8000,80, E1287 &lt;=9000,90, E1287 &lt;=10000,100, E1287 &lt;=11000,110,  E1287 &lt;=12000,120,  E1287 &lt;=13000,130,  E1287 &lt;=14000,140,  E1287 &lt;=15000,150,  E1287 &lt;=16000,160,E1287 &lt;=17000,170,E1287 &lt;=18000,180,E1287 &lt;=19000,190,E1287 &lt;=19000,190, E1287 &lt;=33000,330)</f>
        <v>10</v>
      </c>
      <c r="G1287" s="17"/>
      <c r="H1287" s="17" t="str" cm="1">
        <f t="array" ref="H1287">_xlfn.IFS( G1287 = "", "-", G1287&lt;=1000, 10, G1287 &lt;=2000, 20,G1287 &lt;=3000,30, G1287 &lt;=4000,40, G1287 &lt;=5000,50,G1287 &lt;=6000,60,G1287 &lt;=7000,70, G1287 &lt;=8000,80, G1287 &lt;=9000,90, G1287 &lt;=10000,100, G1287 &lt;=11000,110,  G1287 &lt;=12000,120,  G1287 &lt;=13000,130,  G1287 &lt;=14000,140,  G1287 &lt;=15000,150,  G1287 &lt;=16000,160,  G1287 &lt;=17000,170,  G1287 &lt;=18000,180,  G1287 &lt;=42000,420,  G1287 &lt;=43000,430,  G1287 &lt;=46000,460,  G1287 &lt;=47000,470)</f>
        <v>-</v>
      </c>
    </row>
    <row r="1288" spans="1:8" s="18" customFormat="1" x14ac:dyDescent="0.2">
      <c r="A1288" s="19" t="s">
        <v>1975</v>
      </c>
      <c r="B1288" s="20" t="s">
        <v>446</v>
      </c>
      <c r="C1288" s="23">
        <v>9226521904</v>
      </c>
      <c r="D1288" s="21">
        <v>4011544901643</v>
      </c>
      <c r="E1288" s="22">
        <v>2400</v>
      </c>
      <c r="F1288" s="23" cm="1">
        <f t="array" ref="F1288">_xlfn.IFS( E1288 = "", "-", E1288&lt;=1000, 10, E1288 &lt;=2000, 20,E1288 &lt;=3000,30, E1288 &lt;=4000,40, E1288 &lt;=5000,50,E1288 &lt;=6000,60,E1288 &lt;=7000,70, E1288 &lt;=8000,80, E1288 &lt;=9000,90, E1288 &lt;=10000,100, E1288 &lt;=11000,110,  E1288 &lt;=12000,120,  E1288 &lt;=13000,130,  E1288 &lt;=14000,140,  E1288 &lt;=15000,150,  E1288 &lt;=16000,160,E1288 &lt;=17000,170,E1288 &lt;=18000,180,E1288 &lt;=19000,190,E1288 &lt;=19000,190, E1288 &lt;=33000,330)</f>
        <v>30</v>
      </c>
      <c r="G1288" s="23"/>
      <c r="H1288" s="23" t="str" cm="1">
        <f t="array" ref="H1288">_xlfn.IFS( G1288 = "", "-", G1288&lt;=1000, 10, G1288 &lt;=2000, 20,G1288 &lt;=3000,30, G1288 &lt;=4000,40, G1288 &lt;=5000,50,G1288 &lt;=6000,60,G1288 &lt;=7000,70, G1288 &lt;=8000,80, G1288 &lt;=9000,90, G1288 &lt;=10000,100, G1288 &lt;=11000,110,  G1288 &lt;=12000,120,  G1288 &lt;=13000,130,  G1288 &lt;=14000,140,  G1288 &lt;=15000,150,  G1288 &lt;=16000,160,  G1288 &lt;=17000,170,  G1288 &lt;=18000,180,  G1288 &lt;=42000,420,  G1288 &lt;=43000,430,  G1288 &lt;=46000,460,  G1288 &lt;=47000,470)</f>
        <v>-</v>
      </c>
    </row>
    <row r="1289" spans="1:8" s="18" customFormat="1" x14ac:dyDescent="0.2">
      <c r="A1289" s="13" t="s">
        <v>1976</v>
      </c>
      <c r="B1289" s="14" t="s">
        <v>421</v>
      </c>
      <c r="C1289" s="17">
        <v>9682517281</v>
      </c>
      <c r="D1289" s="15">
        <v>3011557039724</v>
      </c>
      <c r="E1289" s="16"/>
      <c r="F1289" s="17" t="str" cm="1">
        <f t="array" ref="F1289">_xlfn.IFS( E1289 = "", "-", E1289&lt;=1000, 10, E1289 &lt;=2000, 20,E1289 &lt;=3000,30, E1289 &lt;=4000,40, E1289 &lt;=5000,50,E1289 &lt;=6000,60,E1289 &lt;=7000,70, E1289 &lt;=8000,80, E1289 &lt;=9000,90, E1289 &lt;=10000,100, E1289 &lt;=11000,110,  E1289 &lt;=12000,120,  E1289 &lt;=13000,130,  E1289 &lt;=14000,140,  E1289 &lt;=15000,150,  E1289 &lt;=16000,160,E1289 &lt;=17000,170,E1289 &lt;=18000,180,E1289 &lt;=19000,190,E1289 &lt;=19000,190, E1289 &lt;=33000,330)</f>
        <v>-</v>
      </c>
      <c r="G1289" s="17">
        <v>110</v>
      </c>
      <c r="H1289" s="17" cm="1">
        <f t="array" ref="H1289">_xlfn.IFS( G1289 = "", "-", G1289&lt;=1000, 10, G1289 &lt;=2000, 20,G1289 &lt;=3000,30, G1289 &lt;=4000,40, G1289 &lt;=5000,50,G1289 &lt;=6000,60,G1289 &lt;=7000,70, G1289 &lt;=8000,80, G1289 &lt;=9000,90, G1289 &lt;=10000,100, G1289 &lt;=11000,110,  G1289 &lt;=12000,120,  G1289 &lt;=13000,130,  G1289 &lt;=14000,140,  G1289 &lt;=15000,150,  G1289 &lt;=16000,160,  G1289 &lt;=17000,170,  G1289 &lt;=18000,180,  G1289 &lt;=42000,420,  G1289 &lt;=43000,430,  G1289 &lt;=46000,460,  G1289 &lt;=47000,470)</f>
        <v>10</v>
      </c>
    </row>
    <row r="1290" spans="1:8" s="18" customFormat="1" x14ac:dyDescent="0.2">
      <c r="A1290" s="19" t="s">
        <v>1977</v>
      </c>
      <c r="B1290" s="20" t="s">
        <v>419</v>
      </c>
      <c r="C1290" s="23">
        <v>9060229729</v>
      </c>
      <c r="D1290" s="21">
        <v>4011557887234</v>
      </c>
      <c r="E1290" s="22">
        <v>50</v>
      </c>
      <c r="F1290" s="23" cm="1">
        <f t="array" ref="F1290">_xlfn.IFS( E1290 = "", "-", E1290&lt;=1000, 10, E1290 &lt;=2000, 20,E1290 &lt;=3000,30, E1290 &lt;=4000,40, E1290 &lt;=5000,50,E1290 &lt;=6000,60,E1290 &lt;=7000,70, E1290 &lt;=8000,80, E1290 &lt;=9000,90, E1290 &lt;=10000,100, E1290 &lt;=11000,110,  E1290 &lt;=12000,120,  E1290 &lt;=13000,130,  E1290 &lt;=14000,140,  E1290 &lt;=15000,150,  E1290 &lt;=16000,160,E1290 &lt;=17000,170,E1290 &lt;=18000,180,E1290 &lt;=19000,190,E1290 &lt;=19000,190, E1290 &lt;=33000,330)</f>
        <v>10</v>
      </c>
      <c r="G1290" s="23"/>
      <c r="H1290" s="23" t="str" cm="1">
        <f t="array" ref="H1290">_xlfn.IFS( G1290 = "", "-", G1290&lt;=1000, 10, G1290 &lt;=2000, 20,G1290 &lt;=3000,30, G1290 &lt;=4000,40, G1290 &lt;=5000,50,G1290 &lt;=6000,60,G1290 &lt;=7000,70, G1290 &lt;=8000,80, G1290 &lt;=9000,90, G1290 &lt;=10000,100, G1290 &lt;=11000,110,  G1290 &lt;=12000,120,  G1290 &lt;=13000,130,  G1290 &lt;=14000,140,  G1290 &lt;=15000,150,  G1290 &lt;=16000,160,  G1290 &lt;=17000,170,  G1290 &lt;=18000,180,  G1290 &lt;=42000,420,  G1290 &lt;=43000,430,  G1290 &lt;=46000,460,  G1290 &lt;=47000,470)</f>
        <v>-</v>
      </c>
    </row>
    <row r="1291" spans="1:8" s="18" customFormat="1" x14ac:dyDescent="0.2">
      <c r="A1291" s="13" t="s">
        <v>1978</v>
      </c>
      <c r="B1291" s="14" t="s">
        <v>520</v>
      </c>
      <c r="C1291" s="17">
        <v>9365444123</v>
      </c>
      <c r="D1291" s="15">
        <v>4011562216194</v>
      </c>
      <c r="E1291" s="16">
        <v>1500</v>
      </c>
      <c r="F1291" s="17" cm="1">
        <f t="array" ref="F1291">_xlfn.IFS( E1291 = "", "-", E1291&lt;=1000, 10, E1291 &lt;=2000, 20,E1291 &lt;=3000,30, E1291 &lt;=4000,40, E1291 &lt;=5000,50,E1291 &lt;=6000,60,E1291 &lt;=7000,70, E1291 &lt;=8000,80, E1291 &lt;=9000,90, E1291 &lt;=10000,100, E1291 &lt;=11000,110,  E1291 &lt;=12000,120,  E1291 &lt;=13000,130,  E1291 &lt;=14000,140,  E1291 &lt;=15000,150,  E1291 &lt;=16000,160,E1291 &lt;=17000,170,E1291 &lt;=18000,180,E1291 &lt;=19000,190,E1291 &lt;=19000,190, E1291 &lt;=33000,330)</f>
        <v>20</v>
      </c>
      <c r="G1291" s="17"/>
      <c r="H1291" s="17" t="str" cm="1">
        <f t="array" ref="H1291">_xlfn.IFS( G1291 = "", "-", G1291&lt;=1000, 10, G1291 &lt;=2000, 20,G1291 &lt;=3000,30, G1291 &lt;=4000,40, G1291 &lt;=5000,50,G1291 &lt;=6000,60,G1291 &lt;=7000,70, G1291 &lt;=8000,80, G1291 &lt;=9000,90, G1291 &lt;=10000,100, G1291 &lt;=11000,110,  G1291 &lt;=12000,120,  G1291 &lt;=13000,130,  G1291 &lt;=14000,140,  G1291 &lt;=15000,150,  G1291 &lt;=16000,160,  G1291 &lt;=17000,170,  G1291 &lt;=18000,180,  G1291 &lt;=42000,420,  G1291 &lt;=43000,430,  G1291 &lt;=46000,460,  G1291 &lt;=47000,470)</f>
        <v>-</v>
      </c>
    </row>
    <row r="1292" spans="1:8" s="18" customFormat="1" x14ac:dyDescent="0.2">
      <c r="A1292" s="19" t="s">
        <v>1979</v>
      </c>
      <c r="B1292" s="20" t="s">
        <v>1399</v>
      </c>
      <c r="C1292" s="23">
        <v>9127318750</v>
      </c>
      <c r="D1292" s="21">
        <v>4011563158169</v>
      </c>
      <c r="E1292" s="22">
        <v>5</v>
      </c>
      <c r="F1292" s="23" cm="1">
        <f t="array" ref="F1292">_xlfn.IFS( E1292 = "", "-", E1292&lt;=1000, 10, E1292 &lt;=2000, 20,E1292 &lt;=3000,30, E1292 &lt;=4000,40, E1292 &lt;=5000,50,E1292 &lt;=6000,60,E1292 &lt;=7000,70, E1292 &lt;=8000,80, E1292 &lt;=9000,90, E1292 &lt;=10000,100, E1292 &lt;=11000,110,  E1292 &lt;=12000,120,  E1292 &lt;=13000,130,  E1292 &lt;=14000,140,  E1292 &lt;=15000,150,  E1292 &lt;=16000,160,E1292 &lt;=17000,170,E1292 &lt;=18000,180,E1292 &lt;=19000,190,E1292 &lt;=19000,190, E1292 &lt;=33000,330)</f>
        <v>10</v>
      </c>
      <c r="G1292" s="23"/>
      <c r="H1292" s="23" t="str" cm="1">
        <f t="array" ref="H1292">_xlfn.IFS( G1292 = "", "-", G1292&lt;=1000, 10, G1292 &lt;=2000, 20,G1292 &lt;=3000,30, G1292 &lt;=4000,40, G1292 &lt;=5000,50,G1292 &lt;=6000,60,G1292 &lt;=7000,70, G1292 &lt;=8000,80, G1292 &lt;=9000,90, G1292 &lt;=10000,100, G1292 &lt;=11000,110,  G1292 &lt;=12000,120,  G1292 &lt;=13000,130,  G1292 &lt;=14000,140,  G1292 &lt;=15000,150,  G1292 &lt;=16000,160,  G1292 &lt;=17000,170,  G1292 &lt;=18000,180,  G1292 &lt;=42000,420,  G1292 &lt;=43000,430,  G1292 &lt;=46000,460,  G1292 &lt;=47000,470)</f>
        <v>-</v>
      </c>
    </row>
    <row r="1293" spans="1:8" s="18" customFormat="1" x14ac:dyDescent="0.2">
      <c r="A1293" s="13" t="s">
        <v>1979</v>
      </c>
      <c r="B1293" s="14" t="s">
        <v>772</v>
      </c>
      <c r="C1293" s="17">
        <v>9361245937</v>
      </c>
      <c r="D1293" s="15">
        <v>6011563161438</v>
      </c>
      <c r="E1293" s="16"/>
      <c r="F1293" s="17" t="str" cm="1">
        <f t="array" ref="F1293">_xlfn.IFS( E1293 = "", "-", E1293&lt;=1000, 10, E1293 &lt;=2000, 20,E1293 &lt;=3000,30, E1293 &lt;=4000,40, E1293 &lt;=5000,50,E1293 &lt;=6000,60,E1293 &lt;=7000,70, E1293 &lt;=8000,80, E1293 &lt;=9000,90, E1293 &lt;=10000,100, E1293 &lt;=11000,110,  E1293 &lt;=12000,120,  E1293 &lt;=13000,130,  E1293 &lt;=14000,140,  E1293 &lt;=15000,150,  E1293 &lt;=16000,160,E1293 &lt;=17000,170,E1293 &lt;=18000,180,E1293 &lt;=19000,190,E1293 &lt;=19000,190, E1293 &lt;=33000,330)</f>
        <v>-</v>
      </c>
      <c r="G1293" s="17">
        <v>1150</v>
      </c>
      <c r="H1293" s="17" cm="1">
        <f t="array" ref="H1293">_xlfn.IFS( G1293 = "", "-", G1293&lt;=1000, 10, G1293 &lt;=2000, 20,G1293 &lt;=3000,30, G1293 &lt;=4000,40, G1293 &lt;=5000,50,G1293 &lt;=6000,60,G1293 &lt;=7000,70, G1293 &lt;=8000,80, G1293 &lt;=9000,90, G1293 &lt;=10000,100, G1293 &lt;=11000,110,  G1293 &lt;=12000,120,  G1293 &lt;=13000,130,  G1293 &lt;=14000,140,  G1293 &lt;=15000,150,  G1293 &lt;=16000,160,  G1293 &lt;=17000,170,  G1293 &lt;=18000,180,  G1293 &lt;=42000,420,  G1293 &lt;=43000,430,  G1293 &lt;=46000,460,  G1293 &lt;=47000,470)</f>
        <v>20</v>
      </c>
    </row>
    <row r="1294" spans="1:8" s="18" customFormat="1" x14ac:dyDescent="0.2">
      <c r="A1294" s="19" t="s">
        <v>1980</v>
      </c>
      <c r="B1294" s="20" t="s">
        <v>1399</v>
      </c>
      <c r="C1294" s="23">
        <v>9127318750</v>
      </c>
      <c r="D1294" s="21">
        <v>4011563634419</v>
      </c>
      <c r="E1294" s="22">
        <v>10</v>
      </c>
      <c r="F1294" s="23" cm="1">
        <f t="array" ref="F1294">_xlfn.IFS( E1294 = "", "-", E1294&lt;=1000, 10, E1294 &lt;=2000, 20,E1294 &lt;=3000,30, E1294 &lt;=4000,40, E1294 &lt;=5000,50,E1294 &lt;=6000,60,E1294 &lt;=7000,70, E1294 &lt;=8000,80, E1294 &lt;=9000,90, E1294 &lt;=10000,100, E1294 &lt;=11000,110,  E1294 &lt;=12000,120,  E1294 &lt;=13000,130,  E1294 &lt;=14000,140,  E1294 &lt;=15000,150,  E1294 &lt;=16000,160,E1294 &lt;=17000,170,E1294 &lt;=18000,180,E1294 &lt;=19000,190,E1294 &lt;=19000,190, E1294 &lt;=33000,330)</f>
        <v>10</v>
      </c>
      <c r="G1294" s="23"/>
      <c r="H1294" s="23" t="str" cm="1">
        <f t="array" ref="H1294">_xlfn.IFS( G1294 = "", "-", G1294&lt;=1000, 10, G1294 &lt;=2000, 20,G1294 &lt;=3000,30, G1294 &lt;=4000,40, G1294 &lt;=5000,50,G1294 &lt;=6000,60,G1294 &lt;=7000,70, G1294 &lt;=8000,80, G1294 &lt;=9000,90, G1294 &lt;=10000,100, G1294 &lt;=11000,110,  G1294 &lt;=12000,120,  G1294 &lt;=13000,130,  G1294 &lt;=14000,140,  G1294 &lt;=15000,150,  G1294 &lt;=16000,160,  G1294 &lt;=17000,170,  G1294 &lt;=18000,180,  G1294 &lt;=42000,420,  G1294 &lt;=43000,430,  G1294 &lt;=46000,460,  G1294 &lt;=47000,470)</f>
        <v>-</v>
      </c>
    </row>
    <row r="1295" spans="1:8" s="18" customFormat="1" x14ac:dyDescent="0.2">
      <c r="A1295" s="13" t="s">
        <v>1981</v>
      </c>
      <c r="B1295" s="14" t="s">
        <v>1399</v>
      </c>
      <c r="C1295" s="17">
        <v>9127318750</v>
      </c>
      <c r="D1295" s="15">
        <v>4011563682463</v>
      </c>
      <c r="E1295" s="16">
        <v>10</v>
      </c>
      <c r="F1295" s="17" cm="1">
        <f t="array" ref="F1295">_xlfn.IFS( E1295 = "", "-", E1295&lt;=1000, 10, E1295 &lt;=2000, 20,E1295 &lt;=3000,30, E1295 &lt;=4000,40, E1295 &lt;=5000,50,E1295 &lt;=6000,60,E1295 &lt;=7000,70, E1295 &lt;=8000,80, E1295 &lt;=9000,90, E1295 &lt;=10000,100, E1295 &lt;=11000,110,  E1295 &lt;=12000,120,  E1295 &lt;=13000,130,  E1295 &lt;=14000,140,  E1295 &lt;=15000,150,  E1295 &lt;=16000,160,E1295 &lt;=17000,170,E1295 &lt;=18000,180,E1295 &lt;=19000,190,E1295 &lt;=19000,190, E1295 &lt;=33000,330)</f>
        <v>10</v>
      </c>
      <c r="G1295" s="17"/>
      <c r="H1295" s="17" t="str" cm="1">
        <f t="array" ref="H1295">_xlfn.IFS( G1295 = "", "-", G1295&lt;=1000, 10, G1295 &lt;=2000, 20,G1295 &lt;=3000,30, G1295 &lt;=4000,40, G1295 &lt;=5000,50,G1295 &lt;=6000,60,G1295 &lt;=7000,70, G1295 &lt;=8000,80, G1295 &lt;=9000,90, G1295 &lt;=10000,100, G1295 &lt;=11000,110,  G1295 &lt;=12000,120,  G1295 &lt;=13000,130,  G1295 &lt;=14000,140,  G1295 &lt;=15000,150,  G1295 &lt;=16000,160,  G1295 &lt;=17000,170,  G1295 &lt;=18000,180,  G1295 &lt;=42000,420,  G1295 &lt;=43000,430,  G1295 &lt;=46000,460,  G1295 &lt;=47000,470)</f>
        <v>-</v>
      </c>
    </row>
    <row r="1296" spans="1:8" s="18" customFormat="1" x14ac:dyDescent="0.2">
      <c r="A1296" s="19" t="s">
        <v>1982</v>
      </c>
      <c r="B1296" s="20" t="s">
        <v>1399</v>
      </c>
      <c r="C1296" s="23">
        <v>9127318750</v>
      </c>
      <c r="D1296" s="21">
        <v>4011563727655</v>
      </c>
      <c r="E1296" s="22">
        <v>15</v>
      </c>
      <c r="F1296" s="23" cm="1">
        <f t="array" ref="F1296">_xlfn.IFS( E1296 = "", "-", E1296&lt;=1000, 10, E1296 &lt;=2000, 20,E1296 &lt;=3000,30, E1296 &lt;=4000,40, E1296 &lt;=5000,50,E1296 &lt;=6000,60,E1296 &lt;=7000,70, E1296 &lt;=8000,80, E1296 &lt;=9000,90, E1296 &lt;=10000,100, E1296 &lt;=11000,110,  E1296 &lt;=12000,120,  E1296 &lt;=13000,130,  E1296 &lt;=14000,140,  E1296 &lt;=15000,150,  E1296 &lt;=16000,160,E1296 &lt;=17000,170,E1296 &lt;=18000,180,E1296 &lt;=19000,190,E1296 &lt;=19000,190, E1296 &lt;=33000,330)</f>
        <v>10</v>
      </c>
      <c r="G1296" s="23"/>
      <c r="H1296" s="23" t="str" cm="1">
        <f t="array" ref="H1296">_xlfn.IFS( G1296 = "", "-", G1296&lt;=1000, 10, G1296 &lt;=2000, 20,G1296 &lt;=3000,30, G1296 &lt;=4000,40, G1296 &lt;=5000,50,G1296 &lt;=6000,60,G1296 &lt;=7000,70, G1296 &lt;=8000,80, G1296 &lt;=9000,90, G1296 &lt;=10000,100, G1296 &lt;=11000,110,  G1296 &lt;=12000,120,  G1296 &lt;=13000,130,  G1296 &lt;=14000,140,  G1296 &lt;=15000,150,  G1296 &lt;=16000,160,  G1296 &lt;=17000,170,  G1296 &lt;=18000,180,  G1296 &lt;=42000,420,  G1296 &lt;=43000,430,  G1296 &lt;=46000,460,  G1296 &lt;=47000,470)</f>
        <v>-</v>
      </c>
    </row>
    <row r="1297" spans="1:8" s="18" customFormat="1" x14ac:dyDescent="0.2">
      <c r="A1297" s="13" t="s">
        <v>1983</v>
      </c>
      <c r="B1297" s="14" t="s">
        <v>1399</v>
      </c>
      <c r="C1297" s="17">
        <v>9127318750</v>
      </c>
      <c r="D1297" s="15">
        <v>4011563884159</v>
      </c>
      <c r="E1297" s="16">
        <v>10</v>
      </c>
      <c r="F1297" s="17" cm="1">
        <f t="array" ref="F1297">_xlfn.IFS( E1297 = "", "-", E1297&lt;=1000, 10, E1297 &lt;=2000, 20,E1297 &lt;=3000,30, E1297 &lt;=4000,40, E1297 &lt;=5000,50,E1297 &lt;=6000,60,E1297 &lt;=7000,70, E1297 &lt;=8000,80, E1297 &lt;=9000,90, E1297 &lt;=10000,100, E1297 &lt;=11000,110,  E1297 &lt;=12000,120,  E1297 &lt;=13000,130,  E1297 &lt;=14000,140,  E1297 &lt;=15000,150,  E1297 &lt;=16000,160,E1297 &lt;=17000,170,E1297 &lt;=18000,180,E1297 &lt;=19000,190,E1297 &lt;=19000,190, E1297 &lt;=33000,330)</f>
        <v>10</v>
      </c>
      <c r="G1297" s="17"/>
      <c r="H1297" s="17" t="str" cm="1">
        <f t="array" ref="H1297">_xlfn.IFS( G1297 = "", "-", G1297&lt;=1000, 10, G1297 &lt;=2000, 20,G1297 &lt;=3000,30, G1297 &lt;=4000,40, G1297 &lt;=5000,50,G1297 &lt;=6000,60,G1297 &lt;=7000,70, G1297 &lt;=8000,80, G1297 &lt;=9000,90, G1297 &lt;=10000,100, G1297 &lt;=11000,110,  G1297 &lt;=12000,120,  G1297 &lt;=13000,130,  G1297 &lt;=14000,140,  G1297 &lt;=15000,150,  G1297 &lt;=16000,160,  G1297 &lt;=17000,170,  G1297 &lt;=18000,180,  G1297 &lt;=42000,420,  G1297 &lt;=43000,430,  G1297 &lt;=46000,460,  G1297 &lt;=47000,470)</f>
        <v>-</v>
      </c>
    </row>
    <row r="1298" spans="1:8" s="18" customFormat="1" x14ac:dyDescent="0.2">
      <c r="A1298" s="19" t="s">
        <v>1984</v>
      </c>
      <c r="B1298" s="20" t="s">
        <v>1399</v>
      </c>
      <c r="C1298" s="23">
        <v>9127318750</v>
      </c>
      <c r="D1298" s="21">
        <v>4011565327313</v>
      </c>
      <c r="E1298" s="22">
        <v>2</v>
      </c>
      <c r="F1298" s="23" cm="1">
        <f t="array" ref="F1298">_xlfn.IFS( E1298 = "", "-", E1298&lt;=1000, 10, E1298 &lt;=2000, 20,E1298 &lt;=3000,30, E1298 &lt;=4000,40, E1298 &lt;=5000,50,E1298 &lt;=6000,60,E1298 &lt;=7000,70, E1298 &lt;=8000,80, E1298 &lt;=9000,90, E1298 &lt;=10000,100, E1298 &lt;=11000,110,  E1298 &lt;=12000,120,  E1298 &lt;=13000,130,  E1298 &lt;=14000,140,  E1298 &lt;=15000,150,  E1298 &lt;=16000,160,E1298 &lt;=17000,170,E1298 &lt;=18000,180,E1298 &lt;=19000,190,E1298 &lt;=19000,190, E1298 &lt;=33000,330)</f>
        <v>10</v>
      </c>
      <c r="G1298" s="23"/>
      <c r="H1298" s="23" t="str" cm="1">
        <f t="array" ref="H1298">_xlfn.IFS( G1298 = "", "-", G1298&lt;=1000, 10, G1298 &lt;=2000, 20,G1298 &lt;=3000,30, G1298 &lt;=4000,40, G1298 &lt;=5000,50,G1298 &lt;=6000,60,G1298 &lt;=7000,70, G1298 &lt;=8000,80, G1298 &lt;=9000,90, G1298 &lt;=10000,100, G1298 &lt;=11000,110,  G1298 &lt;=12000,120,  G1298 &lt;=13000,130,  G1298 &lt;=14000,140,  G1298 &lt;=15000,150,  G1298 &lt;=16000,160,  G1298 &lt;=17000,170,  G1298 &lt;=18000,180,  G1298 &lt;=42000,420,  G1298 &lt;=43000,430,  G1298 &lt;=46000,460,  G1298 &lt;=47000,470)</f>
        <v>-</v>
      </c>
    </row>
    <row r="1299" spans="1:8" s="18" customFormat="1" x14ac:dyDescent="0.2">
      <c r="A1299" s="13" t="s">
        <v>1985</v>
      </c>
      <c r="B1299" s="14" t="s">
        <v>677</v>
      </c>
      <c r="C1299" s="17">
        <v>9515204267</v>
      </c>
      <c r="D1299" s="15">
        <v>2011567674834</v>
      </c>
      <c r="E1299" s="16"/>
      <c r="F1299" s="17" t="str" cm="1">
        <f t="array" ref="F1299">_xlfn.IFS( E1299 = "", "-", E1299&lt;=1000, 10, E1299 &lt;=2000, 20,E1299 &lt;=3000,30, E1299 &lt;=4000,40, E1299 &lt;=5000,50,E1299 &lt;=6000,60,E1299 &lt;=7000,70, E1299 &lt;=8000,80, E1299 &lt;=9000,90, E1299 &lt;=10000,100, E1299 &lt;=11000,110,  E1299 &lt;=12000,120,  E1299 &lt;=13000,130,  E1299 &lt;=14000,140,  E1299 &lt;=15000,150,  E1299 &lt;=16000,160,E1299 &lt;=17000,170,E1299 &lt;=18000,180,E1299 &lt;=19000,190,E1299 &lt;=19000,190, E1299 &lt;=33000,330)</f>
        <v>-</v>
      </c>
      <c r="G1299" s="17">
        <v>5050</v>
      </c>
      <c r="H1299" s="17" cm="1">
        <f t="array" ref="H1299">_xlfn.IFS( G1299 = "", "-", G1299&lt;=1000, 10, G1299 &lt;=2000, 20,G1299 &lt;=3000,30, G1299 &lt;=4000,40, G1299 &lt;=5000,50,G1299 &lt;=6000,60,G1299 &lt;=7000,70, G1299 &lt;=8000,80, G1299 &lt;=9000,90, G1299 &lt;=10000,100, G1299 &lt;=11000,110,  G1299 &lt;=12000,120,  G1299 &lt;=13000,130,  G1299 &lt;=14000,140,  G1299 &lt;=15000,150,  G1299 &lt;=16000,160,  G1299 &lt;=17000,170,  G1299 &lt;=18000,180,  G1299 &lt;=42000,420,  G1299 &lt;=43000,430,  G1299 &lt;=46000,460,  G1299 &lt;=47000,470)</f>
        <v>60</v>
      </c>
    </row>
    <row r="1300" spans="1:8" s="18" customFormat="1" x14ac:dyDescent="0.2">
      <c r="A1300" s="19" t="s">
        <v>1986</v>
      </c>
      <c r="B1300" s="20" t="s">
        <v>402</v>
      </c>
      <c r="C1300" s="23">
        <v>9559403043</v>
      </c>
      <c r="D1300" s="21">
        <v>4011570378153</v>
      </c>
      <c r="E1300" s="22">
        <v>5035</v>
      </c>
      <c r="F1300" s="23" cm="1">
        <f t="array" ref="F1300">_xlfn.IFS( E1300 = "", "-", E1300&lt;=1000, 10, E1300 &lt;=2000, 20,E1300 &lt;=3000,30, E1300 &lt;=4000,40, E1300 &lt;=5000,50,E1300 &lt;=6000,60,E1300 &lt;=7000,70, E1300 &lt;=8000,80, E1300 &lt;=9000,90, E1300 &lt;=10000,100, E1300 &lt;=11000,110,  E1300 &lt;=12000,120,  E1300 &lt;=13000,130,  E1300 &lt;=14000,140,  E1300 &lt;=15000,150,  E1300 &lt;=16000,160,E1300 &lt;=17000,170,E1300 &lt;=18000,180,E1300 &lt;=19000,190,E1300 &lt;=19000,190, E1300 &lt;=33000,330)</f>
        <v>60</v>
      </c>
      <c r="G1300" s="23"/>
      <c r="H1300" s="23" t="str" cm="1">
        <f t="array" ref="H1300">_xlfn.IFS( G1300 = "", "-", G1300&lt;=1000, 10, G1300 &lt;=2000, 20,G1300 &lt;=3000,30, G1300 &lt;=4000,40, G1300 &lt;=5000,50,G1300 &lt;=6000,60,G1300 &lt;=7000,70, G1300 &lt;=8000,80, G1300 &lt;=9000,90, G1300 &lt;=10000,100, G1300 &lt;=11000,110,  G1300 &lt;=12000,120,  G1300 &lt;=13000,130,  G1300 &lt;=14000,140,  G1300 &lt;=15000,150,  G1300 &lt;=16000,160,  G1300 &lt;=17000,170,  G1300 &lt;=18000,180,  G1300 &lt;=42000,420,  G1300 &lt;=43000,430,  G1300 &lt;=46000,460,  G1300 &lt;=47000,470)</f>
        <v>-</v>
      </c>
    </row>
    <row r="1301" spans="1:8" s="18" customFormat="1" x14ac:dyDescent="0.2">
      <c r="A1301" s="13" t="s">
        <v>1987</v>
      </c>
      <c r="B1301" s="14" t="s">
        <v>1419</v>
      </c>
      <c r="C1301" s="17">
        <v>9677442957</v>
      </c>
      <c r="D1301" s="15">
        <v>7011578268145</v>
      </c>
      <c r="E1301" s="16"/>
      <c r="F1301" s="17" t="str" cm="1">
        <f t="array" ref="F1301">_xlfn.IFS( E1301 = "", "-", E1301&lt;=1000, 10, E1301 &lt;=2000, 20,E1301 &lt;=3000,30, E1301 &lt;=4000,40, E1301 &lt;=5000,50,E1301 &lt;=6000,60,E1301 &lt;=7000,70, E1301 &lt;=8000,80, E1301 &lt;=9000,90, E1301 &lt;=10000,100, E1301 &lt;=11000,110,  E1301 &lt;=12000,120,  E1301 &lt;=13000,130,  E1301 &lt;=14000,140,  E1301 &lt;=15000,150,  E1301 &lt;=16000,160,E1301 &lt;=17000,170,E1301 &lt;=18000,180,E1301 &lt;=19000,190,E1301 &lt;=19000,190, E1301 &lt;=33000,330)</f>
        <v>-</v>
      </c>
      <c r="G1301" s="17">
        <v>3095</v>
      </c>
      <c r="H1301" s="17" cm="1">
        <f t="array" ref="H1301">_xlfn.IFS( G1301 = "", "-", G1301&lt;=1000, 10, G1301 &lt;=2000, 20,G1301 &lt;=3000,30, G1301 &lt;=4000,40, G1301 &lt;=5000,50,G1301 &lt;=6000,60,G1301 &lt;=7000,70, G1301 &lt;=8000,80, G1301 &lt;=9000,90, G1301 &lt;=10000,100, G1301 &lt;=11000,110,  G1301 &lt;=12000,120,  G1301 &lt;=13000,130,  G1301 &lt;=14000,140,  G1301 &lt;=15000,150,  G1301 &lt;=16000,160,  G1301 &lt;=17000,170,  G1301 &lt;=18000,180,  G1301 &lt;=42000,420,  G1301 &lt;=43000,430,  G1301 &lt;=46000,460,  G1301 &lt;=47000,470)</f>
        <v>40</v>
      </c>
    </row>
    <row r="1302" spans="1:8" s="18" customFormat="1" x14ac:dyDescent="0.2">
      <c r="A1302" s="19" t="s">
        <v>1988</v>
      </c>
      <c r="B1302" s="20" t="s">
        <v>402</v>
      </c>
      <c r="C1302" s="23">
        <v>9559403043</v>
      </c>
      <c r="D1302" s="21">
        <v>4011579351383</v>
      </c>
      <c r="E1302" s="22">
        <v>3095</v>
      </c>
      <c r="F1302" s="23" cm="1">
        <f t="array" ref="F1302">_xlfn.IFS( E1302 = "", "-", E1302&lt;=1000, 10, E1302 &lt;=2000, 20,E1302 &lt;=3000,30, E1302 &lt;=4000,40, E1302 &lt;=5000,50,E1302 &lt;=6000,60,E1302 &lt;=7000,70, E1302 &lt;=8000,80, E1302 &lt;=9000,90, E1302 &lt;=10000,100, E1302 &lt;=11000,110,  E1302 &lt;=12000,120,  E1302 &lt;=13000,130,  E1302 &lt;=14000,140,  E1302 &lt;=15000,150,  E1302 &lt;=16000,160,E1302 &lt;=17000,170,E1302 &lt;=18000,180,E1302 &lt;=19000,190,E1302 &lt;=19000,190, E1302 &lt;=33000,330)</f>
        <v>40</v>
      </c>
      <c r="G1302" s="23"/>
      <c r="H1302" s="23" t="str" cm="1">
        <f t="array" ref="H1302">_xlfn.IFS( G1302 = "", "-", G1302&lt;=1000, 10, G1302 &lt;=2000, 20,G1302 &lt;=3000,30, G1302 &lt;=4000,40, G1302 &lt;=5000,50,G1302 &lt;=6000,60,G1302 &lt;=7000,70, G1302 &lt;=8000,80, G1302 &lt;=9000,90, G1302 &lt;=10000,100, G1302 &lt;=11000,110,  G1302 &lt;=12000,120,  G1302 &lt;=13000,130,  G1302 &lt;=14000,140,  G1302 &lt;=15000,150,  G1302 &lt;=16000,160,  G1302 &lt;=17000,170,  G1302 &lt;=18000,180,  G1302 &lt;=42000,420,  G1302 &lt;=43000,430,  G1302 &lt;=46000,460,  G1302 &lt;=47000,470)</f>
        <v>-</v>
      </c>
    </row>
    <row r="1303" spans="1:8" s="18" customFormat="1" x14ac:dyDescent="0.2">
      <c r="A1303" s="13" t="s">
        <v>1989</v>
      </c>
      <c r="B1303" s="14" t="s">
        <v>402</v>
      </c>
      <c r="C1303" s="17">
        <v>9559403043</v>
      </c>
      <c r="D1303" s="15">
        <v>4011616043514</v>
      </c>
      <c r="E1303" s="16">
        <v>150</v>
      </c>
      <c r="F1303" s="17" cm="1">
        <f t="array" ref="F1303">_xlfn.IFS( E1303 = "", "-", E1303&lt;=1000, 10, E1303 &lt;=2000, 20,E1303 &lt;=3000,30, E1303 &lt;=4000,40, E1303 &lt;=5000,50,E1303 &lt;=6000,60,E1303 &lt;=7000,70, E1303 &lt;=8000,80, E1303 &lt;=9000,90, E1303 &lt;=10000,100, E1303 &lt;=11000,110,  E1303 &lt;=12000,120,  E1303 &lt;=13000,130,  E1303 &lt;=14000,140,  E1303 &lt;=15000,150,  E1303 &lt;=16000,160,E1303 &lt;=17000,170,E1303 &lt;=18000,180,E1303 &lt;=19000,190,E1303 &lt;=19000,190, E1303 &lt;=33000,330)</f>
        <v>10</v>
      </c>
      <c r="G1303" s="17"/>
      <c r="H1303" s="17" t="str" cm="1">
        <f t="array" ref="H1303">_xlfn.IFS( G1303 = "", "-", G1303&lt;=1000, 10, G1303 &lt;=2000, 20,G1303 &lt;=3000,30, G1303 &lt;=4000,40, G1303 &lt;=5000,50,G1303 &lt;=6000,60,G1303 &lt;=7000,70, G1303 &lt;=8000,80, G1303 &lt;=9000,90, G1303 &lt;=10000,100, G1303 &lt;=11000,110,  G1303 &lt;=12000,120,  G1303 &lt;=13000,130,  G1303 &lt;=14000,140,  G1303 &lt;=15000,150,  G1303 &lt;=16000,160,  G1303 &lt;=17000,170,  G1303 &lt;=18000,180,  G1303 &lt;=42000,420,  G1303 &lt;=43000,430,  G1303 &lt;=46000,460,  G1303 &lt;=47000,470)</f>
        <v>-</v>
      </c>
    </row>
    <row r="1304" spans="1:8" s="18" customFormat="1" x14ac:dyDescent="0.2">
      <c r="A1304" s="19" t="s">
        <v>1990</v>
      </c>
      <c r="B1304" s="20" t="s">
        <v>1630</v>
      </c>
      <c r="C1304" s="23">
        <v>9066912914</v>
      </c>
      <c r="D1304" s="21">
        <v>4011630672432</v>
      </c>
      <c r="E1304" s="22"/>
      <c r="F1304" s="23" t="str" cm="1">
        <f t="array" ref="F1304">_xlfn.IFS( E1304 = "", "-", E1304&lt;=1000, 10, E1304 &lt;=2000, 20,E1304 &lt;=3000,30, E1304 &lt;=4000,40, E1304 &lt;=5000,50,E1304 &lt;=6000,60,E1304 &lt;=7000,70, E1304 &lt;=8000,80, E1304 &lt;=9000,90, E1304 &lt;=10000,100, E1304 &lt;=11000,110,  E1304 &lt;=12000,120,  E1304 &lt;=13000,130,  E1304 &lt;=14000,140,  E1304 &lt;=15000,150,  E1304 &lt;=16000,160,E1304 &lt;=17000,170,E1304 &lt;=18000,180,E1304 &lt;=19000,190,E1304 &lt;=19000,190, E1304 &lt;=33000,330)</f>
        <v>-</v>
      </c>
      <c r="G1304" s="23">
        <v>700</v>
      </c>
      <c r="H1304" s="23" cm="1">
        <f t="array" ref="H1304">_xlfn.IFS( G1304 = "", "-", G1304&lt;=1000, 10, G1304 &lt;=2000, 20,G1304 &lt;=3000,30, G1304 &lt;=4000,40, G1304 &lt;=5000,50,G1304 &lt;=6000,60,G1304 &lt;=7000,70, G1304 &lt;=8000,80, G1304 &lt;=9000,90, G1304 &lt;=10000,100, G1304 &lt;=11000,110,  G1304 &lt;=12000,120,  G1304 &lt;=13000,130,  G1304 &lt;=14000,140,  G1304 &lt;=15000,150,  G1304 &lt;=16000,160,  G1304 &lt;=17000,170,  G1304 &lt;=18000,180,  G1304 &lt;=42000,420,  G1304 &lt;=43000,430,  G1304 &lt;=46000,460,  G1304 &lt;=47000,470)</f>
        <v>10</v>
      </c>
    </row>
    <row r="1305" spans="1:8" s="18" customFormat="1" x14ac:dyDescent="0.2">
      <c r="A1305" s="13" t="s">
        <v>1991</v>
      </c>
      <c r="B1305" s="14" t="s">
        <v>1630</v>
      </c>
      <c r="C1305" s="17">
        <v>9066912914</v>
      </c>
      <c r="D1305" s="15">
        <v>4011630687232</v>
      </c>
      <c r="E1305" s="16"/>
      <c r="F1305" s="17" t="str" cm="1">
        <f t="array" ref="F1305">_xlfn.IFS( E1305 = "", "-", E1305&lt;=1000, 10, E1305 &lt;=2000, 20,E1305 &lt;=3000,30, E1305 &lt;=4000,40, E1305 &lt;=5000,50,E1305 &lt;=6000,60,E1305 &lt;=7000,70, E1305 &lt;=8000,80, E1305 &lt;=9000,90, E1305 &lt;=10000,100, E1305 &lt;=11000,110,  E1305 &lt;=12000,120,  E1305 &lt;=13000,130,  E1305 &lt;=14000,140,  E1305 &lt;=15000,150,  E1305 &lt;=16000,160,E1305 &lt;=17000,170,E1305 &lt;=18000,180,E1305 &lt;=19000,190,E1305 &lt;=19000,190, E1305 &lt;=33000,330)</f>
        <v>-</v>
      </c>
      <c r="G1305" s="17">
        <v>300</v>
      </c>
      <c r="H1305" s="17" cm="1">
        <f t="array" ref="H1305">_xlfn.IFS( G1305 = "", "-", G1305&lt;=1000, 10, G1305 &lt;=2000, 20,G1305 &lt;=3000,30, G1305 &lt;=4000,40, G1305 &lt;=5000,50,G1305 &lt;=6000,60,G1305 &lt;=7000,70, G1305 &lt;=8000,80, G1305 &lt;=9000,90, G1305 &lt;=10000,100, G1305 &lt;=11000,110,  G1305 &lt;=12000,120,  G1305 &lt;=13000,130,  G1305 &lt;=14000,140,  G1305 &lt;=15000,150,  G1305 &lt;=16000,160,  G1305 &lt;=17000,170,  G1305 &lt;=18000,180,  G1305 &lt;=42000,420,  G1305 &lt;=43000,430,  G1305 &lt;=46000,460,  G1305 &lt;=47000,470)</f>
        <v>10</v>
      </c>
    </row>
    <row r="1306" spans="1:8" s="18" customFormat="1" x14ac:dyDescent="0.2">
      <c r="A1306" s="19" t="s">
        <v>1992</v>
      </c>
      <c r="B1306" s="20" t="s">
        <v>1419</v>
      </c>
      <c r="C1306" s="23">
        <v>9677442957</v>
      </c>
      <c r="D1306" s="21">
        <v>7011647755491</v>
      </c>
      <c r="E1306" s="22"/>
      <c r="F1306" s="23" t="str" cm="1">
        <f t="array" ref="F1306">_xlfn.IFS( E1306 = "", "-", E1306&lt;=1000, 10, E1306 &lt;=2000, 20,E1306 &lt;=3000,30, E1306 &lt;=4000,40, E1306 &lt;=5000,50,E1306 &lt;=6000,60,E1306 &lt;=7000,70, E1306 &lt;=8000,80, E1306 &lt;=9000,90, E1306 &lt;=10000,100, E1306 &lt;=11000,110,  E1306 &lt;=12000,120,  E1306 &lt;=13000,130,  E1306 &lt;=14000,140,  E1306 &lt;=15000,150,  E1306 &lt;=16000,160,E1306 &lt;=17000,170,E1306 &lt;=18000,180,E1306 &lt;=19000,190,E1306 &lt;=19000,190, E1306 &lt;=33000,330)</f>
        <v>-</v>
      </c>
      <c r="G1306" s="23">
        <v>46000</v>
      </c>
      <c r="H1306" s="23" cm="1">
        <f t="array" ref="H1306">_xlfn.IFS( G1306 = "", "-", G1306&lt;=1000, 10, G1306 &lt;=2000, 20,G1306 &lt;=3000,30, G1306 &lt;=4000,40, G1306 &lt;=5000,50,G1306 &lt;=6000,60,G1306 &lt;=7000,70, G1306 &lt;=8000,80, G1306 &lt;=9000,90, G1306 &lt;=10000,100, G1306 &lt;=11000,110,  G1306 &lt;=12000,120,  G1306 &lt;=13000,130,  G1306 &lt;=14000,140,  G1306 &lt;=15000,150,  G1306 &lt;=16000,160,  G1306 &lt;=17000,170,  G1306 &lt;=18000,180,  G1306 &lt;=42000,420,  G1306 &lt;=43000,430,  G1306 &lt;=46000,460,  G1306 &lt;=47000,470)</f>
        <v>460</v>
      </c>
    </row>
    <row r="1307" spans="1:8" s="18" customFormat="1" x14ac:dyDescent="0.2">
      <c r="A1307" s="13" t="s">
        <v>1993</v>
      </c>
      <c r="B1307" s="14" t="s">
        <v>860</v>
      </c>
      <c r="C1307" s="17">
        <v>9264634367</v>
      </c>
      <c r="D1307" s="15">
        <v>8011648519460</v>
      </c>
      <c r="E1307" s="16"/>
      <c r="F1307" s="17" t="str" cm="1">
        <f t="array" ref="F1307">_xlfn.IFS( E1307 = "", "-", E1307&lt;=1000, 10, E1307 &lt;=2000, 20,E1307 &lt;=3000,30, E1307 &lt;=4000,40, E1307 &lt;=5000,50,E1307 &lt;=6000,60,E1307 &lt;=7000,70, E1307 &lt;=8000,80, E1307 &lt;=9000,90, E1307 &lt;=10000,100, E1307 &lt;=11000,110,  E1307 &lt;=12000,120,  E1307 &lt;=13000,130,  E1307 &lt;=14000,140,  E1307 &lt;=15000,150,  E1307 &lt;=16000,160,E1307 &lt;=17000,170,E1307 &lt;=18000,180,E1307 &lt;=19000,190,E1307 &lt;=19000,190, E1307 &lt;=33000,330)</f>
        <v>-</v>
      </c>
      <c r="G1307" s="17">
        <v>420</v>
      </c>
      <c r="H1307" s="17" cm="1">
        <f t="array" ref="H1307">_xlfn.IFS( G1307 = "", "-", G1307&lt;=1000, 10, G1307 &lt;=2000, 20,G1307 &lt;=3000,30, G1307 &lt;=4000,40, G1307 &lt;=5000,50,G1307 &lt;=6000,60,G1307 &lt;=7000,70, G1307 &lt;=8000,80, G1307 &lt;=9000,90, G1307 &lt;=10000,100, G1307 &lt;=11000,110,  G1307 &lt;=12000,120,  G1307 &lt;=13000,130,  G1307 &lt;=14000,140,  G1307 &lt;=15000,150,  G1307 &lt;=16000,160,  G1307 &lt;=17000,170,  G1307 &lt;=18000,180,  G1307 &lt;=42000,420,  G1307 &lt;=43000,430,  G1307 &lt;=46000,460,  G1307 &lt;=47000,470)</f>
        <v>10</v>
      </c>
    </row>
    <row r="1308" spans="1:8" s="18" customFormat="1" x14ac:dyDescent="0.2">
      <c r="A1308" s="19" t="s">
        <v>1994</v>
      </c>
      <c r="B1308" s="20" t="s">
        <v>718</v>
      </c>
      <c r="C1308" s="23">
        <v>9158268778</v>
      </c>
      <c r="D1308" s="21">
        <v>4011655293275</v>
      </c>
      <c r="E1308" s="22"/>
      <c r="F1308" s="23" t="str" cm="1">
        <f t="array" ref="F1308">_xlfn.IFS( E1308 = "", "-", E1308&lt;=1000, 10, E1308 &lt;=2000, 20,E1308 &lt;=3000,30, E1308 &lt;=4000,40, E1308 &lt;=5000,50,E1308 &lt;=6000,60,E1308 &lt;=7000,70, E1308 &lt;=8000,80, E1308 &lt;=9000,90, E1308 &lt;=10000,100, E1308 &lt;=11000,110,  E1308 &lt;=12000,120,  E1308 &lt;=13000,130,  E1308 &lt;=14000,140,  E1308 &lt;=15000,150,  E1308 &lt;=16000,160,E1308 &lt;=17000,170,E1308 &lt;=18000,180,E1308 &lt;=19000,190,E1308 &lt;=19000,190, E1308 &lt;=33000,330)</f>
        <v>-</v>
      </c>
      <c r="G1308" s="23">
        <v>2700</v>
      </c>
      <c r="H1308" s="23" cm="1">
        <f t="array" ref="H1308">_xlfn.IFS( G1308 = "", "-", G1308&lt;=1000, 10, G1308 &lt;=2000, 20,G1308 &lt;=3000,30, G1308 &lt;=4000,40, G1308 &lt;=5000,50,G1308 &lt;=6000,60,G1308 &lt;=7000,70, G1308 &lt;=8000,80, G1308 &lt;=9000,90, G1308 &lt;=10000,100, G1308 &lt;=11000,110,  G1308 &lt;=12000,120,  G1308 &lt;=13000,130,  G1308 &lt;=14000,140,  G1308 &lt;=15000,150,  G1308 &lt;=16000,160,  G1308 &lt;=17000,170,  G1308 &lt;=18000,180,  G1308 &lt;=42000,420,  G1308 &lt;=43000,430,  G1308 &lt;=46000,460,  G1308 &lt;=47000,470)</f>
        <v>30</v>
      </c>
    </row>
    <row r="1309" spans="1:8" s="18" customFormat="1" x14ac:dyDescent="0.2">
      <c r="A1309" s="13" t="s">
        <v>1995</v>
      </c>
      <c r="B1309" s="14" t="s">
        <v>860</v>
      </c>
      <c r="C1309" s="17">
        <v>9264634367</v>
      </c>
      <c r="D1309" s="15">
        <v>8011677008633</v>
      </c>
      <c r="E1309" s="16"/>
      <c r="F1309" s="17" t="str" cm="1">
        <f t="array" ref="F1309">_xlfn.IFS( E1309 = "", "-", E1309&lt;=1000, 10, E1309 &lt;=2000, 20,E1309 &lt;=3000,30, E1309 &lt;=4000,40, E1309 &lt;=5000,50,E1309 &lt;=6000,60,E1309 &lt;=7000,70, E1309 &lt;=8000,80, E1309 &lt;=9000,90, E1309 &lt;=10000,100, E1309 &lt;=11000,110,  E1309 &lt;=12000,120,  E1309 &lt;=13000,130,  E1309 &lt;=14000,140,  E1309 &lt;=15000,150,  E1309 &lt;=16000,160,E1309 &lt;=17000,170,E1309 &lt;=18000,180,E1309 &lt;=19000,190,E1309 &lt;=19000,190, E1309 &lt;=33000,330)</f>
        <v>-</v>
      </c>
      <c r="G1309" s="17">
        <v>140</v>
      </c>
      <c r="H1309" s="17" cm="1">
        <f t="array" ref="H1309">_xlfn.IFS( G1309 = "", "-", G1309&lt;=1000, 10, G1309 &lt;=2000, 20,G1309 &lt;=3000,30, G1309 &lt;=4000,40, G1309 &lt;=5000,50,G1309 &lt;=6000,60,G1309 &lt;=7000,70, G1309 &lt;=8000,80, G1309 &lt;=9000,90, G1309 &lt;=10000,100, G1309 &lt;=11000,110,  G1309 &lt;=12000,120,  G1309 &lt;=13000,130,  G1309 &lt;=14000,140,  G1309 &lt;=15000,150,  G1309 &lt;=16000,160,  G1309 &lt;=17000,170,  G1309 &lt;=18000,180,  G1309 &lt;=42000,420,  G1309 &lt;=43000,430,  G1309 &lt;=46000,460,  G1309 &lt;=47000,470)</f>
        <v>10</v>
      </c>
    </row>
    <row r="1310" spans="1:8" s="18" customFormat="1" x14ac:dyDescent="0.2">
      <c r="A1310" s="19" t="s">
        <v>1996</v>
      </c>
      <c r="B1310" s="20" t="s">
        <v>1859</v>
      </c>
      <c r="C1310" s="23">
        <v>9569546689</v>
      </c>
      <c r="D1310" s="21">
        <v>7011677064770</v>
      </c>
      <c r="E1310" s="22"/>
      <c r="F1310" s="23" t="str" cm="1">
        <f t="array" ref="F1310">_xlfn.IFS( E1310 = "", "-", E1310&lt;=1000, 10, E1310 &lt;=2000, 20,E1310 &lt;=3000,30, E1310 &lt;=4000,40, E1310 &lt;=5000,50,E1310 &lt;=6000,60,E1310 &lt;=7000,70, E1310 &lt;=8000,80, E1310 &lt;=9000,90, E1310 &lt;=10000,100, E1310 &lt;=11000,110,  E1310 &lt;=12000,120,  E1310 &lt;=13000,130,  E1310 &lt;=14000,140,  E1310 &lt;=15000,150,  E1310 &lt;=16000,160,E1310 &lt;=17000,170,E1310 &lt;=18000,180,E1310 &lt;=19000,190,E1310 &lt;=19000,190, E1310 &lt;=33000,330)</f>
        <v>-</v>
      </c>
      <c r="G1310" s="23">
        <v>1010</v>
      </c>
      <c r="H1310" s="23" cm="1">
        <f t="array" ref="H1310">_xlfn.IFS( G1310 = "", "-", G1310&lt;=1000, 10, G1310 &lt;=2000, 20,G1310 &lt;=3000,30, G1310 &lt;=4000,40, G1310 &lt;=5000,50,G1310 &lt;=6000,60,G1310 &lt;=7000,70, G1310 &lt;=8000,80, G1310 &lt;=9000,90, G1310 &lt;=10000,100, G1310 &lt;=11000,110,  G1310 &lt;=12000,120,  G1310 &lt;=13000,130,  G1310 &lt;=14000,140,  G1310 &lt;=15000,150,  G1310 &lt;=16000,160,  G1310 &lt;=17000,170,  G1310 &lt;=18000,180,  G1310 &lt;=42000,420,  G1310 &lt;=43000,430,  G1310 &lt;=46000,460,  G1310 &lt;=47000,470)</f>
        <v>20</v>
      </c>
    </row>
    <row r="1311" spans="1:8" s="18" customFormat="1" x14ac:dyDescent="0.2">
      <c r="A1311" s="13" t="s">
        <v>1997</v>
      </c>
      <c r="B1311" s="14" t="s">
        <v>1341</v>
      </c>
      <c r="C1311" s="17">
        <v>9356241283</v>
      </c>
      <c r="D1311" s="15">
        <v>2011731466865</v>
      </c>
      <c r="E1311" s="16"/>
      <c r="F1311" s="17" t="str" cm="1">
        <f t="array" ref="F1311">_xlfn.IFS( E1311 = "", "-", E1311&lt;=1000, 10, E1311 &lt;=2000, 20,E1311 &lt;=3000,30, E1311 &lt;=4000,40, E1311 &lt;=5000,50,E1311 &lt;=6000,60,E1311 &lt;=7000,70, E1311 &lt;=8000,80, E1311 &lt;=9000,90, E1311 &lt;=10000,100, E1311 &lt;=11000,110,  E1311 &lt;=12000,120,  E1311 &lt;=13000,130,  E1311 &lt;=14000,140,  E1311 &lt;=15000,150,  E1311 &lt;=16000,160,E1311 &lt;=17000,170,E1311 &lt;=18000,180,E1311 &lt;=19000,190,E1311 &lt;=19000,190, E1311 &lt;=33000,330)</f>
        <v>-</v>
      </c>
      <c r="G1311" s="17">
        <v>2230</v>
      </c>
      <c r="H1311" s="17" cm="1">
        <f t="array" ref="H1311">_xlfn.IFS( G1311 = "", "-", G1311&lt;=1000, 10, G1311 &lt;=2000, 20,G1311 &lt;=3000,30, G1311 &lt;=4000,40, G1311 &lt;=5000,50,G1311 &lt;=6000,60,G1311 &lt;=7000,70, G1311 &lt;=8000,80, G1311 &lt;=9000,90, G1311 &lt;=10000,100, G1311 &lt;=11000,110,  G1311 &lt;=12000,120,  G1311 &lt;=13000,130,  G1311 &lt;=14000,140,  G1311 &lt;=15000,150,  G1311 &lt;=16000,160,  G1311 &lt;=17000,170,  G1311 &lt;=18000,180,  G1311 &lt;=42000,420,  G1311 &lt;=43000,430,  G1311 &lt;=46000,460,  G1311 &lt;=47000,470)</f>
        <v>30</v>
      </c>
    </row>
    <row r="1312" spans="1:8" s="18" customFormat="1" x14ac:dyDescent="0.2">
      <c r="A1312" s="19" t="s">
        <v>1998</v>
      </c>
      <c r="B1312" s="20" t="s">
        <v>993</v>
      </c>
      <c r="C1312" s="23">
        <v>9559403043</v>
      </c>
      <c r="D1312" s="21">
        <v>1011746732879</v>
      </c>
      <c r="E1312" s="22"/>
      <c r="F1312" s="23" t="str" cm="1">
        <f t="array" ref="F1312">_xlfn.IFS( E1312 = "", "-", E1312&lt;=1000, 10, E1312 &lt;=2000, 20,E1312 &lt;=3000,30, E1312 &lt;=4000,40, E1312 &lt;=5000,50,E1312 &lt;=6000,60,E1312 &lt;=7000,70, E1312 &lt;=8000,80, E1312 &lt;=9000,90, E1312 &lt;=10000,100, E1312 &lt;=11000,110,  E1312 &lt;=12000,120,  E1312 &lt;=13000,130,  E1312 &lt;=14000,140,  E1312 &lt;=15000,150,  E1312 &lt;=16000,160,E1312 &lt;=17000,170,E1312 &lt;=18000,180,E1312 &lt;=19000,190,E1312 &lt;=19000,190, E1312 &lt;=33000,330)</f>
        <v>-</v>
      </c>
      <c r="G1312" s="23">
        <v>4044</v>
      </c>
      <c r="H1312" s="23" cm="1">
        <f t="array" ref="H1312">_xlfn.IFS( G1312 = "", "-", G1312&lt;=1000, 10, G1312 &lt;=2000, 20,G1312 &lt;=3000,30, G1312 &lt;=4000,40, G1312 &lt;=5000,50,G1312 &lt;=6000,60,G1312 &lt;=7000,70, G1312 &lt;=8000,80, G1312 &lt;=9000,90, G1312 &lt;=10000,100, G1312 &lt;=11000,110,  G1312 &lt;=12000,120,  G1312 &lt;=13000,130,  G1312 &lt;=14000,140,  G1312 &lt;=15000,150,  G1312 &lt;=16000,160,  G1312 &lt;=17000,170,  G1312 &lt;=18000,180,  G1312 &lt;=42000,420,  G1312 &lt;=43000,430,  G1312 &lt;=46000,460,  G1312 &lt;=47000,470)</f>
        <v>50</v>
      </c>
    </row>
    <row r="1313" spans="1:8" s="18" customFormat="1" x14ac:dyDescent="0.2">
      <c r="A1313" s="13" t="s">
        <v>1999</v>
      </c>
      <c r="B1313" s="14" t="s">
        <v>373</v>
      </c>
      <c r="C1313" s="17">
        <v>9656653483</v>
      </c>
      <c r="D1313" s="15">
        <v>3011747287180</v>
      </c>
      <c r="E1313" s="16"/>
      <c r="F1313" s="17" t="str" cm="1">
        <f t="array" ref="F1313">_xlfn.IFS( E1313 = "", "-", E1313&lt;=1000, 10, E1313 &lt;=2000, 20,E1313 &lt;=3000,30, E1313 &lt;=4000,40, E1313 &lt;=5000,50,E1313 &lt;=6000,60,E1313 &lt;=7000,70, E1313 &lt;=8000,80, E1313 &lt;=9000,90, E1313 &lt;=10000,100, E1313 &lt;=11000,110,  E1313 &lt;=12000,120,  E1313 &lt;=13000,130,  E1313 &lt;=14000,140,  E1313 &lt;=15000,150,  E1313 &lt;=16000,160,E1313 &lt;=17000,170,E1313 &lt;=18000,180,E1313 &lt;=19000,190,E1313 &lt;=19000,190, E1313 &lt;=33000,330)</f>
        <v>-</v>
      </c>
      <c r="G1313" s="17">
        <v>2000</v>
      </c>
      <c r="H1313" s="17" cm="1">
        <f t="array" ref="H1313">_xlfn.IFS( G1313 = "", "-", G1313&lt;=1000, 10, G1313 &lt;=2000, 20,G1313 &lt;=3000,30, G1313 &lt;=4000,40, G1313 &lt;=5000,50,G1313 &lt;=6000,60,G1313 &lt;=7000,70, G1313 &lt;=8000,80, G1313 &lt;=9000,90, G1313 &lt;=10000,100, G1313 &lt;=11000,110,  G1313 &lt;=12000,120,  G1313 &lt;=13000,130,  G1313 &lt;=14000,140,  G1313 &lt;=15000,150,  G1313 &lt;=16000,160,  G1313 &lt;=17000,170,  G1313 &lt;=18000,180,  G1313 &lt;=42000,420,  G1313 &lt;=43000,430,  G1313 &lt;=46000,460,  G1313 &lt;=47000,470)</f>
        <v>20</v>
      </c>
    </row>
    <row r="1314" spans="1:8" s="18" customFormat="1" x14ac:dyDescent="0.2">
      <c r="A1314" s="19" t="s">
        <v>2000</v>
      </c>
      <c r="B1314" s="20" t="s">
        <v>404</v>
      </c>
      <c r="C1314" s="23">
        <v>9352205048</v>
      </c>
      <c r="D1314" s="21">
        <v>5011750124018</v>
      </c>
      <c r="E1314" s="22"/>
      <c r="F1314" s="23" t="str" cm="1">
        <f t="array" ref="F1314">_xlfn.IFS( E1314 = "", "-", E1314&lt;=1000, 10, E1314 &lt;=2000, 20,E1314 &lt;=3000,30, E1314 &lt;=4000,40, E1314 &lt;=5000,50,E1314 &lt;=6000,60,E1314 &lt;=7000,70, E1314 &lt;=8000,80, E1314 &lt;=9000,90, E1314 &lt;=10000,100, E1314 &lt;=11000,110,  E1314 &lt;=12000,120,  E1314 &lt;=13000,130,  E1314 &lt;=14000,140,  E1314 &lt;=15000,150,  E1314 &lt;=16000,160,E1314 &lt;=17000,170,E1314 &lt;=18000,180,E1314 &lt;=19000,190,E1314 &lt;=19000,190, E1314 &lt;=33000,330)</f>
        <v>-</v>
      </c>
      <c r="G1314" s="23">
        <v>3010</v>
      </c>
      <c r="H1314" s="23" cm="1">
        <f t="array" ref="H1314">_xlfn.IFS( G1314 = "", "-", G1314&lt;=1000, 10, G1314 &lt;=2000, 20,G1314 &lt;=3000,30, G1314 &lt;=4000,40, G1314 &lt;=5000,50,G1314 &lt;=6000,60,G1314 &lt;=7000,70, G1314 &lt;=8000,80, G1314 &lt;=9000,90, G1314 &lt;=10000,100, G1314 &lt;=11000,110,  G1314 &lt;=12000,120,  G1314 &lt;=13000,130,  G1314 &lt;=14000,140,  G1314 &lt;=15000,150,  G1314 &lt;=16000,160,  G1314 &lt;=17000,170,  G1314 &lt;=18000,180,  G1314 &lt;=42000,420,  G1314 &lt;=43000,430,  G1314 &lt;=46000,460,  G1314 &lt;=47000,470)</f>
        <v>40</v>
      </c>
    </row>
    <row r="1315" spans="1:8" s="18" customFormat="1" x14ac:dyDescent="0.2">
      <c r="A1315" s="13" t="s">
        <v>2001</v>
      </c>
      <c r="B1315" s="14" t="s">
        <v>653</v>
      </c>
      <c r="C1315" s="17">
        <v>9454502412</v>
      </c>
      <c r="D1315" s="15">
        <v>4011764429281</v>
      </c>
      <c r="E1315" s="16"/>
      <c r="F1315" s="17" t="str" cm="1">
        <f t="array" ref="F1315">_xlfn.IFS( E1315 = "", "-", E1315&lt;=1000, 10, E1315 &lt;=2000, 20,E1315 &lt;=3000,30, E1315 &lt;=4000,40, E1315 &lt;=5000,50,E1315 &lt;=6000,60,E1315 &lt;=7000,70, E1315 &lt;=8000,80, E1315 &lt;=9000,90, E1315 &lt;=10000,100, E1315 &lt;=11000,110,  E1315 &lt;=12000,120,  E1315 &lt;=13000,130,  E1315 &lt;=14000,140,  E1315 &lt;=15000,150,  E1315 &lt;=16000,160,E1315 &lt;=17000,170,E1315 &lt;=18000,180,E1315 &lt;=19000,190,E1315 &lt;=19000,190, E1315 &lt;=33000,330)</f>
        <v>-</v>
      </c>
      <c r="G1315" s="17">
        <v>110</v>
      </c>
      <c r="H1315" s="17" cm="1">
        <f t="array" ref="H1315">_xlfn.IFS( G1315 = "", "-", G1315&lt;=1000, 10, G1315 &lt;=2000, 20,G1315 &lt;=3000,30, G1315 &lt;=4000,40, G1315 &lt;=5000,50,G1315 &lt;=6000,60,G1315 &lt;=7000,70, G1315 &lt;=8000,80, G1315 &lt;=9000,90, G1315 &lt;=10000,100, G1315 &lt;=11000,110,  G1315 &lt;=12000,120,  G1315 &lt;=13000,130,  G1315 &lt;=14000,140,  G1315 &lt;=15000,150,  G1315 &lt;=16000,160,  G1315 &lt;=17000,170,  G1315 &lt;=18000,180,  G1315 &lt;=42000,420,  G1315 &lt;=43000,430,  G1315 &lt;=46000,460,  G1315 &lt;=47000,470)</f>
        <v>10</v>
      </c>
    </row>
    <row r="1316" spans="1:8" s="18" customFormat="1" x14ac:dyDescent="0.2">
      <c r="A1316" s="19" t="s">
        <v>2002</v>
      </c>
      <c r="B1316" s="20" t="s">
        <v>677</v>
      </c>
      <c r="C1316" s="23">
        <v>9515204267</v>
      </c>
      <c r="D1316" s="21">
        <v>2011766247401</v>
      </c>
      <c r="E1316" s="22"/>
      <c r="F1316" s="23" t="str" cm="1">
        <f t="array" ref="F1316">_xlfn.IFS( E1316 = "", "-", E1316&lt;=1000, 10, E1316 &lt;=2000, 20,E1316 &lt;=3000,30, E1316 &lt;=4000,40, E1316 &lt;=5000,50,E1316 &lt;=6000,60,E1316 &lt;=7000,70, E1316 &lt;=8000,80, E1316 &lt;=9000,90, E1316 &lt;=10000,100, E1316 &lt;=11000,110,  E1316 &lt;=12000,120,  E1316 &lt;=13000,130,  E1316 &lt;=14000,140,  E1316 &lt;=15000,150,  E1316 &lt;=16000,160,E1316 &lt;=17000,170,E1316 &lt;=18000,180,E1316 &lt;=19000,190,E1316 &lt;=19000,190, E1316 &lt;=33000,330)</f>
        <v>-</v>
      </c>
      <c r="G1316" s="23">
        <v>3030</v>
      </c>
      <c r="H1316" s="23" cm="1">
        <f t="array" ref="H1316">_xlfn.IFS( G1316 = "", "-", G1316&lt;=1000, 10, G1316 &lt;=2000, 20,G1316 &lt;=3000,30, G1316 &lt;=4000,40, G1316 &lt;=5000,50,G1316 &lt;=6000,60,G1316 &lt;=7000,70, G1316 &lt;=8000,80, G1316 &lt;=9000,90, G1316 &lt;=10000,100, G1316 &lt;=11000,110,  G1316 &lt;=12000,120,  G1316 &lt;=13000,130,  G1316 &lt;=14000,140,  G1316 &lt;=15000,150,  G1316 &lt;=16000,160,  G1316 &lt;=17000,170,  G1316 &lt;=18000,180,  G1316 &lt;=42000,420,  G1316 &lt;=43000,430,  G1316 &lt;=46000,460,  G1316 &lt;=47000,470)</f>
        <v>40</v>
      </c>
    </row>
    <row r="1317" spans="1:8" s="18" customFormat="1" x14ac:dyDescent="0.2">
      <c r="A1317" s="13" t="s">
        <v>2003</v>
      </c>
      <c r="B1317" s="14" t="s">
        <v>394</v>
      </c>
      <c r="C1317" s="17">
        <v>9675225343</v>
      </c>
      <c r="D1317" s="15">
        <v>4011766423410</v>
      </c>
      <c r="E1317" s="16"/>
      <c r="F1317" s="17" t="str" cm="1">
        <f t="array" ref="F1317">_xlfn.IFS( E1317 = "", "-", E1317&lt;=1000, 10, E1317 &lt;=2000, 20,E1317 &lt;=3000,30, E1317 &lt;=4000,40, E1317 &lt;=5000,50,E1317 &lt;=6000,60,E1317 &lt;=7000,70, E1317 &lt;=8000,80, E1317 &lt;=9000,90, E1317 &lt;=10000,100, E1317 &lt;=11000,110,  E1317 &lt;=12000,120,  E1317 &lt;=13000,130,  E1317 &lt;=14000,140,  E1317 &lt;=15000,150,  E1317 &lt;=16000,160,E1317 &lt;=17000,170,E1317 &lt;=18000,180,E1317 &lt;=19000,190,E1317 &lt;=19000,190, E1317 &lt;=33000,330)</f>
        <v>-</v>
      </c>
      <c r="G1317" s="17">
        <v>1400</v>
      </c>
      <c r="H1317" s="17" cm="1">
        <f t="array" ref="H1317">_xlfn.IFS( G1317 = "", "-", G1317&lt;=1000, 10, G1317 &lt;=2000, 20,G1317 &lt;=3000,30, G1317 &lt;=4000,40, G1317 &lt;=5000,50,G1317 &lt;=6000,60,G1317 &lt;=7000,70, G1317 &lt;=8000,80, G1317 &lt;=9000,90, G1317 &lt;=10000,100, G1317 &lt;=11000,110,  G1317 &lt;=12000,120,  G1317 &lt;=13000,130,  G1317 &lt;=14000,140,  G1317 &lt;=15000,150,  G1317 &lt;=16000,160,  G1317 &lt;=17000,170,  G1317 &lt;=18000,180,  G1317 &lt;=42000,420,  G1317 &lt;=43000,430,  G1317 &lt;=46000,460,  G1317 &lt;=47000,470)</f>
        <v>20</v>
      </c>
    </row>
    <row r="1318" spans="1:8" s="18" customFormat="1" x14ac:dyDescent="0.2">
      <c r="A1318" s="19" t="s">
        <v>2004</v>
      </c>
      <c r="B1318" s="20" t="s">
        <v>535</v>
      </c>
      <c r="C1318" s="23">
        <v>9454227690</v>
      </c>
      <c r="D1318" s="21">
        <v>9011766941483</v>
      </c>
      <c r="E1318" s="22"/>
      <c r="F1318" s="23" t="str" cm="1">
        <f t="array" ref="F1318">_xlfn.IFS( E1318 = "", "-", E1318&lt;=1000, 10, E1318 &lt;=2000, 20,E1318 &lt;=3000,30, E1318 &lt;=4000,40, E1318 &lt;=5000,50,E1318 &lt;=6000,60,E1318 &lt;=7000,70, E1318 &lt;=8000,80, E1318 &lt;=9000,90, E1318 &lt;=10000,100, E1318 &lt;=11000,110,  E1318 &lt;=12000,120,  E1318 &lt;=13000,130,  E1318 &lt;=14000,140,  E1318 &lt;=15000,150,  E1318 &lt;=16000,160,E1318 &lt;=17000,170,E1318 &lt;=18000,180,E1318 &lt;=19000,190,E1318 &lt;=19000,190, E1318 &lt;=33000,330)</f>
        <v>-</v>
      </c>
      <c r="G1318" s="23">
        <v>269</v>
      </c>
      <c r="H1318" s="23" cm="1">
        <f t="array" ref="H1318">_xlfn.IFS( G1318 = "", "-", G1318&lt;=1000, 10, G1318 &lt;=2000, 20,G1318 &lt;=3000,30, G1318 &lt;=4000,40, G1318 &lt;=5000,50,G1318 &lt;=6000,60,G1318 &lt;=7000,70, G1318 &lt;=8000,80, G1318 &lt;=9000,90, G1318 &lt;=10000,100, G1318 &lt;=11000,110,  G1318 &lt;=12000,120,  G1318 &lt;=13000,130,  G1318 &lt;=14000,140,  G1318 &lt;=15000,150,  G1318 &lt;=16000,160,  G1318 &lt;=17000,170,  G1318 &lt;=18000,180,  G1318 &lt;=42000,420,  G1318 &lt;=43000,430,  G1318 &lt;=46000,460,  G1318 &lt;=47000,470)</f>
        <v>10</v>
      </c>
    </row>
    <row r="1319" spans="1:8" s="18" customFormat="1" x14ac:dyDescent="0.2">
      <c r="A1319" s="13" t="s">
        <v>2005</v>
      </c>
      <c r="B1319" s="14" t="s">
        <v>448</v>
      </c>
      <c r="C1319" s="17">
        <v>9157632254</v>
      </c>
      <c r="D1319" s="15">
        <v>5011768954018</v>
      </c>
      <c r="E1319" s="16"/>
      <c r="F1319" s="17" t="str" cm="1">
        <f t="array" ref="F1319">_xlfn.IFS( E1319 = "", "-", E1319&lt;=1000, 10, E1319 &lt;=2000, 20,E1319 &lt;=3000,30, E1319 &lt;=4000,40, E1319 &lt;=5000,50,E1319 &lt;=6000,60,E1319 &lt;=7000,70, E1319 &lt;=8000,80, E1319 &lt;=9000,90, E1319 &lt;=10000,100, E1319 &lt;=11000,110,  E1319 &lt;=12000,120,  E1319 &lt;=13000,130,  E1319 &lt;=14000,140,  E1319 &lt;=15000,150,  E1319 &lt;=16000,160,E1319 &lt;=17000,170,E1319 &lt;=18000,180,E1319 &lt;=19000,190,E1319 &lt;=19000,190, E1319 &lt;=33000,330)</f>
        <v>-</v>
      </c>
      <c r="G1319" s="17">
        <v>1820</v>
      </c>
      <c r="H1319" s="17" cm="1">
        <f t="array" ref="H1319">_xlfn.IFS( G1319 = "", "-", G1319&lt;=1000, 10, G1319 &lt;=2000, 20,G1319 &lt;=3000,30, G1319 &lt;=4000,40, G1319 &lt;=5000,50,G1319 &lt;=6000,60,G1319 &lt;=7000,70, G1319 &lt;=8000,80, G1319 &lt;=9000,90, G1319 &lt;=10000,100, G1319 &lt;=11000,110,  G1319 &lt;=12000,120,  G1319 &lt;=13000,130,  G1319 &lt;=14000,140,  G1319 &lt;=15000,150,  G1319 &lt;=16000,160,  G1319 &lt;=17000,170,  G1319 &lt;=18000,180,  G1319 &lt;=42000,420,  G1319 &lt;=43000,430,  G1319 &lt;=46000,460,  G1319 &lt;=47000,470)</f>
        <v>20</v>
      </c>
    </row>
    <row r="1320" spans="1:8" s="18" customFormat="1" x14ac:dyDescent="0.2">
      <c r="A1320" s="19" t="s">
        <v>2006</v>
      </c>
      <c r="B1320" s="20" t="s">
        <v>993</v>
      </c>
      <c r="C1320" s="23">
        <v>9559403043</v>
      </c>
      <c r="D1320" s="21">
        <v>1011772608475</v>
      </c>
      <c r="E1320" s="22"/>
      <c r="F1320" s="23" t="str" cm="1">
        <f t="array" ref="F1320">_xlfn.IFS( E1320 = "", "-", E1320&lt;=1000, 10, E1320 &lt;=2000, 20,E1320 &lt;=3000,30, E1320 &lt;=4000,40, E1320 &lt;=5000,50,E1320 &lt;=6000,60,E1320 &lt;=7000,70, E1320 &lt;=8000,80, E1320 &lt;=9000,90, E1320 &lt;=10000,100, E1320 &lt;=11000,110,  E1320 &lt;=12000,120,  E1320 &lt;=13000,130,  E1320 &lt;=14000,140,  E1320 &lt;=15000,150,  E1320 &lt;=16000,160,E1320 &lt;=17000,170,E1320 &lt;=18000,180,E1320 &lt;=19000,190,E1320 &lt;=19000,190, E1320 &lt;=33000,330)</f>
        <v>-</v>
      </c>
      <c r="G1320" s="23">
        <v>11815</v>
      </c>
      <c r="H1320" s="23" cm="1">
        <f t="array" ref="H1320">_xlfn.IFS( G1320 = "", "-", G1320&lt;=1000, 10, G1320 &lt;=2000, 20,G1320 &lt;=3000,30, G1320 &lt;=4000,40, G1320 &lt;=5000,50,G1320 &lt;=6000,60,G1320 &lt;=7000,70, G1320 &lt;=8000,80, G1320 &lt;=9000,90, G1320 &lt;=10000,100, G1320 &lt;=11000,110,  G1320 &lt;=12000,120,  G1320 &lt;=13000,130,  G1320 &lt;=14000,140,  G1320 &lt;=15000,150,  G1320 &lt;=16000,160,  G1320 &lt;=17000,170,  G1320 &lt;=18000,180,  G1320 &lt;=42000,420,  G1320 &lt;=43000,430,  G1320 &lt;=46000,460,  G1320 &lt;=47000,470)</f>
        <v>120</v>
      </c>
    </row>
    <row r="1321" spans="1:8" s="18" customFormat="1" x14ac:dyDescent="0.2">
      <c r="A1321" s="13" t="s">
        <v>2007</v>
      </c>
      <c r="B1321" s="14" t="s">
        <v>1502</v>
      </c>
      <c r="C1321" s="17">
        <v>9750556779</v>
      </c>
      <c r="D1321" s="15">
        <v>4011780094274</v>
      </c>
      <c r="E1321" s="16">
        <v>42</v>
      </c>
      <c r="F1321" s="17" cm="1">
        <f t="array" ref="F1321">_xlfn.IFS( E1321 = "", "-", E1321&lt;=1000, 10, E1321 &lt;=2000, 20,E1321 &lt;=3000,30, E1321 &lt;=4000,40, E1321 &lt;=5000,50,E1321 &lt;=6000,60,E1321 &lt;=7000,70, E1321 &lt;=8000,80, E1321 &lt;=9000,90, E1321 &lt;=10000,100, E1321 &lt;=11000,110,  E1321 &lt;=12000,120,  E1321 &lt;=13000,130,  E1321 &lt;=14000,140,  E1321 &lt;=15000,150,  E1321 &lt;=16000,160,E1321 &lt;=17000,170,E1321 &lt;=18000,180,E1321 &lt;=19000,190,E1321 &lt;=19000,190, E1321 &lt;=33000,330)</f>
        <v>10</v>
      </c>
      <c r="G1321" s="17"/>
      <c r="H1321" s="17" t="str" cm="1">
        <f t="array" ref="H1321">_xlfn.IFS( G1321 = "", "-", G1321&lt;=1000, 10, G1321 &lt;=2000, 20,G1321 &lt;=3000,30, G1321 &lt;=4000,40, G1321 &lt;=5000,50,G1321 &lt;=6000,60,G1321 &lt;=7000,70, G1321 &lt;=8000,80, G1321 &lt;=9000,90, G1321 &lt;=10000,100, G1321 &lt;=11000,110,  G1321 &lt;=12000,120,  G1321 &lt;=13000,130,  G1321 &lt;=14000,140,  G1321 &lt;=15000,150,  G1321 &lt;=16000,160,  G1321 &lt;=17000,170,  G1321 &lt;=18000,180,  G1321 &lt;=42000,420,  G1321 &lt;=43000,430,  G1321 &lt;=46000,460,  G1321 &lt;=47000,470)</f>
        <v>-</v>
      </c>
    </row>
    <row r="1322" spans="1:8" s="18" customFormat="1" x14ac:dyDescent="0.2">
      <c r="A1322" s="19" t="s">
        <v>2008</v>
      </c>
      <c r="B1322" s="20" t="s">
        <v>993</v>
      </c>
      <c r="C1322" s="23">
        <v>9559403043</v>
      </c>
      <c r="D1322" s="21">
        <v>1011785367029</v>
      </c>
      <c r="E1322" s="22"/>
      <c r="F1322" s="23" t="str" cm="1">
        <f t="array" ref="F1322">_xlfn.IFS( E1322 = "", "-", E1322&lt;=1000, 10, E1322 &lt;=2000, 20,E1322 &lt;=3000,30, E1322 &lt;=4000,40, E1322 &lt;=5000,50,E1322 &lt;=6000,60,E1322 &lt;=7000,70, E1322 &lt;=8000,80, E1322 &lt;=9000,90, E1322 &lt;=10000,100, E1322 &lt;=11000,110,  E1322 &lt;=12000,120,  E1322 &lt;=13000,130,  E1322 &lt;=14000,140,  E1322 &lt;=15000,150,  E1322 &lt;=16000,160,E1322 &lt;=17000,170,E1322 &lt;=18000,180,E1322 &lt;=19000,190,E1322 &lt;=19000,190, E1322 &lt;=33000,330)</f>
        <v>-</v>
      </c>
      <c r="G1322" s="23">
        <v>9500</v>
      </c>
      <c r="H1322" s="23" cm="1">
        <f t="array" ref="H1322">_xlfn.IFS( G1322 = "", "-", G1322&lt;=1000, 10, G1322 &lt;=2000, 20,G1322 &lt;=3000,30, G1322 &lt;=4000,40, G1322 &lt;=5000,50,G1322 &lt;=6000,60,G1322 &lt;=7000,70, G1322 &lt;=8000,80, G1322 &lt;=9000,90, G1322 &lt;=10000,100, G1322 &lt;=11000,110,  G1322 &lt;=12000,120,  G1322 &lt;=13000,130,  G1322 &lt;=14000,140,  G1322 &lt;=15000,150,  G1322 &lt;=16000,160,  G1322 &lt;=17000,170,  G1322 &lt;=18000,180,  G1322 &lt;=42000,420,  G1322 &lt;=43000,430,  G1322 &lt;=46000,460,  G1322 &lt;=47000,470)</f>
        <v>100</v>
      </c>
    </row>
    <row r="1323" spans="1:8" s="18" customFormat="1" x14ac:dyDescent="0.2">
      <c r="A1323" s="13" t="s">
        <v>2009</v>
      </c>
      <c r="B1323" s="14" t="s">
        <v>454</v>
      </c>
      <c r="C1323" s="17">
        <v>9515204267</v>
      </c>
      <c r="D1323" s="15">
        <v>4011785581655</v>
      </c>
      <c r="E1323" s="16">
        <v>7920</v>
      </c>
      <c r="F1323" s="17" cm="1">
        <f t="array" ref="F1323">_xlfn.IFS( E1323 = "", "-", E1323&lt;=1000, 10, E1323 &lt;=2000, 20,E1323 &lt;=3000,30, E1323 &lt;=4000,40, E1323 &lt;=5000,50,E1323 &lt;=6000,60,E1323 &lt;=7000,70, E1323 &lt;=8000,80, E1323 &lt;=9000,90, E1323 &lt;=10000,100, E1323 &lt;=11000,110,  E1323 &lt;=12000,120,  E1323 &lt;=13000,130,  E1323 &lt;=14000,140,  E1323 &lt;=15000,150,  E1323 &lt;=16000,160,E1323 &lt;=17000,170,E1323 &lt;=18000,180,E1323 &lt;=19000,190,E1323 &lt;=19000,190, E1323 &lt;=33000,330)</f>
        <v>80</v>
      </c>
      <c r="G1323" s="17"/>
      <c r="H1323" s="17" t="str" cm="1">
        <f t="array" ref="H1323">_xlfn.IFS( G1323 = "", "-", G1323&lt;=1000, 10, G1323 &lt;=2000, 20,G1323 &lt;=3000,30, G1323 &lt;=4000,40, G1323 &lt;=5000,50,G1323 &lt;=6000,60,G1323 &lt;=7000,70, G1323 &lt;=8000,80, G1323 &lt;=9000,90, G1323 &lt;=10000,100, G1323 &lt;=11000,110,  G1323 &lt;=12000,120,  G1323 &lt;=13000,130,  G1323 &lt;=14000,140,  G1323 &lt;=15000,150,  G1323 &lt;=16000,160,  G1323 &lt;=17000,170,  G1323 &lt;=18000,180,  G1323 &lt;=42000,420,  G1323 &lt;=43000,430,  G1323 &lt;=46000,460,  G1323 &lt;=47000,470)</f>
        <v>-</v>
      </c>
    </row>
    <row r="1324" spans="1:8" s="18" customFormat="1" x14ac:dyDescent="0.2">
      <c r="A1324" s="19" t="s">
        <v>2010</v>
      </c>
      <c r="B1324" s="20" t="s">
        <v>402</v>
      </c>
      <c r="C1324" s="23">
        <v>9559403043</v>
      </c>
      <c r="D1324" s="21">
        <v>4011785636241</v>
      </c>
      <c r="E1324" s="22">
        <v>1</v>
      </c>
      <c r="F1324" s="23" cm="1">
        <f t="array" ref="F1324">_xlfn.IFS( E1324 = "", "-", E1324&lt;=1000, 10, E1324 &lt;=2000, 20,E1324 &lt;=3000,30, E1324 &lt;=4000,40, E1324 &lt;=5000,50,E1324 &lt;=6000,60,E1324 &lt;=7000,70, E1324 &lt;=8000,80, E1324 &lt;=9000,90, E1324 &lt;=10000,100, E1324 &lt;=11000,110,  E1324 &lt;=12000,120,  E1324 &lt;=13000,130,  E1324 &lt;=14000,140,  E1324 &lt;=15000,150,  E1324 &lt;=16000,160,E1324 &lt;=17000,170,E1324 &lt;=18000,180,E1324 &lt;=19000,190,E1324 &lt;=19000,190, E1324 &lt;=33000,330)</f>
        <v>10</v>
      </c>
      <c r="G1324" s="23"/>
      <c r="H1324" s="23" t="str" cm="1">
        <f t="array" ref="H1324">_xlfn.IFS( G1324 = "", "-", G1324&lt;=1000, 10, G1324 &lt;=2000, 20,G1324 &lt;=3000,30, G1324 &lt;=4000,40, G1324 &lt;=5000,50,G1324 &lt;=6000,60,G1324 &lt;=7000,70, G1324 &lt;=8000,80, G1324 &lt;=9000,90, G1324 &lt;=10000,100, G1324 &lt;=11000,110,  G1324 &lt;=12000,120,  G1324 &lt;=13000,130,  G1324 &lt;=14000,140,  G1324 &lt;=15000,150,  G1324 &lt;=16000,160,  G1324 &lt;=17000,170,  G1324 &lt;=18000,180,  G1324 &lt;=42000,420,  G1324 &lt;=43000,430,  G1324 &lt;=46000,460,  G1324 &lt;=47000,470)</f>
        <v>-</v>
      </c>
    </row>
    <row r="1325" spans="1:8" s="18" customFormat="1" x14ac:dyDescent="0.2">
      <c r="A1325" s="13" t="s">
        <v>2011</v>
      </c>
      <c r="B1325" s="14" t="s">
        <v>1773</v>
      </c>
      <c r="C1325" s="17">
        <v>9264634373</v>
      </c>
      <c r="D1325" s="15">
        <v>4011786587675</v>
      </c>
      <c r="E1325" s="16">
        <v>300</v>
      </c>
      <c r="F1325" s="17" cm="1">
        <f t="array" ref="F1325">_xlfn.IFS( E1325 = "", "-", E1325&lt;=1000, 10, E1325 &lt;=2000, 20,E1325 &lt;=3000,30, E1325 &lt;=4000,40, E1325 &lt;=5000,50,E1325 &lt;=6000,60,E1325 &lt;=7000,70, E1325 &lt;=8000,80, E1325 &lt;=9000,90, E1325 &lt;=10000,100, E1325 &lt;=11000,110,  E1325 &lt;=12000,120,  E1325 &lt;=13000,130,  E1325 &lt;=14000,140,  E1325 &lt;=15000,150,  E1325 &lt;=16000,160,E1325 &lt;=17000,170,E1325 &lt;=18000,180,E1325 &lt;=19000,190,E1325 &lt;=19000,190, E1325 &lt;=33000,330)</f>
        <v>10</v>
      </c>
      <c r="G1325" s="17"/>
      <c r="H1325" s="17" t="str" cm="1">
        <f t="array" ref="H1325">_xlfn.IFS( G1325 = "", "-", G1325&lt;=1000, 10, G1325 &lt;=2000, 20,G1325 &lt;=3000,30, G1325 &lt;=4000,40, G1325 &lt;=5000,50,G1325 &lt;=6000,60,G1325 &lt;=7000,70, G1325 &lt;=8000,80, G1325 &lt;=9000,90, G1325 &lt;=10000,100, G1325 &lt;=11000,110,  G1325 &lt;=12000,120,  G1325 &lt;=13000,130,  G1325 &lt;=14000,140,  G1325 &lt;=15000,150,  G1325 &lt;=16000,160,  G1325 &lt;=17000,170,  G1325 &lt;=18000,180,  G1325 &lt;=42000,420,  G1325 &lt;=43000,430,  G1325 &lt;=46000,460,  G1325 &lt;=47000,470)</f>
        <v>-</v>
      </c>
    </row>
    <row r="1326" spans="1:8" s="18" customFormat="1" x14ac:dyDescent="0.2">
      <c r="A1326" s="19" t="s">
        <v>2012</v>
      </c>
      <c r="B1326" s="20" t="s">
        <v>2013</v>
      </c>
      <c r="C1326" s="23">
        <v>9359105135</v>
      </c>
      <c r="D1326" s="21">
        <v>4011789685327</v>
      </c>
      <c r="E1326" s="22">
        <v>1000</v>
      </c>
      <c r="F1326" s="23" cm="1">
        <f t="array" ref="F1326">_xlfn.IFS( E1326 = "", "-", E1326&lt;=1000, 10, E1326 &lt;=2000, 20,E1326 &lt;=3000,30, E1326 &lt;=4000,40, E1326 &lt;=5000,50,E1326 &lt;=6000,60,E1326 &lt;=7000,70, E1326 &lt;=8000,80, E1326 &lt;=9000,90, E1326 &lt;=10000,100, E1326 &lt;=11000,110,  E1326 &lt;=12000,120,  E1326 &lt;=13000,130,  E1326 &lt;=14000,140,  E1326 &lt;=15000,150,  E1326 &lt;=16000,160,E1326 &lt;=17000,170,E1326 &lt;=18000,180,E1326 &lt;=19000,190,E1326 &lt;=19000,190, E1326 &lt;=33000,330)</f>
        <v>10</v>
      </c>
      <c r="G1326" s="23"/>
      <c r="H1326" s="23" t="str" cm="1">
        <f t="array" ref="H1326">_xlfn.IFS( G1326 = "", "-", G1326&lt;=1000, 10, G1326 &lt;=2000, 20,G1326 &lt;=3000,30, G1326 &lt;=4000,40, G1326 &lt;=5000,50,G1326 &lt;=6000,60,G1326 &lt;=7000,70, G1326 &lt;=8000,80, G1326 &lt;=9000,90, G1326 &lt;=10000,100, G1326 &lt;=11000,110,  G1326 &lt;=12000,120,  G1326 &lt;=13000,130,  G1326 &lt;=14000,140,  G1326 &lt;=15000,150,  G1326 &lt;=16000,160,  G1326 &lt;=17000,170,  G1326 &lt;=18000,180,  G1326 &lt;=42000,420,  G1326 &lt;=43000,430,  G1326 &lt;=46000,460,  G1326 &lt;=47000,470)</f>
        <v>-</v>
      </c>
    </row>
    <row r="1327" spans="1:8" s="18" customFormat="1" x14ac:dyDescent="0.2">
      <c r="A1327" s="13" t="s">
        <v>2014</v>
      </c>
      <c r="B1327" s="14" t="s">
        <v>961</v>
      </c>
      <c r="C1327" s="17">
        <v>9654854686</v>
      </c>
      <c r="D1327" s="15">
        <v>4011789725722</v>
      </c>
      <c r="E1327" s="16">
        <v>2000</v>
      </c>
      <c r="F1327" s="17" cm="1">
        <f t="array" ref="F1327">_xlfn.IFS( E1327 = "", "-", E1327&lt;=1000, 10, E1327 &lt;=2000, 20,E1327 &lt;=3000,30, E1327 &lt;=4000,40, E1327 &lt;=5000,50,E1327 &lt;=6000,60,E1327 &lt;=7000,70, E1327 &lt;=8000,80, E1327 &lt;=9000,90, E1327 &lt;=10000,100, E1327 &lt;=11000,110,  E1327 &lt;=12000,120,  E1327 &lt;=13000,130,  E1327 &lt;=14000,140,  E1327 &lt;=15000,150,  E1327 &lt;=16000,160,E1327 &lt;=17000,170,E1327 &lt;=18000,180,E1327 &lt;=19000,190,E1327 &lt;=19000,190, E1327 &lt;=33000,330)</f>
        <v>20</v>
      </c>
      <c r="G1327" s="17"/>
      <c r="H1327" s="17" t="str" cm="1">
        <f t="array" ref="H1327">_xlfn.IFS( G1327 = "", "-", G1327&lt;=1000, 10, G1327 &lt;=2000, 20,G1327 &lt;=3000,30, G1327 &lt;=4000,40, G1327 &lt;=5000,50,G1327 &lt;=6000,60,G1327 &lt;=7000,70, G1327 &lt;=8000,80, G1327 &lt;=9000,90, G1327 &lt;=10000,100, G1327 &lt;=11000,110,  G1327 &lt;=12000,120,  G1327 &lt;=13000,130,  G1327 &lt;=14000,140,  G1327 &lt;=15000,150,  G1327 &lt;=16000,160,  G1327 &lt;=17000,170,  G1327 &lt;=18000,180,  G1327 &lt;=42000,420,  G1327 &lt;=43000,430,  G1327 &lt;=46000,460,  G1327 &lt;=47000,470)</f>
        <v>-</v>
      </c>
    </row>
    <row r="1328" spans="1:8" s="18" customFormat="1" x14ac:dyDescent="0.2">
      <c r="A1328" s="19" t="s">
        <v>2015</v>
      </c>
      <c r="B1328" s="20" t="s">
        <v>419</v>
      </c>
      <c r="C1328" s="23">
        <v>9060229729</v>
      </c>
      <c r="D1328" s="21">
        <v>4011795252636</v>
      </c>
      <c r="E1328" s="22">
        <v>50</v>
      </c>
      <c r="F1328" s="23" cm="1">
        <f t="array" ref="F1328">_xlfn.IFS( E1328 = "", "-", E1328&lt;=1000, 10, E1328 &lt;=2000, 20,E1328 &lt;=3000,30, E1328 &lt;=4000,40, E1328 &lt;=5000,50,E1328 &lt;=6000,60,E1328 &lt;=7000,70, E1328 &lt;=8000,80, E1328 &lt;=9000,90, E1328 &lt;=10000,100, E1328 &lt;=11000,110,  E1328 &lt;=12000,120,  E1328 &lt;=13000,130,  E1328 &lt;=14000,140,  E1328 &lt;=15000,150,  E1328 &lt;=16000,160,E1328 &lt;=17000,170,E1328 &lt;=18000,180,E1328 &lt;=19000,190,E1328 &lt;=19000,190, E1328 &lt;=33000,330)</f>
        <v>10</v>
      </c>
      <c r="G1328" s="23"/>
      <c r="H1328" s="23" t="str" cm="1">
        <f t="array" ref="H1328">_xlfn.IFS( G1328 = "", "-", G1328&lt;=1000, 10, G1328 &lt;=2000, 20,G1328 &lt;=3000,30, G1328 &lt;=4000,40, G1328 &lt;=5000,50,G1328 &lt;=6000,60,G1328 &lt;=7000,70, G1328 &lt;=8000,80, G1328 &lt;=9000,90, G1328 &lt;=10000,100, G1328 &lt;=11000,110,  G1328 &lt;=12000,120,  G1328 &lt;=13000,130,  G1328 &lt;=14000,140,  G1328 &lt;=15000,150,  G1328 &lt;=16000,160,  G1328 &lt;=17000,170,  G1328 &lt;=18000,180,  G1328 &lt;=42000,420,  G1328 &lt;=43000,430,  G1328 &lt;=46000,460,  G1328 &lt;=47000,470)</f>
        <v>-</v>
      </c>
    </row>
    <row r="1329" spans="1:8" s="18" customFormat="1" x14ac:dyDescent="0.2">
      <c r="A1329" s="13" t="s">
        <v>2016</v>
      </c>
      <c r="B1329" s="14" t="s">
        <v>402</v>
      </c>
      <c r="C1329" s="17">
        <v>9559403043</v>
      </c>
      <c r="D1329" s="15">
        <v>4011798938652</v>
      </c>
      <c r="E1329" s="16">
        <v>15</v>
      </c>
      <c r="F1329" s="17" cm="1">
        <f t="array" ref="F1329">_xlfn.IFS( E1329 = "", "-", E1329&lt;=1000, 10, E1329 &lt;=2000, 20,E1329 &lt;=3000,30, E1329 &lt;=4000,40, E1329 &lt;=5000,50,E1329 &lt;=6000,60,E1329 &lt;=7000,70, E1329 &lt;=8000,80, E1329 &lt;=9000,90, E1329 &lt;=10000,100, E1329 &lt;=11000,110,  E1329 &lt;=12000,120,  E1329 &lt;=13000,130,  E1329 &lt;=14000,140,  E1329 &lt;=15000,150,  E1329 &lt;=16000,160,E1329 &lt;=17000,170,E1329 &lt;=18000,180,E1329 &lt;=19000,190,E1329 &lt;=19000,190, E1329 &lt;=33000,330)</f>
        <v>10</v>
      </c>
      <c r="G1329" s="17"/>
      <c r="H1329" s="17" t="str" cm="1">
        <f t="array" ref="H1329">_xlfn.IFS( G1329 = "", "-", G1329&lt;=1000, 10, G1329 &lt;=2000, 20,G1329 &lt;=3000,30, G1329 &lt;=4000,40, G1329 &lt;=5000,50,G1329 &lt;=6000,60,G1329 &lt;=7000,70, G1329 &lt;=8000,80, G1329 &lt;=9000,90, G1329 &lt;=10000,100, G1329 &lt;=11000,110,  G1329 &lt;=12000,120,  G1329 &lt;=13000,130,  G1329 &lt;=14000,140,  G1329 &lt;=15000,150,  G1329 &lt;=16000,160,  G1329 &lt;=17000,170,  G1329 &lt;=18000,180,  G1329 &lt;=42000,420,  G1329 &lt;=43000,430,  G1329 &lt;=46000,460,  G1329 &lt;=47000,470)</f>
        <v>-</v>
      </c>
    </row>
    <row r="1330" spans="1:8" s="18" customFormat="1" x14ac:dyDescent="0.2">
      <c r="A1330" s="19" t="s">
        <v>2017</v>
      </c>
      <c r="B1330" s="20" t="s">
        <v>402</v>
      </c>
      <c r="C1330" s="23">
        <v>9559403043</v>
      </c>
      <c r="D1330" s="21">
        <v>4011799437620</v>
      </c>
      <c r="E1330" s="22">
        <v>50</v>
      </c>
      <c r="F1330" s="23" cm="1">
        <f t="array" ref="F1330">_xlfn.IFS( E1330 = "", "-", E1330&lt;=1000, 10, E1330 &lt;=2000, 20,E1330 &lt;=3000,30, E1330 &lt;=4000,40, E1330 &lt;=5000,50,E1330 &lt;=6000,60,E1330 &lt;=7000,70, E1330 &lt;=8000,80, E1330 &lt;=9000,90, E1330 &lt;=10000,100, E1330 &lt;=11000,110,  E1330 &lt;=12000,120,  E1330 &lt;=13000,130,  E1330 &lt;=14000,140,  E1330 &lt;=15000,150,  E1330 &lt;=16000,160,E1330 &lt;=17000,170,E1330 &lt;=18000,180,E1330 &lt;=19000,190,E1330 &lt;=19000,190, E1330 &lt;=33000,330)</f>
        <v>10</v>
      </c>
      <c r="G1330" s="23"/>
      <c r="H1330" s="23" t="str" cm="1">
        <f t="array" ref="H1330">_xlfn.IFS( G1330 = "", "-", G1330&lt;=1000, 10, G1330 &lt;=2000, 20,G1330 &lt;=3000,30, G1330 &lt;=4000,40, G1330 &lt;=5000,50,G1330 &lt;=6000,60,G1330 &lt;=7000,70, G1330 &lt;=8000,80, G1330 &lt;=9000,90, G1330 &lt;=10000,100, G1330 &lt;=11000,110,  G1330 &lt;=12000,120,  G1330 &lt;=13000,130,  G1330 &lt;=14000,140,  G1330 &lt;=15000,150,  G1330 &lt;=16000,160,  G1330 &lt;=17000,170,  G1330 &lt;=18000,180,  G1330 &lt;=42000,420,  G1330 &lt;=43000,430,  G1330 &lt;=46000,460,  G1330 &lt;=47000,470)</f>
        <v>-</v>
      </c>
    </row>
    <row r="1331" spans="1:8" s="18" customFormat="1" x14ac:dyDescent="0.2">
      <c r="A1331" s="13" t="s">
        <v>2018</v>
      </c>
      <c r="B1331" s="14" t="s">
        <v>402</v>
      </c>
      <c r="C1331" s="17">
        <v>9559403043</v>
      </c>
      <c r="D1331" s="15">
        <v>4011799453951</v>
      </c>
      <c r="E1331" s="16">
        <v>150</v>
      </c>
      <c r="F1331" s="17" cm="1">
        <f t="array" ref="F1331">_xlfn.IFS( E1331 = "", "-", E1331&lt;=1000, 10, E1331 &lt;=2000, 20,E1331 &lt;=3000,30, E1331 &lt;=4000,40, E1331 &lt;=5000,50,E1331 &lt;=6000,60,E1331 &lt;=7000,70, E1331 &lt;=8000,80, E1331 &lt;=9000,90, E1331 &lt;=10000,100, E1331 &lt;=11000,110,  E1331 &lt;=12000,120,  E1331 &lt;=13000,130,  E1331 &lt;=14000,140,  E1331 &lt;=15000,150,  E1331 &lt;=16000,160,E1331 &lt;=17000,170,E1331 &lt;=18000,180,E1331 &lt;=19000,190,E1331 &lt;=19000,190, E1331 &lt;=33000,330)</f>
        <v>10</v>
      </c>
      <c r="G1331" s="17"/>
      <c r="H1331" s="17" t="str" cm="1">
        <f t="array" ref="H1331">_xlfn.IFS( G1331 = "", "-", G1331&lt;=1000, 10, G1331 &lt;=2000, 20,G1331 &lt;=3000,30, G1331 &lt;=4000,40, G1331 &lt;=5000,50,G1331 &lt;=6000,60,G1331 &lt;=7000,70, G1331 &lt;=8000,80, G1331 &lt;=9000,90, G1331 &lt;=10000,100, G1331 &lt;=11000,110,  G1331 &lt;=12000,120,  G1331 &lt;=13000,130,  G1331 &lt;=14000,140,  G1331 &lt;=15000,150,  G1331 &lt;=16000,160,  G1331 &lt;=17000,170,  G1331 &lt;=18000,180,  G1331 &lt;=42000,420,  G1331 &lt;=43000,430,  G1331 &lt;=46000,460,  G1331 &lt;=47000,470)</f>
        <v>-</v>
      </c>
    </row>
    <row r="1332" spans="1:8" s="18" customFormat="1" x14ac:dyDescent="0.2">
      <c r="A1332" s="19" t="s">
        <v>2019</v>
      </c>
      <c r="B1332" s="20" t="s">
        <v>2020</v>
      </c>
      <c r="C1332" s="23">
        <v>9750556779</v>
      </c>
      <c r="D1332" s="21">
        <v>3011805041000</v>
      </c>
      <c r="E1332" s="22"/>
      <c r="F1332" s="23" t="str" cm="1">
        <f t="array" ref="F1332">_xlfn.IFS( E1332 = "", "-", E1332&lt;=1000, 10, E1332 &lt;=2000, 20,E1332 &lt;=3000,30, E1332 &lt;=4000,40, E1332 &lt;=5000,50,E1332 &lt;=6000,60,E1332 &lt;=7000,70, E1332 &lt;=8000,80, E1332 &lt;=9000,90, E1332 &lt;=10000,100, E1332 &lt;=11000,110,  E1332 &lt;=12000,120,  E1332 &lt;=13000,130,  E1332 &lt;=14000,140,  E1332 &lt;=15000,150,  E1332 &lt;=16000,160,E1332 &lt;=17000,170,E1332 &lt;=18000,180,E1332 &lt;=19000,190,E1332 &lt;=19000,190, E1332 &lt;=33000,330)</f>
        <v>-</v>
      </c>
      <c r="G1332" s="23">
        <v>34</v>
      </c>
      <c r="H1332" s="23" cm="1">
        <f t="array" ref="H1332">_xlfn.IFS( G1332 = "", "-", G1332&lt;=1000, 10, G1332 &lt;=2000, 20,G1332 &lt;=3000,30, G1332 &lt;=4000,40, G1332 &lt;=5000,50,G1332 &lt;=6000,60,G1332 &lt;=7000,70, G1332 &lt;=8000,80, G1332 &lt;=9000,90, G1332 &lt;=10000,100, G1332 &lt;=11000,110,  G1332 &lt;=12000,120,  G1332 &lt;=13000,130,  G1332 &lt;=14000,140,  G1332 &lt;=15000,150,  G1332 &lt;=16000,160,  G1332 &lt;=17000,170,  G1332 &lt;=18000,180,  G1332 &lt;=42000,420,  G1332 &lt;=43000,430,  G1332 &lt;=46000,460,  G1332 &lt;=47000,470)</f>
        <v>10</v>
      </c>
    </row>
    <row r="1333" spans="1:8" s="18" customFormat="1" x14ac:dyDescent="0.2">
      <c r="A1333" s="13" t="s">
        <v>2021</v>
      </c>
      <c r="B1333" s="14" t="s">
        <v>1399</v>
      </c>
      <c r="C1333" s="17">
        <v>9127318750</v>
      </c>
      <c r="D1333" s="15">
        <v>4011805528479</v>
      </c>
      <c r="E1333" s="16">
        <v>8</v>
      </c>
      <c r="F1333" s="17" cm="1">
        <f t="array" ref="F1333">_xlfn.IFS( E1333 = "", "-", E1333&lt;=1000, 10, E1333 &lt;=2000, 20,E1333 &lt;=3000,30, E1333 &lt;=4000,40, E1333 &lt;=5000,50,E1333 &lt;=6000,60,E1333 &lt;=7000,70, E1333 &lt;=8000,80, E1333 &lt;=9000,90, E1333 &lt;=10000,100, E1333 &lt;=11000,110,  E1333 &lt;=12000,120,  E1333 &lt;=13000,130,  E1333 &lt;=14000,140,  E1333 &lt;=15000,150,  E1333 &lt;=16000,160,E1333 &lt;=17000,170,E1333 &lt;=18000,180,E1333 &lt;=19000,190,E1333 &lt;=19000,190, E1333 &lt;=33000,330)</f>
        <v>10</v>
      </c>
      <c r="G1333" s="17"/>
      <c r="H1333" s="17" t="str" cm="1">
        <f t="array" ref="H1333">_xlfn.IFS( G1333 = "", "-", G1333&lt;=1000, 10, G1333 &lt;=2000, 20,G1333 &lt;=3000,30, G1333 &lt;=4000,40, G1333 &lt;=5000,50,G1333 &lt;=6000,60,G1333 &lt;=7000,70, G1333 &lt;=8000,80, G1333 &lt;=9000,90, G1333 &lt;=10000,100, G1333 &lt;=11000,110,  G1333 &lt;=12000,120,  G1333 &lt;=13000,130,  G1333 &lt;=14000,140,  G1333 &lt;=15000,150,  G1333 &lt;=16000,160,  G1333 &lt;=17000,170,  G1333 &lt;=18000,180,  G1333 &lt;=42000,420,  G1333 &lt;=43000,430,  G1333 &lt;=46000,460,  G1333 &lt;=47000,470)</f>
        <v>-</v>
      </c>
    </row>
    <row r="1334" spans="1:8" s="18" customFormat="1" x14ac:dyDescent="0.2">
      <c r="A1334" s="19" t="s">
        <v>2022</v>
      </c>
      <c r="B1334" s="20" t="s">
        <v>2023</v>
      </c>
      <c r="C1334" s="23">
        <v>9695146990</v>
      </c>
      <c r="D1334" s="21">
        <v>11805591998</v>
      </c>
      <c r="E1334" s="22"/>
      <c r="F1334" s="23" t="str" cm="1">
        <f t="array" ref="F1334">_xlfn.IFS( E1334 = "", "-", E1334&lt;=1000, 10, E1334 &lt;=2000, 20,E1334 &lt;=3000,30, E1334 &lt;=4000,40, E1334 &lt;=5000,50,E1334 &lt;=6000,60,E1334 &lt;=7000,70, E1334 &lt;=8000,80, E1334 &lt;=9000,90, E1334 &lt;=10000,100, E1334 &lt;=11000,110,  E1334 &lt;=12000,120,  E1334 &lt;=13000,130,  E1334 &lt;=14000,140,  E1334 &lt;=15000,150,  E1334 &lt;=16000,160,E1334 &lt;=17000,170,E1334 &lt;=18000,180,E1334 &lt;=19000,190,E1334 &lt;=19000,190, E1334 &lt;=33000,330)</f>
        <v>-</v>
      </c>
      <c r="G1334" s="23">
        <v>100</v>
      </c>
      <c r="H1334" s="23" cm="1">
        <f t="array" ref="H1334">_xlfn.IFS( G1334 = "", "-", G1334&lt;=1000, 10, G1334 &lt;=2000, 20,G1334 &lt;=3000,30, G1334 &lt;=4000,40, G1334 &lt;=5000,50,G1334 &lt;=6000,60,G1334 &lt;=7000,70, G1334 &lt;=8000,80, G1334 &lt;=9000,90, G1334 &lt;=10000,100, G1334 &lt;=11000,110,  G1334 &lt;=12000,120,  G1334 &lt;=13000,130,  G1334 &lt;=14000,140,  G1334 &lt;=15000,150,  G1334 &lt;=16000,160,  G1334 &lt;=17000,170,  G1334 &lt;=18000,180,  G1334 &lt;=42000,420,  G1334 &lt;=43000,430,  G1334 &lt;=46000,460,  G1334 &lt;=47000,470)</f>
        <v>10</v>
      </c>
    </row>
    <row r="1335" spans="1:8" s="18" customFormat="1" x14ac:dyDescent="0.2">
      <c r="A1335" s="13" t="s">
        <v>2024</v>
      </c>
      <c r="B1335" s="14" t="s">
        <v>1399</v>
      </c>
      <c r="C1335" s="17">
        <v>9127318750</v>
      </c>
      <c r="D1335" s="15">
        <v>4011805642976</v>
      </c>
      <c r="E1335" s="16">
        <v>42</v>
      </c>
      <c r="F1335" s="17" cm="1">
        <f t="array" ref="F1335">_xlfn.IFS( E1335 = "", "-", E1335&lt;=1000, 10, E1335 &lt;=2000, 20,E1335 &lt;=3000,30, E1335 &lt;=4000,40, E1335 &lt;=5000,50,E1335 &lt;=6000,60,E1335 &lt;=7000,70, E1335 &lt;=8000,80, E1335 &lt;=9000,90, E1335 &lt;=10000,100, E1335 &lt;=11000,110,  E1335 &lt;=12000,120,  E1335 &lt;=13000,130,  E1335 &lt;=14000,140,  E1335 &lt;=15000,150,  E1335 &lt;=16000,160,E1335 &lt;=17000,170,E1335 &lt;=18000,180,E1335 &lt;=19000,190,E1335 &lt;=19000,190, E1335 &lt;=33000,330)</f>
        <v>10</v>
      </c>
      <c r="G1335" s="17"/>
      <c r="H1335" s="17" t="str" cm="1">
        <f t="array" ref="H1335">_xlfn.IFS( G1335 = "", "-", G1335&lt;=1000, 10, G1335 &lt;=2000, 20,G1335 &lt;=3000,30, G1335 &lt;=4000,40, G1335 &lt;=5000,50,G1335 &lt;=6000,60,G1335 &lt;=7000,70, G1335 &lt;=8000,80, G1335 &lt;=9000,90, G1335 &lt;=10000,100, G1335 &lt;=11000,110,  G1335 &lt;=12000,120,  G1335 &lt;=13000,130,  G1335 &lt;=14000,140,  G1335 &lt;=15000,150,  G1335 &lt;=16000,160,  G1335 &lt;=17000,170,  G1335 &lt;=18000,180,  G1335 &lt;=42000,420,  G1335 &lt;=43000,430,  G1335 &lt;=46000,460,  G1335 &lt;=47000,470)</f>
        <v>-</v>
      </c>
    </row>
    <row r="1336" spans="1:8" s="18" customFormat="1" x14ac:dyDescent="0.2">
      <c r="A1336" s="19" t="s">
        <v>2025</v>
      </c>
      <c r="B1336" s="20" t="s">
        <v>1399</v>
      </c>
      <c r="C1336" s="23">
        <v>9127318750</v>
      </c>
      <c r="D1336" s="21">
        <v>4011805653840</v>
      </c>
      <c r="E1336" s="22">
        <v>50</v>
      </c>
      <c r="F1336" s="23" cm="1">
        <f t="array" ref="F1336">_xlfn.IFS( E1336 = "", "-", E1336&lt;=1000, 10, E1336 &lt;=2000, 20,E1336 &lt;=3000,30, E1336 &lt;=4000,40, E1336 &lt;=5000,50,E1336 &lt;=6000,60,E1336 &lt;=7000,70, E1336 &lt;=8000,80, E1336 &lt;=9000,90, E1336 &lt;=10000,100, E1336 &lt;=11000,110,  E1336 &lt;=12000,120,  E1336 &lt;=13000,130,  E1336 &lt;=14000,140,  E1336 &lt;=15000,150,  E1336 &lt;=16000,160,E1336 &lt;=17000,170,E1336 &lt;=18000,180,E1336 &lt;=19000,190,E1336 &lt;=19000,190, E1336 &lt;=33000,330)</f>
        <v>10</v>
      </c>
      <c r="G1336" s="23"/>
      <c r="H1336" s="23" t="str" cm="1">
        <f t="array" ref="H1336">_xlfn.IFS( G1336 = "", "-", G1336&lt;=1000, 10, G1336 &lt;=2000, 20,G1336 &lt;=3000,30, G1336 &lt;=4000,40, G1336 &lt;=5000,50,G1336 &lt;=6000,60,G1336 &lt;=7000,70, G1336 &lt;=8000,80, G1336 &lt;=9000,90, G1336 &lt;=10000,100, G1336 &lt;=11000,110,  G1336 &lt;=12000,120,  G1336 &lt;=13000,130,  G1336 &lt;=14000,140,  G1336 &lt;=15000,150,  G1336 &lt;=16000,160,  G1336 &lt;=17000,170,  G1336 &lt;=18000,180,  G1336 &lt;=42000,420,  G1336 &lt;=43000,430,  G1336 &lt;=46000,460,  G1336 &lt;=47000,470)</f>
        <v>-</v>
      </c>
    </row>
    <row r="1337" spans="1:8" s="18" customFormat="1" x14ac:dyDescent="0.2">
      <c r="A1337" s="13" t="s">
        <v>2026</v>
      </c>
      <c r="B1337" s="14" t="s">
        <v>2027</v>
      </c>
      <c r="C1337" s="17">
        <v>9995538336</v>
      </c>
      <c r="D1337" s="15">
        <v>2011806157964</v>
      </c>
      <c r="E1337" s="16"/>
      <c r="F1337" s="17" t="str" cm="1">
        <f t="array" ref="F1337">_xlfn.IFS( E1337 = "", "-", E1337&lt;=1000, 10, E1337 &lt;=2000, 20,E1337 &lt;=3000,30, E1337 &lt;=4000,40, E1337 &lt;=5000,50,E1337 &lt;=6000,60,E1337 &lt;=7000,70, E1337 &lt;=8000,80, E1337 &lt;=9000,90, E1337 &lt;=10000,100, E1337 &lt;=11000,110,  E1337 &lt;=12000,120,  E1337 &lt;=13000,130,  E1337 &lt;=14000,140,  E1337 &lt;=15000,150,  E1337 &lt;=16000,160,E1337 &lt;=17000,170,E1337 &lt;=18000,180,E1337 &lt;=19000,190,E1337 &lt;=19000,190, E1337 &lt;=33000,330)</f>
        <v>-</v>
      </c>
      <c r="G1337" s="17">
        <v>130</v>
      </c>
      <c r="H1337" s="17" cm="1">
        <f t="array" ref="H1337">_xlfn.IFS( G1337 = "", "-", G1337&lt;=1000, 10, G1337 &lt;=2000, 20,G1337 &lt;=3000,30, G1337 &lt;=4000,40, G1337 &lt;=5000,50,G1337 &lt;=6000,60,G1337 &lt;=7000,70, G1337 &lt;=8000,80, G1337 &lt;=9000,90, G1337 &lt;=10000,100, G1337 &lt;=11000,110,  G1337 &lt;=12000,120,  G1337 &lt;=13000,130,  G1337 &lt;=14000,140,  G1337 &lt;=15000,150,  G1337 &lt;=16000,160,  G1337 &lt;=17000,170,  G1337 &lt;=18000,180,  G1337 &lt;=42000,420,  G1337 &lt;=43000,430,  G1337 &lt;=46000,460,  G1337 &lt;=47000,470)</f>
        <v>10</v>
      </c>
    </row>
    <row r="1338" spans="1:8" s="18" customFormat="1" x14ac:dyDescent="0.2">
      <c r="A1338" s="19" t="s">
        <v>2028</v>
      </c>
      <c r="B1338" s="20" t="s">
        <v>2029</v>
      </c>
      <c r="C1338" s="23">
        <v>9563585978</v>
      </c>
      <c r="D1338" s="21">
        <v>7011807335263</v>
      </c>
      <c r="E1338" s="22"/>
      <c r="F1338" s="23" t="str" cm="1">
        <f t="array" ref="F1338">_xlfn.IFS( E1338 = "", "-", E1338&lt;=1000, 10, E1338 &lt;=2000, 20,E1338 &lt;=3000,30, E1338 &lt;=4000,40, E1338 &lt;=5000,50,E1338 &lt;=6000,60,E1338 &lt;=7000,70, E1338 &lt;=8000,80, E1338 &lt;=9000,90, E1338 &lt;=10000,100, E1338 &lt;=11000,110,  E1338 &lt;=12000,120,  E1338 &lt;=13000,130,  E1338 &lt;=14000,140,  E1338 &lt;=15000,150,  E1338 &lt;=16000,160,E1338 &lt;=17000,170,E1338 &lt;=18000,180,E1338 &lt;=19000,190,E1338 &lt;=19000,190, E1338 &lt;=33000,330)</f>
        <v>-</v>
      </c>
      <c r="G1338" s="23">
        <v>130</v>
      </c>
      <c r="H1338" s="23" cm="1">
        <f t="array" ref="H1338">_xlfn.IFS( G1338 = "", "-", G1338&lt;=1000, 10, G1338 &lt;=2000, 20,G1338 &lt;=3000,30, G1338 &lt;=4000,40, G1338 &lt;=5000,50,G1338 &lt;=6000,60,G1338 &lt;=7000,70, G1338 &lt;=8000,80, G1338 &lt;=9000,90, G1338 &lt;=10000,100, G1338 &lt;=11000,110,  G1338 &lt;=12000,120,  G1338 &lt;=13000,130,  G1338 &lt;=14000,140,  G1338 &lt;=15000,150,  G1338 &lt;=16000,160,  G1338 &lt;=17000,170,  G1338 &lt;=18000,180,  G1338 &lt;=42000,420,  G1338 &lt;=43000,430,  G1338 &lt;=46000,460,  G1338 &lt;=47000,470)</f>
        <v>10</v>
      </c>
    </row>
    <row r="1339" spans="1:8" s="18" customFormat="1" x14ac:dyDescent="0.2">
      <c r="A1339" s="13" t="s">
        <v>2030</v>
      </c>
      <c r="B1339" s="14" t="s">
        <v>665</v>
      </c>
      <c r="C1339" s="17">
        <v>9984392953</v>
      </c>
      <c r="D1339" s="15">
        <v>2011808838660</v>
      </c>
      <c r="E1339" s="16"/>
      <c r="F1339" s="17" t="str" cm="1">
        <f t="array" ref="F1339">_xlfn.IFS( E1339 = "", "-", E1339&lt;=1000, 10, E1339 &lt;=2000, 20,E1339 &lt;=3000,30, E1339 &lt;=4000,40, E1339 &lt;=5000,50,E1339 &lt;=6000,60,E1339 &lt;=7000,70, E1339 &lt;=8000,80, E1339 &lt;=9000,90, E1339 &lt;=10000,100, E1339 &lt;=11000,110,  E1339 &lt;=12000,120,  E1339 &lt;=13000,130,  E1339 &lt;=14000,140,  E1339 &lt;=15000,150,  E1339 &lt;=16000,160,E1339 &lt;=17000,170,E1339 &lt;=18000,180,E1339 &lt;=19000,190,E1339 &lt;=19000,190, E1339 &lt;=33000,330)</f>
        <v>-</v>
      </c>
      <c r="G1339" s="17">
        <v>130</v>
      </c>
      <c r="H1339" s="17" cm="1">
        <f t="array" ref="H1339">_xlfn.IFS( G1339 = "", "-", G1339&lt;=1000, 10, G1339 &lt;=2000, 20,G1339 &lt;=3000,30, G1339 &lt;=4000,40, G1339 &lt;=5000,50,G1339 &lt;=6000,60,G1339 &lt;=7000,70, G1339 &lt;=8000,80, G1339 &lt;=9000,90, G1339 &lt;=10000,100, G1339 &lt;=11000,110,  G1339 &lt;=12000,120,  G1339 &lt;=13000,130,  G1339 &lt;=14000,140,  G1339 &lt;=15000,150,  G1339 &lt;=16000,160,  G1339 &lt;=17000,170,  G1339 &lt;=18000,180,  G1339 &lt;=42000,420,  G1339 &lt;=43000,430,  G1339 &lt;=46000,460,  G1339 &lt;=47000,470)</f>
        <v>10</v>
      </c>
    </row>
    <row r="1340" spans="1:8" s="18" customFormat="1" x14ac:dyDescent="0.2">
      <c r="A1340" s="19" t="s">
        <v>2031</v>
      </c>
      <c r="B1340" s="20" t="s">
        <v>2032</v>
      </c>
      <c r="C1340" s="23">
        <v>9126796458</v>
      </c>
      <c r="D1340" s="21">
        <v>5011810459006</v>
      </c>
      <c r="E1340" s="22"/>
      <c r="F1340" s="23" t="str" cm="1">
        <f t="array" ref="F1340">_xlfn.IFS( E1340 = "", "-", E1340&lt;=1000, 10, E1340 &lt;=2000, 20,E1340 &lt;=3000,30, E1340 &lt;=4000,40, E1340 &lt;=5000,50,E1340 &lt;=6000,60,E1340 &lt;=7000,70, E1340 &lt;=8000,80, E1340 &lt;=9000,90, E1340 &lt;=10000,100, E1340 &lt;=11000,110,  E1340 &lt;=12000,120,  E1340 &lt;=13000,130,  E1340 &lt;=14000,140,  E1340 &lt;=15000,150,  E1340 &lt;=16000,160,E1340 &lt;=17000,170,E1340 &lt;=18000,180,E1340 &lt;=19000,190,E1340 &lt;=19000,190, E1340 &lt;=33000,330)</f>
        <v>-</v>
      </c>
      <c r="G1340" s="23">
        <v>130</v>
      </c>
      <c r="H1340" s="23" cm="1">
        <f t="array" ref="H1340">_xlfn.IFS( G1340 = "", "-", G1340&lt;=1000, 10, G1340 &lt;=2000, 20,G1340 &lt;=3000,30, G1340 &lt;=4000,40, G1340 &lt;=5000,50,G1340 &lt;=6000,60,G1340 &lt;=7000,70, G1340 &lt;=8000,80, G1340 &lt;=9000,90, G1340 &lt;=10000,100, G1340 &lt;=11000,110,  G1340 &lt;=12000,120,  G1340 &lt;=13000,130,  G1340 &lt;=14000,140,  G1340 &lt;=15000,150,  G1340 &lt;=16000,160,  G1340 &lt;=17000,170,  G1340 &lt;=18000,180,  G1340 &lt;=42000,420,  G1340 &lt;=43000,430,  G1340 &lt;=46000,460,  G1340 &lt;=47000,470)</f>
        <v>10</v>
      </c>
    </row>
    <row r="1341" spans="1:8" s="18" customFormat="1" x14ac:dyDescent="0.2">
      <c r="A1341" s="13" t="s">
        <v>2033</v>
      </c>
      <c r="B1341" s="14" t="s">
        <v>2034</v>
      </c>
      <c r="C1341" s="17">
        <v>9365163205</v>
      </c>
      <c r="D1341" s="15">
        <v>2011812220853</v>
      </c>
      <c r="E1341" s="16"/>
      <c r="F1341" s="17" t="str" cm="1">
        <f t="array" ref="F1341">_xlfn.IFS( E1341 = "", "-", E1341&lt;=1000, 10, E1341 &lt;=2000, 20,E1341 &lt;=3000,30, E1341 &lt;=4000,40, E1341 &lt;=5000,50,E1341 &lt;=6000,60,E1341 &lt;=7000,70, E1341 &lt;=8000,80, E1341 &lt;=9000,90, E1341 &lt;=10000,100, E1341 &lt;=11000,110,  E1341 &lt;=12000,120,  E1341 &lt;=13000,130,  E1341 &lt;=14000,140,  E1341 &lt;=15000,150,  E1341 &lt;=16000,160,E1341 &lt;=17000,170,E1341 &lt;=18000,180,E1341 &lt;=19000,190,E1341 &lt;=19000,190, E1341 &lt;=33000,330)</f>
        <v>-</v>
      </c>
      <c r="G1341" s="17">
        <v>130</v>
      </c>
      <c r="H1341" s="17" cm="1">
        <f t="array" ref="H1341">_xlfn.IFS( G1341 = "", "-", G1341&lt;=1000, 10, G1341 &lt;=2000, 20,G1341 &lt;=3000,30, G1341 &lt;=4000,40, G1341 &lt;=5000,50,G1341 &lt;=6000,60,G1341 &lt;=7000,70, G1341 &lt;=8000,80, G1341 &lt;=9000,90, G1341 &lt;=10000,100, G1341 &lt;=11000,110,  G1341 &lt;=12000,120,  G1341 &lt;=13000,130,  G1341 &lt;=14000,140,  G1341 &lt;=15000,150,  G1341 &lt;=16000,160,  G1341 &lt;=17000,170,  G1341 &lt;=18000,180,  G1341 &lt;=42000,420,  G1341 &lt;=43000,430,  G1341 &lt;=46000,460,  G1341 &lt;=47000,470)</f>
        <v>10</v>
      </c>
    </row>
    <row r="1342" spans="1:8" s="18" customFormat="1" x14ac:dyDescent="0.2">
      <c r="A1342" s="19" t="s">
        <v>2035</v>
      </c>
      <c r="B1342" s="20" t="s">
        <v>2036</v>
      </c>
      <c r="C1342" s="23">
        <v>9054853713</v>
      </c>
      <c r="D1342" s="21">
        <v>4011812706996</v>
      </c>
      <c r="E1342" s="22">
        <v>10000</v>
      </c>
      <c r="F1342" s="23" cm="1">
        <f t="array" ref="F1342">_xlfn.IFS( E1342 = "", "-", E1342&lt;=1000, 10, E1342 &lt;=2000, 20,E1342 &lt;=3000,30, E1342 &lt;=4000,40, E1342 &lt;=5000,50,E1342 &lt;=6000,60,E1342 &lt;=7000,70, E1342 &lt;=8000,80, E1342 &lt;=9000,90, E1342 &lt;=10000,100, E1342 &lt;=11000,110,  E1342 &lt;=12000,120,  E1342 &lt;=13000,130,  E1342 &lt;=14000,140,  E1342 &lt;=15000,150,  E1342 &lt;=16000,160,E1342 &lt;=17000,170,E1342 &lt;=18000,180,E1342 &lt;=19000,190,E1342 &lt;=19000,190, E1342 &lt;=33000,330)</f>
        <v>100</v>
      </c>
      <c r="G1342" s="23"/>
      <c r="H1342" s="23" t="str" cm="1">
        <f t="array" ref="H1342">_xlfn.IFS( G1342 = "", "-", G1342&lt;=1000, 10, G1342 &lt;=2000, 20,G1342 &lt;=3000,30, G1342 &lt;=4000,40, G1342 &lt;=5000,50,G1342 &lt;=6000,60,G1342 &lt;=7000,70, G1342 &lt;=8000,80, G1342 &lt;=9000,90, G1342 &lt;=10000,100, G1342 &lt;=11000,110,  G1342 &lt;=12000,120,  G1342 &lt;=13000,130,  G1342 &lt;=14000,140,  G1342 &lt;=15000,150,  G1342 &lt;=16000,160,  G1342 &lt;=17000,170,  G1342 &lt;=18000,180,  G1342 &lt;=42000,420,  G1342 &lt;=43000,430,  G1342 &lt;=46000,460,  G1342 &lt;=47000,470)</f>
        <v>-</v>
      </c>
    </row>
    <row r="1343" spans="1:8" s="18" customFormat="1" x14ac:dyDescent="0.2">
      <c r="A1343" s="13" t="s">
        <v>2037</v>
      </c>
      <c r="B1343" s="14" t="s">
        <v>972</v>
      </c>
      <c r="C1343" s="17">
        <v>9682767710</v>
      </c>
      <c r="D1343" s="15">
        <v>4011819342990</v>
      </c>
      <c r="E1343" s="16">
        <v>25</v>
      </c>
      <c r="F1343" s="17" cm="1">
        <f t="array" ref="F1343">_xlfn.IFS( E1343 = "", "-", E1343&lt;=1000, 10, E1343 &lt;=2000, 20,E1343 &lt;=3000,30, E1343 &lt;=4000,40, E1343 &lt;=5000,50,E1343 &lt;=6000,60,E1343 &lt;=7000,70, E1343 &lt;=8000,80, E1343 &lt;=9000,90, E1343 &lt;=10000,100, E1343 &lt;=11000,110,  E1343 &lt;=12000,120,  E1343 &lt;=13000,130,  E1343 &lt;=14000,140,  E1343 &lt;=15000,150,  E1343 &lt;=16000,160,E1343 &lt;=17000,170,E1343 &lt;=18000,180,E1343 &lt;=19000,190,E1343 &lt;=19000,190, E1343 &lt;=33000,330)</f>
        <v>10</v>
      </c>
      <c r="G1343" s="17"/>
      <c r="H1343" s="17" t="str" cm="1">
        <f t="array" ref="H1343">_xlfn.IFS( G1343 = "", "-", G1343&lt;=1000, 10, G1343 &lt;=2000, 20,G1343 &lt;=3000,30, G1343 &lt;=4000,40, G1343 &lt;=5000,50,G1343 &lt;=6000,60,G1343 &lt;=7000,70, G1343 &lt;=8000,80, G1343 &lt;=9000,90, G1343 &lt;=10000,100, G1343 &lt;=11000,110,  G1343 &lt;=12000,120,  G1343 &lt;=13000,130,  G1343 &lt;=14000,140,  G1343 &lt;=15000,150,  G1343 &lt;=16000,160,  G1343 &lt;=17000,170,  G1343 &lt;=18000,180,  G1343 &lt;=42000,420,  G1343 &lt;=43000,430,  G1343 &lt;=46000,460,  G1343 &lt;=47000,470)</f>
        <v>-</v>
      </c>
    </row>
    <row r="1344" spans="1:8" s="18" customFormat="1" x14ac:dyDescent="0.2">
      <c r="A1344" s="19" t="s">
        <v>2038</v>
      </c>
      <c r="B1344" s="20" t="s">
        <v>972</v>
      </c>
      <c r="C1344" s="23">
        <v>9682767710</v>
      </c>
      <c r="D1344" s="21">
        <v>4011819749217</v>
      </c>
      <c r="E1344" s="22">
        <v>5</v>
      </c>
      <c r="F1344" s="23" cm="1">
        <f t="array" ref="F1344">_xlfn.IFS( E1344 = "", "-", E1344&lt;=1000, 10, E1344 &lt;=2000, 20,E1344 &lt;=3000,30, E1344 &lt;=4000,40, E1344 &lt;=5000,50,E1344 &lt;=6000,60,E1344 &lt;=7000,70, E1344 &lt;=8000,80, E1344 &lt;=9000,90, E1344 &lt;=10000,100, E1344 &lt;=11000,110,  E1344 &lt;=12000,120,  E1344 &lt;=13000,130,  E1344 &lt;=14000,140,  E1344 &lt;=15000,150,  E1344 &lt;=16000,160,E1344 &lt;=17000,170,E1344 &lt;=18000,180,E1344 &lt;=19000,190,E1344 &lt;=19000,190, E1344 &lt;=33000,330)</f>
        <v>10</v>
      </c>
      <c r="G1344" s="23"/>
      <c r="H1344" s="23" t="str" cm="1">
        <f t="array" ref="H1344">_xlfn.IFS( G1344 = "", "-", G1344&lt;=1000, 10, G1344 &lt;=2000, 20,G1344 &lt;=3000,30, G1344 &lt;=4000,40, G1344 &lt;=5000,50,G1344 &lt;=6000,60,G1344 &lt;=7000,70, G1344 &lt;=8000,80, G1344 &lt;=9000,90, G1344 &lt;=10000,100, G1344 &lt;=11000,110,  G1344 &lt;=12000,120,  G1344 &lt;=13000,130,  G1344 &lt;=14000,140,  G1344 &lt;=15000,150,  G1344 &lt;=16000,160,  G1344 &lt;=17000,170,  G1344 &lt;=18000,180,  G1344 &lt;=42000,420,  G1344 &lt;=43000,430,  G1344 &lt;=46000,460,  G1344 &lt;=47000,470)</f>
        <v>-</v>
      </c>
    </row>
    <row r="1345" spans="1:8" s="18" customFormat="1" x14ac:dyDescent="0.2">
      <c r="A1345" s="13" t="s">
        <v>2039</v>
      </c>
      <c r="B1345" s="14" t="s">
        <v>1187</v>
      </c>
      <c r="C1345" s="17">
        <v>9666080960</v>
      </c>
      <c r="D1345" s="15">
        <v>1011820284740</v>
      </c>
      <c r="E1345" s="16"/>
      <c r="F1345" s="17" t="str" cm="1">
        <f t="array" ref="F1345">_xlfn.IFS( E1345 = "", "-", E1345&lt;=1000, 10, E1345 &lt;=2000, 20,E1345 &lt;=3000,30, E1345 &lt;=4000,40, E1345 &lt;=5000,50,E1345 &lt;=6000,60,E1345 &lt;=7000,70, E1345 &lt;=8000,80, E1345 &lt;=9000,90, E1345 &lt;=10000,100, E1345 &lt;=11000,110,  E1345 &lt;=12000,120,  E1345 &lt;=13000,130,  E1345 &lt;=14000,140,  E1345 &lt;=15000,150,  E1345 &lt;=16000,160,E1345 &lt;=17000,170,E1345 &lt;=18000,180,E1345 &lt;=19000,190,E1345 &lt;=19000,190, E1345 &lt;=33000,330)</f>
        <v>-</v>
      </c>
      <c r="G1345" s="17">
        <v>10</v>
      </c>
      <c r="H1345" s="17" cm="1">
        <f t="array" ref="H1345">_xlfn.IFS( G1345 = "", "-", G1345&lt;=1000, 10, G1345 &lt;=2000, 20,G1345 &lt;=3000,30, G1345 &lt;=4000,40, G1345 &lt;=5000,50,G1345 &lt;=6000,60,G1345 &lt;=7000,70, G1345 &lt;=8000,80, G1345 &lt;=9000,90, G1345 &lt;=10000,100, G1345 &lt;=11000,110,  G1345 &lt;=12000,120,  G1345 &lt;=13000,130,  G1345 &lt;=14000,140,  G1345 &lt;=15000,150,  G1345 &lt;=16000,160,  G1345 &lt;=17000,170,  G1345 &lt;=18000,180,  G1345 &lt;=42000,420,  G1345 &lt;=43000,430,  G1345 &lt;=46000,460,  G1345 &lt;=47000,470)</f>
        <v>10</v>
      </c>
    </row>
    <row r="1346" spans="1:8" s="18" customFormat="1" x14ac:dyDescent="0.2">
      <c r="A1346" s="19" t="s">
        <v>2040</v>
      </c>
      <c r="B1346" s="20" t="s">
        <v>1341</v>
      </c>
      <c r="C1346" s="23">
        <v>9356241283</v>
      </c>
      <c r="D1346" s="21">
        <v>2011820878644</v>
      </c>
      <c r="E1346" s="22"/>
      <c r="F1346" s="23" t="str" cm="1">
        <f t="array" ref="F1346">_xlfn.IFS( E1346 = "", "-", E1346&lt;=1000, 10, E1346 &lt;=2000, 20,E1346 &lt;=3000,30, E1346 &lt;=4000,40, E1346 &lt;=5000,50,E1346 &lt;=6000,60,E1346 &lt;=7000,70, E1346 &lt;=8000,80, E1346 &lt;=9000,90, E1346 &lt;=10000,100, E1346 &lt;=11000,110,  E1346 &lt;=12000,120,  E1346 &lt;=13000,130,  E1346 &lt;=14000,140,  E1346 &lt;=15000,150,  E1346 &lt;=16000,160,E1346 &lt;=17000,170,E1346 &lt;=18000,180,E1346 &lt;=19000,190,E1346 &lt;=19000,190, E1346 &lt;=33000,330)</f>
        <v>-</v>
      </c>
      <c r="G1346" s="23">
        <v>1010</v>
      </c>
      <c r="H1346" s="23" cm="1">
        <f t="array" ref="H1346">_xlfn.IFS( G1346 = "", "-", G1346&lt;=1000, 10, G1346 &lt;=2000, 20,G1346 &lt;=3000,30, G1346 &lt;=4000,40, G1346 &lt;=5000,50,G1346 &lt;=6000,60,G1346 &lt;=7000,70, G1346 &lt;=8000,80, G1346 &lt;=9000,90, G1346 &lt;=10000,100, G1346 &lt;=11000,110,  G1346 &lt;=12000,120,  G1346 &lt;=13000,130,  G1346 &lt;=14000,140,  G1346 &lt;=15000,150,  G1346 &lt;=16000,160,  G1346 &lt;=17000,170,  G1346 &lt;=18000,180,  G1346 &lt;=42000,420,  G1346 &lt;=43000,430,  G1346 &lt;=46000,460,  G1346 &lt;=47000,470)</f>
        <v>20</v>
      </c>
    </row>
    <row r="1347" spans="1:8" s="18" customFormat="1" x14ac:dyDescent="0.2">
      <c r="A1347" s="13" t="s">
        <v>2041</v>
      </c>
      <c r="B1347" s="14" t="s">
        <v>2042</v>
      </c>
      <c r="C1347" s="17">
        <v>9273514454</v>
      </c>
      <c r="D1347" s="15">
        <v>7011820906952</v>
      </c>
      <c r="E1347" s="16"/>
      <c r="F1347" s="17" t="str" cm="1">
        <f t="array" ref="F1347">_xlfn.IFS( E1347 = "", "-", E1347&lt;=1000, 10, E1347 &lt;=2000, 20,E1347 &lt;=3000,30, E1347 &lt;=4000,40, E1347 &lt;=5000,50,E1347 &lt;=6000,60,E1347 &lt;=7000,70, E1347 &lt;=8000,80, E1347 &lt;=9000,90, E1347 &lt;=10000,100, E1347 &lt;=11000,110,  E1347 &lt;=12000,120,  E1347 &lt;=13000,130,  E1347 &lt;=14000,140,  E1347 &lt;=15000,150,  E1347 &lt;=16000,160,E1347 &lt;=17000,170,E1347 &lt;=18000,180,E1347 &lt;=19000,190,E1347 &lt;=19000,190, E1347 &lt;=33000,330)</f>
        <v>-</v>
      </c>
      <c r="G1347" s="17">
        <v>75</v>
      </c>
      <c r="H1347" s="17" cm="1">
        <f t="array" ref="H1347">_xlfn.IFS( G1347 = "", "-", G1347&lt;=1000, 10, G1347 &lt;=2000, 20,G1347 &lt;=3000,30, G1347 &lt;=4000,40, G1347 &lt;=5000,50,G1347 &lt;=6000,60,G1347 &lt;=7000,70, G1347 &lt;=8000,80, G1347 &lt;=9000,90, G1347 &lt;=10000,100, G1347 &lt;=11000,110,  G1347 &lt;=12000,120,  G1347 &lt;=13000,130,  G1347 &lt;=14000,140,  G1347 &lt;=15000,150,  G1347 &lt;=16000,160,  G1347 &lt;=17000,170,  G1347 &lt;=18000,180,  G1347 &lt;=42000,420,  G1347 &lt;=43000,430,  G1347 &lt;=46000,460,  G1347 &lt;=47000,470)</f>
        <v>10</v>
      </c>
    </row>
    <row r="1348" spans="1:8" s="18" customFormat="1" x14ac:dyDescent="0.2">
      <c r="A1348" s="19" t="s">
        <v>2043</v>
      </c>
      <c r="B1348" s="20" t="s">
        <v>1773</v>
      </c>
      <c r="C1348" s="23">
        <v>9264634373</v>
      </c>
      <c r="D1348" s="21">
        <v>4011821069266</v>
      </c>
      <c r="E1348" s="22">
        <v>340</v>
      </c>
      <c r="F1348" s="23" cm="1">
        <f t="array" ref="F1348">_xlfn.IFS( E1348 = "", "-", E1348&lt;=1000, 10, E1348 &lt;=2000, 20,E1348 &lt;=3000,30, E1348 &lt;=4000,40, E1348 &lt;=5000,50,E1348 &lt;=6000,60,E1348 &lt;=7000,70, E1348 &lt;=8000,80, E1348 &lt;=9000,90, E1348 &lt;=10000,100, E1348 &lt;=11000,110,  E1348 &lt;=12000,120,  E1348 &lt;=13000,130,  E1348 &lt;=14000,140,  E1348 &lt;=15000,150,  E1348 &lt;=16000,160,E1348 &lt;=17000,170,E1348 &lt;=18000,180,E1348 &lt;=19000,190,E1348 &lt;=19000,190, E1348 &lt;=33000,330)</f>
        <v>10</v>
      </c>
      <c r="G1348" s="23"/>
      <c r="H1348" s="23" t="str" cm="1">
        <f t="array" ref="H1348">_xlfn.IFS( G1348 = "", "-", G1348&lt;=1000, 10, G1348 &lt;=2000, 20,G1348 &lt;=3000,30, G1348 &lt;=4000,40, G1348 &lt;=5000,50,G1348 &lt;=6000,60,G1348 &lt;=7000,70, G1348 &lt;=8000,80, G1348 &lt;=9000,90, G1348 &lt;=10000,100, G1348 &lt;=11000,110,  G1348 &lt;=12000,120,  G1348 &lt;=13000,130,  G1348 &lt;=14000,140,  G1348 &lt;=15000,150,  G1348 &lt;=16000,160,  G1348 &lt;=17000,170,  G1348 &lt;=18000,180,  G1348 &lt;=42000,420,  G1348 &lt;=43000,430,  G1348 &lt;=46000,460,  G1348 &lt;=47000,470)</f>
        <v>-</v>
      </c>
    </row>
    <row r="1349" spans="1:8" s="18" customFormat="1" x14ac:dyDescent="0.2">
      <c r="A1349" s="13" t="s">
        <v>2044</v>
      </c>
      <c r="B1349" s="14" t="s">
        <v>2045</v>
      </c>
      <c r="C1349" s="17">
        <v>9368018919</v>
      </c>
      <c r="D1349" s="15">
        <v>5011821620492</v>
      </c>
      <c r="E1349" s="16"/>
      <c r="F1349" s="17" t="str" cm="1">
        <f t="array" ref="F1349">_xlfn.IFS( E1349 = "", "-", E1349&lt;=1000, 10, E1349 &lt;=2000, 20,E1349 &lt;=3000,30, E1349 &lt;=4000,40, E1349 &lt;=5000,50,E1349 &lt;=6000,60,E1349 &lt;=7000,70, E1349 &lt;=8000,80, E1349 &lt;=9000,90, E1349 &lt;=10000,100, E1349 &lt;=11000,110,  E1349 &lt;=12000,120,  E1349 &lt;=13000,130,  E1349 &lt;=14000,140,  E1349 &lt;=15000,150,  E1349 &lt;=16000,160,E1349 &lt;=17000,170,E1349 &lt;=18000,180,E1349 &lt;=19000,190,E1349 &lt;=19000,190, E1349 &lt;=33000,330)</f>
        <v>-</v>
      </c>
      <c r="G1349" s="17">
        <v>500</v>
      </c>
      <c r="H1349" s="17" cm="1">
        <f t="array" ref="H1349">_xlfn.IFS( G1349 = "", "-", G1349&lt;=1000, 10, G1349 &lt;=2000, 20,G1349 &lt;=3000,30, G1349 &lt;=4000,40, G1349 &lt;=5000,50,G1349 &lt;=6000,60,G1349 &lt;=7000,70, G1349 &lt;=8000,80, G1349 &lt;=9000,90, G1349 &lt;=10000,100, G1349 &lt;=11000,110,  G1349 &lt;=12000,120,  G1349 &lt;=13000,130,  G1349 &lt;=14000,140,  G1349 &lt;=15000,150,  G1349 &lt;=16000,160,  G1349 &lt;=17000,170,  G1349 &lt;=18000,180,  G1349 &lt;=42000,420,  G1349 &lt;=43000,430,  G1349 &lt;=46000,460,  G1349 &lt;=47000,470)</f>
        <v>10</v>
      </c>
    </row>
    <row r="1350" spans="1:8" s="18" customFormat="1" x14ac:dyDescent="0.2">
      <c r="A1350" s="19" t="s">
        <v>2046</v>
      </c>
      <c r="B1350" s="20" t="s">
        <v>1486</v>
      </c>
      <c r="C1350" s="23">
        <v>9603412447</v>
      </c>
      <c r="D1350" s="21">
        <v>11822654571</v>
      </c>
      <c r="E1350" s="22"/>
      <c r="F1350" s="23" t="str" cm="1">
        <f t="array" ref="F1350">_xlfn.IFS( E1350 = "", "-", E1350&lt;=1000, 10, E1350 &lt;=2000, 20,E1350 &lt;=3000,30, E1350 &lt;=4000,40, E1350 &lt;=5000,50,E1350 &lt;=6000,60,E1350 &lt;=7000,70, E1350 &lt;=8000,80, E1350 &lt;=9000,90, E1350 &lt;=10000,100, E1350 &lt;=11000,110,  E1350 &lt;=12000,120,  E1350 &lt;=13000,130,  E1350 &lt;=14000,140,  E1350 &lt;=15000,150,  E1350 &lt;=16000,160,E1350 &lt;=17000,170,E1350 &lt;=18000,180,E1350 &lt;=19000,190,E1350 &lt;=19000,190, E1350 &lt;=33000,330)</f>
        <v>-</v>
      </c>
      <c r="G1350" s="23">
        <v>130</v>
      </c>
      <c r="H1350" s="23" cm="1">
        <f t="array" ref="H1350">_xlfn.IFS( G1350 = "", "-", G1350&lt;=1000, 10, G1350 &lt;=2000, 20,G1350 &lt;=3000,30, G1350 &lt;=4000,40, G1350 &lt;=5000,50,G1350 &lt;=6000,60,G1350 &lt;=7000,70, G1350 &lt;=8000,80, G1350 &lt;=9000,90, G1350 &lt;=10000,100, G1350 &lt;=11000,110,  G1350 &lt;=12000,120,  G1350 &lt;=13000,130,  G1350 &lt;=14000,140,  G1350 &lt;=15000,150,  G1350 &lt;=16000,160,  G1350 &lt;=17000,170,  G1350 &lt;=18000,180,  G1350 &lt;=42000,420,  G1350 &lt;=43000,430,  G1350 &lt;=46000,460,  G1350 &lt;=47000,470)</f>
        <v>10</v>
      </c>
    </row>
    <row r="1351" spans="1:8" s="18" customFormat="1" x14ac:dyDescent="0.2">
      <c r="A1351" s="13" t="s">
        <v>2047</v>
      </c>
      <c r="B1351" s="14" t="s">
        <v>2048</v>
      </c>
      <c r="C1351" s="17">
        <v>9773304313</v>
      </c>
      <c r="D1351" s="15">
        <v>5011824068225</v>
      </c>
      <c r="E1351" s="16"/>
      <c r="F1351" s="17" t="str" cm="1">
        <f t="array" ref="F1351">_xlfn.IFS( E1351 = "", "-", E1351&lt;=1000, 10, E1351 &lt;=2000, 20,E1351 &lt;=3000,30, E1351 &lt;=4000,40, E1351 &lt;=5000,50,E1351 &lt;=6000,60,E1351 &lt;=7000,70, E1351 &lt;=8000,80, E1351 &lt;=9000,90, E1351 &lt;=10000,100, E1351 &lt;=11000,110,  E1351 &lt;=12000,120,  E1351 &lt;=13000,130,  E1351 &lt;=14000,140,  E1351 &lt;=15000,150,  E1351 &lt;=16000,160,E1351 &lt;=17000,170,E1351 &lt;=18000,180,E1351 &lt;=19000,190,E1351 &lt;=19000,190, E1351 &lt;=33000,330)</f>
        <v>-</v>
      </c>
      <c r="G1351" s="17">
        <v>130</v>
      </c>
      <c r="H1351" s="17" cm="1">
        <f t="array" ref="H1351">_xlfn.IFS( G1351 = "", "-", G1351&lt;=1000, 10, G1351 &lt;=2000, 20,G1351 &lt;=3000,30, G1351 &lt;=4000,40, G1351 &lt;=5000,50,G1351 &lt;=6000,60,G1351 &lt;=7000,70, G1351 &lt;=8000,80, G1351 &lt;=9000,90, G1351 &lt;=10000,100, G1351 &lt;=11000,110,  G1351 &lt;=12000,120,  G1351 &lt;=13000,130,  G1351 &lt;=14000,140,  G1351 &lt;=15000,150,  G1351 &lt;=16000,160,  G1351 &lt;=17000,170,  G1351 &lt;=18000,180,  G1351 &lt;=42000,420,  G1351 &lt;=43000,430,  G1351 &lt;=46000,460,  G1351 &lt;=47000,470)</f>
        <v>10</v>
      </c>
    </row>
    <row r="1352" spans="1:8" s="18" customFormat="1" x14ac:dyDescent="0.2">
      <c r="A1352" s="19" t="s">
        <v>2049</v>
      </c>
      <c r="B1352" s="20" t="s">
        <v>1773</v>
      </c>
      <c r="C1352" s="23">
        <v>9264634373</v>
      </c>
      <c r="D1352" s="21">
        <v>4011825396290</v>
      </c>
      <c r="E1352" s="22">
        <v>200</v>
      </c>
      <c r="F1352" s="23" cm="1">
        <f t="array" ref="F1352">_xlfn.IFS( E1352 = "", "-", E1352&lt;=1000, 10, E1352 &lt;=2000, 20,E1352 &lt;=3000,30, E1352 &lt;=4000,40, E1352 &lt;=5000,50,E1352 &lt;=6000,60,E1352 &lt;=7000,70, E1352 &lt;=8000,80, E1352 &lt;=9000,90, E1352 &lt;=10000,100, E1352 &lt;=11000,110,  E1352 &lt;=12000,120,  E1352 &lt;=13000,130,  E1352 &lt;=14000,140,  E1352 &lt;=15000,150,  E1352 &lt;=16000,160,E1352 &lt;=17000,170,E1352 &lt;=18000,180,E1352 &lt;=19000,190,E1352 &lt;=19000,190, E1352 &lt;=33000,330)</f>
        <v>10</v>
      </c>
      <c r="G1352" s="23"/>
      <c r="H1352" s="23" t="str" cm="1">
        <f t="array" ref="H1352">_xlfn.IFS( G1352 = "", "-", G1352&lt;=1000, 10, G1352 &lt;=2000, 20,G1352 &lt;=3000,30, G1352 &lt;=4000,40, G1352 &lt;=5000,50,G1352 &lt;=6000,60,G1352 &lt;=7000,70, G1352 &lt;=8000,80, G1352 &lt;=9000,90, G1352 &lt;=10000,100, G1352 &lt;=11000,110,  G1352 &lt;=12000,120,  G1352 &lt;=13000,130,  G1352 &lt;=14000,140,  G1352 &lt;=15000,150,  G1352 &lt;=16000,160,  G1352 &lt;=17000,170,  G1352 &lt;=18000,180,  G1352 &lt;=42000,420,  G1352 &lt;=43000,430,  G1352 &lt;=46000,460,  G1352 &lt;=47000,470)</f>
        <v>-</v>
      </c>
    </row>
    <row r="1353" spans="1:8" s="18" customFormat="1" x14ac:dyDescent="0.2">
      <c r="A1353" s="13" t="s">
        <v>2050</v>
      </c>
      <c r="B1353" s="14" t="s">
        <v>2051</v>
      </c>
      <c r="C1353" s="17">
        <v>9619551184</v>
      </c>
      <c r="D1353" s="15">
        <v>7011825932873</v>
      </c>
      <c r="E1353" s="16"/>
      <c r="F1353" s="17" t="str" cm="1">
        <f t="array" ref="F1353">_xlfn.IFS( E1353 = "", "-", E1353&lt;=1000, 10, E1353 &lt;=2000, 20,E1353 &lt;=3000,30, E1353 &lt;=4000,40, E1353 &lt;=5000,50,E1353 &lt;=6000,60,E1353 &lt;=7000,70, E1353 &lt;=8000,80, E1353 &lt;=9000,90, E1353 &lt;=10000,100, E1353 &lt;=11000,110,  E1353 &lt;=12000,120,  E1353 &lt;=13000,130,  E1353 &lt;=14000,140,  E1353 &lt;=15000,150,  E1353 &lt;=16000,160,E1353 &lt;=17000,170,E1353 &lt;=18000,180,E1353 &lt;=19000,190,E1353 &lt;=19000,190, E1353 &lt;=33000,330)</f>
        <v>-</v>
      </c>
      <c r="G1353" s="17">
        <v>130</v>
      </c>
      <c r="H1353" s="17" cm="1">
        <f t="array" ref="H1353">_xlfn.IFS( G1353 = "", "-", G1353&lt;=1000, 10, G1353 &lt;=2000, 20,G1353 &lt;=3000,30, G1353 &lt;=4000,40, G1353 &lt;=5000,50,G1353 &lt;=6000,60,G1353 &lt;=7000,70, G1353 &lt;=8000,80, G1353 &lt;=9000,90, G1353 &lt;=10000,100, G1353 &lt;=11000,110,  G1353 &lt;=12000,120,  G1353 &lt;=13000,130,  G1353 &lt;=14000,140,  G1353 &lt;=15000,150,  G1353 &lt;=16000,160,  G1353 &lt;=17000,170,  G1353 &lt;=18000,180,  G1353 &lt;=42000,420,  G1353 &lt;=43000,430,  G1353 &lt;=46000,460,  G1353 &lt;=47000,470)</f>
        <v>10</v>
      </c>
    </row>
    <row r="1354" spans="1:8" s="18" customFormat="1" x14ac:dyDescent="0.2">
      <c r="A1354" s="19" t="s">
        <v>2052</v>
      </c>
      <c r="B1354" s="20" t="s">
        <v>1055</v>
      </c>
      <c r="C1354" s="23">
        <v>9756523325</v>
      </c>
      <c r="D1354" s="21">
        <v>4011827730861</v>
      </c>
      <c r="E1354" s="22">
        <v>20</v>
      </c>
      <c r="F1354" s="23" cm="1">
        <f t="array" ref="F1354">_xlfn.IFS( E1354 = "", "-", E1354&lt;=1000, 10, E1354 &lt;=2000, 20,E1354 &lt;=3000,30, E1354 &lt;=4000,40, E1354 &lt;=5000,50,E1354 &lt;=6000,60,E1354 &lt;=7000,70, E1354 &lt;=8000,80, E1354 &lt;=9000,90, E1354 &lt;=10000,100, E1354 &lt;=11000,110,  E1354 &lt;=12000,120,  E1354 &lt;=13000,130,  E1354 &lt;=14000,140,  E1354 &lt;=15000,150,  E1354 &lt;=16000,160,E1354 &lt;=17000,170,E1354 &lt;=18000,180,E1354 &lt;=19000,190,E1354 &lt;=19000,190, E1354 &lt;=33000,330)</f>
        <v>10</v>
      </c>
      <c r="G1354" s="23"/>
      <c r="H1354" s="23" t="str" cm="1">
        <f t="array" ref="H1354">_xlfn.IFS( G1354 = "", "-", G1354&lt;=1000, 10, G1354 &lt;=2000, 20,G1354 &lt;=3000,30, G1354 &lt;=4000,40, G1354 &lt;=5000,50,G1354 &lt;=6000,60,G1354 &lt;=7000,70, G1354 &lt;=8000,80, G1354 &lt;=9000,90, G1354 &lt;=10000,100, G1354 &lt;=11000,110,  G1354 &lt;=12000,120,  G1354 &lt;=13000,130,  G1354 &lt;=14000,140,  G1354 &lt;=15000,150,  G1354 &lt;=16000,160,  G1354 &lt;=17000,170,  G1354 &lt;=18000,180,  G1354 &lt;=42000,420,  G1354 &lt;=43000,430,  G1354 &lt;=46000,460,  G1354 &lt;=47000,470)</f>
        <v>-</v>
      </c>
    </row>
    <row r="1355" spans="1:8" s="18" customFormat="1" x14ac:dyDescent="0.2">
      <c r="A1355" s="13" t="s">
        <v>2053</v>
      </c>
      <c r="B1355" s="14" t="s">
        <v>2054</v>
      </c>
      <c r="C1355" s="17">
        <v>9752874425</v>
      </c>
      <c r="D1355" s="15">
        <v>4011828171350</v>
      </c>
      <c r="E1355" s="16"/>
      <c r="F1355" s="17" t="str" cm="1">
        <f t="array" ref="F1355">_xlfn.IFS( E1355 = "", "-", E1355&lt;=1000, 10, E1355 &lt;=2000, 20,E1355 &lt;=3000,30, E1355 &lt;=4000,40, E1355 &lt;=5000,50,E1355 &lt;=6000,60,E1355 &lt;=7000,70, E1355 &lt;=8000,80, E1355 &lt;=9000,90, E1355 &lt;=10000,100, E1355 &lt;=11000,110,  E1355 &lt;=12000,120,  E1355 &lt;=13000,130,  E1355 &lt;=14000,140,  E1355 &lt;=15000,150,  E1355 &lt;=16000,160,E1355 &lt;=17000,170,E1355 &lt;=18000,180,E1355 &lt;=19000,190,E1355 &lt;=19000,190, E1355 &lt;=33000,330)</f>
        <v>-</v>
      </c>
      <c r="G1355" s="17">
        <v>130</v>
      </c>
      <c r="H1355" s="17" cm="1">
        <f t="array" ref="H1355">_xlfn.IFS( G1355 = "", "-", G1355&lt;=1000, 10, G1355 &lt;=2000, 20,G1355 &lt;=3000,30, G1355 &lt;=4000,40, G1355 &lt;=5000,50,G1355 &lt;=6000,60,G1355 &lt;=7000,70, G1355 &lt;=8000,80, G1355 &lt;=9000,90, G1355 &lt;=10000,100, G1355 &lt;=11000,110,  G1355 &lt;=12000,120,  G1355 &lt;=13000,130,  G1355 &lt;=14000,140,  G1355 &lt;=15000,150,  G1355 &lt;=16000,160,  G1355 &lt;=17000,170,  G1355 &lt;=18000,180,  G1355 &lt;=42000,420,  G1355 &lt;=43000,430,  G1355 &lt;=46000,460,  G1355 &lt;=47000,470)</f>
        <v>10</v>
      </c>
    </row>
    <row r="1356" spans="1:8" s="18" customFormat="1" x14ac:dyDescent="0.2">
      <c r="A1356" s="19" t="s">
        <v>2055</v>
      </c>
      <c r="B1356" s="20" t="s">
        <v>419</v>
      </c>
      <c r="C1356" s="23">
        <v>9060229729</v>
      </c>
      <c r="D1356" s="21">
        <v>4011829417295</v>
      </c>
      <c r="E1356" s="22">
        <v>50</v>
      </c>
      <c r="F1356" s="23" cm="1">
        <f t="array" ref="F1356">_xlfn.IFS( E1356 = "", "-", E1356&lt;=1000, 10, E1356 &lt;=2000, 20,E1356 &lt;=3000,30, E1356 &lt;=4000,40, E1356 &lt;=5000,50,E1356 &lt;=6000,60,E1356 &lt;=7000,70, E1356 &lt;=8000,80, E1356 &lt;=9000,90, E1356 &lt;=10000,100, E1356 &lt;=11000,110,  E1356 &lt;=12000,120,  E1356 &lt;=13000,130,  E1356 &lt;=14000,140,  E1356 &lt;=15000,150,  E1356 &lt;=16000,160,E1356 &lt;=17000,170,E1356 &lt;=18000,180,E1356 &lt;=19000,190,E1356 &lt;=19000,190, E1356 &lt;=33000,330)</f>
        <v>10</v>
      </c>
      <c r="G1356" s="23"/>
      <c r="H1356" s="23" t="str" cm="1">
        <f t="array" ref="H1356">_xlfn.IFS( G1356 = "", "-", G1356&lt;=1000, 10, G1356 &lt;=2000, 20,G1356 &lt;=3000,30, G1356 &lt;=4000,40, G1356 &lt;=5000,50,G1356 &lt;=6000,60,G1356 &lt;=7000,70, G1356 &lt;=8000,80, G1356 &lt;=9000,90, G1356 &lt;=10000,100, G1356 &lt;=11000,110,  G1356 &lt;=12000,120,  G1356 &lt;=13000,130,  G1356 &lt;=14000,140,  G1356 &lt;=15000,150,  G1356 &lt;=16000,160,  G1356 &lt;=17000,170,  G1356 &lt;=18000,180,  G1356 &lt;=42000,420,  G1356 &lt;=43000,430,  G1356 &lt;=46000,460,  G1356 &lt;=47000,470)</f>
        <v>-</v>
      </c>
    </row>
    <row r="1357" spans="1:8" s="18" customFormat="1" x14ac:dyDescent="0.2">
      <c r="A1357" s="13" t="s">
        <v>2056</v>
      </c>
      <c r="B1357" s="14" t="s">
        <v>2057</v>
      </c>
      <c r="C1357" s="17">
        <v>9124081344</v>
      </c>
      <c r="D1357" s="15">
        <v>5011829551077</v>
      </c>
      <c r="E1357" s="16"/>
      <c r="F1357" s="17" t="str" cm="1">
        <f t="array" ref="F1357">_xlfn.IFS( E1357 = "", "-", E1357&lt;=1000, 10, E1357 &lt;=2000, 20,E1357 &lt;=3000,30, E1357 &lt;=4000,40, E1357 &lt;=5000,50,E1357 &lt;=6000,60,E1357 &lt;=7000,70, E1357 &lt;=8000,80, E1357 &lt;=9000,90, E1357 &lt;=10000,100, E1357 &lt;=11000,110,  E1357 &lt;=12000,120,  E1357 &lt;=13000,130,  E1357 &lt;=14000,140,  E1357 &lt;=15000,150,  E1357 &lt;=16000,160,E1357 &lt;=17000,170,E1357 &lt;=18000,180,E1357 &lt;=19000,190,E1357 &lt;=19000,190, E1357 &lt;=33000,330)</f>
        <v>-</v>
      </c>
      <c r="G1357" s="17">
        <v>130</v>
      </c>
      <c r="H1357" s="17" cm="1">
        <f t="array" ref="H1357">_xlfn.IFS( G1357 = "", "-", G1357&lt;=1000, 10, G1357 &lt;=2000, 20,G1357 &lt;=3000,30, G1357 &lt;=4000,40, G1357 &lt;=5000,50,G1357 &lt;=6000,60,G1357 &lt;=7000,70, G1357 &lt;=8000,80, G1357 &lt;=9000,90, G1357 &lt;=10000,100, G1357 &lt;=11000,110,  G1357 &lt;=12000,120,  G1357 &lt;=13000,130,  G1357 &lt;=14000,140,  G1357 &lt;=15000,150,  G1357 &lt;=16000,160,  G1357 &lt;=17000,170,  G1357 &lt;=18000,180,  G1357 &lt;=42000,420,  G1357 &lt;=43000,430,  G1357 &lt;=46000,460,  G1357 &lt;=47000,470)</f>
        <v>10</v>
      </c>
    </row>
    <row r="1358" spans="1:8" s="18" customFormat="1" x14ac:dyDescent="0.2">
      <c r="A1358" s="19" t="s">
        <v>2058</v>
      </c>
      <c r="B1358" s="20" t="s">
        <v>446</v>
      </c>
      <c r="C1358" s="23">
        <v>9226521904</v>
      </c>
      <c r="D1358" s="21">
        <v>4011830356773</v>
      </c>
      <c r="E1358" s="22">
        <v>700</v>
      </c>
      <c r="F1358" s="23" cm="1">
        <f t="array" ref="F1358">_xlfn.IFS( E1358 = "", "-", E1358&lt;=1000, 10, E1358 &lt;=2000, 20,E1358 &lt;=3000,30, E1358 &lt;=4000,40, E1358 &lt;=5000,50,E1358 &lt;=6000,60,E1358 &lt;=7000,70, E1358 &lt;=8000,80, E1358 &lt;=9000,90, E1358 &lt;=10000,100, E1358 &lt;=11000,110,  E1358 &lt;=12000,120,  E1358 &lt;=13000,130,  E1358 &lt;=14000,140,  E1358 &lt;=15000,150,  E1358 &lt;=16000,160,E1358 &lt;=17000,170,E1358 &lt;=18000,180,E1358 &lt;=19000,190,E1358 &lt;=19000,190, E1358 &lt;=33000,330)</f>
        <v>10</v>
      </c>
      <c r="G1358" s="23"/>
      <c r="H1358" s="23" t="str" cm="1">
        <f t="array" ref="H1358">_xlfn.IFS( G1358 = "", "-", G1358&lt;=1000, 10, G1358 &lt;=2000, 20,G1358 &lt;=3000,30, G1358 &lt;=4000,40, G1358 &lt;=5000,50,G1358 &lt;=6000,60,G1358 &lt;=7000,70, G1358 &lt;=8000,80, G1358 &lt;=9000,90, G1358 &lt;=10000,100, G1358 &lt;=11000,110,  G1358 &lt;=12000,120,  G1358 &lt;=13000,130,  G1358 &lt;=14000,140,  G1358 &lt;=15000,150,  G1358 &lt;=16000,160,  G1358 &lt;=17000,170,  G1358 &lt;=18000,180,  G1358 &lt;=42000,420,  G1358 &lt;=43000,430,  G1358 &lt;=46000,460,  G1358 &lt;=47000,470)</f>
        <v>-</v>
      </c>
    </row>
    <row r="1359" spans="1:8" s="18" customFormat="1" x14ac:dyDescent="0.2">
      <c r="A1359" s="13" t="s">
        <v>2059</v>
      </c>
      <c r="B1359" s="14" t="s">
        <v>2060</v>
      </c>
      <c r="C1359" s="17">
        <v>9082581398</v>
      </c>
      <c r="D1359" s="15">
        <v>4011830448848</v>
      </c>
      <c r="E1359" s="16"/>
      <c r="F1359" s="17" t="str" cm="1">
        <f t="array" ref="F1359">_xlfn.IFS( E1359 = "", "-", E1359&lt;=1000, 10, E1359 &lt;=2000, 20,E1359 &lt;=3000,30, E1359 &lt;=4000,40, E1359 &lt;=5000,50,E1359 &lt;=6000,60,E1359 &lt;=7000,70, E1359 &lt;=8000,80, E1359 &lt;=9000,90, E1359 &lt;=10000,100, E1359 &lt;=11000,110,  E1359 &lt;=12000,120,  E1359 &lt;=13000,130,  E1359 &lt;=14000,140,  E1359 &lt;=15000,150,  E1359 &lt;=16000,160,E1359 &lt;=17000,170,E1359 &lt;=18000,180,E1359 &lt;=19000,190,E1359 &lt;=19000,190, E1359 &lt;=33000,330)</f>
        <v>-</v>
      </c>
      <c r="G1359" s="17">
        <v>176</v>
      </c>
      <c r="H1359" s="17" cm="1">
        <f t="array" ref="H1359">_xlfn.IFS( G1359 = "", "-", G1359&lt;=1000, 10, G1359 &lt;=2000, 20,G1359 &lt;=3000,30, G1359 &lt;=4000,40, G1359 &lt;=5000,50,G1359 &lt;=6000,60,G1359 &lt;=7000,70, G1359 &lt;=8000,80, G1359 &lt;=9000,90, G1359 &lt;=10000,100, G1359 &lt;=11000,110,  G1359 &lt;=12000,120,  G1359 &lt;=13000,130,  G1359 &lt;=14000,140,  G1359 &lt;=15000,150,  G1359 &lt;=16000,160,  G1359 &lt;=17000,170,  G1359 &lt;=18000,180,  G1359 &lt;=42000,420,  G1359 &lt;=43000,430,  G1359 &lt;=46000,460,  G1359 &lt;=47000,470)</f>
        <v>10</v>
      </c>
    </row>
    <row r="1360" spans="1:8" s="18" customFormat="1" x14ac:dyDescent="0.2">
      <c r="A1360" s="19" t="s">
        <v>2061</v>
      </c>
      <c r="B1360" s="20" t="s">
        <v>1553</v>
      </c>
      <c r="C1360" s="23">
        <v>9756523301</v>
      </c>
      <c r="D1360" s="21">
        <v>4011830969372</v>
      </c>
      <c r="E1360" s="22">
        <v>25</v>
      </c>
      <c r="F1360" s="23" cm="1">
        <f t="array" ref="F1360">_xlfn.IFS( E1360 = "", "-", E1360&lt;=1000, 10, E1360 &lt;=2000, 20,E1360 &lt;=3000,30, E1360 &lt;=4000,40, E1360 &lt;=5000,50,E1360 &lt;=6000,60,E1360 &lt;=7000,70, E1360 &lt;=8000,80, E1360 &lt;=9000,90, E1360 &lt;=10000,100, E1360 &lt;=11000,110,  E1360 &lt;=12000,120,  E1360 &lt;=13000,130,  E1360 &lt;=14000,140,  E1360 &lt;=15000,150,  E1360 &lt;=16000,160,E1360 &lt;=17000,170,E1360 &lt;=18000,180,E1360 &lt;=19000,190,E1360 &lt;=19000,190, E1360 &lt;=33000,330)</f>
        <v>10</v>
      </c>
      <c r="G1360" s="23"/>
      <c r="H1360" s="23" t="str" cm="1">
        <f t="array" ref="H1360">_xlfn.IFS( G1360 = "", "-", G1360&lt;=1000, 10, G1360 &lt;=2000, 20,G1360 &lt;=3000,30, G1360 &lt;=4000,40, G1360 &lt;=5000,50,G1360 &lt;=6000,60,G1360 &lt;=7000,70, G1360 &lt;=8000,80, G1360 &lt;=9000,90, G1360 &lt;=10000,100, G1360 &lt;=11000,110,  G1360 &lt;=12000,120,  G1360 &lt;=13000,130,  G1360 &lt;=14000,140,  G1360 &lt;=15000,150,  G1360 &lt;=16000,160,  G1360 &lt;=17000,170,  G1360 &lt;=18000,180,  G1360 &lt;=42000,420,  G1360 &lt;=43000,430,  G1360 &lt;=46000,460,  G1360 &lt;=47000,470)</f>
        <v>-</v>
      </c>
    </row>
    <row r="1361" spans="1:8" s="18" customFormat="1" x14ac:dyDescent="0.2">
      <c r="A1361" s="13" t="s">
        <v>2062</v>
      </c>
      <c r="B1361" s="14" t="s">
        <v>2063</v>
      </c>
      <c r="C1361" s="17">
        <v>9559356088</v>
      </c>
      <c r="D1361" s="15">
        <v>9011833013097</v>
      </c>
      <c r="E1361" s="16"/>
      <c r="F1361" s="17" t="str" cm="1">
        <f t="array" ref="F1361">_xlfn.IFS( E1361 = "", "-", E1361&lt;=1000, 10, E1361 &lt;=2000, 20,E1361 &lt;=3000,30, E1361 &lt;=4000,40, E1361 &lt;=5000,50,E1361 &lt;=6000,60,E1361 &lt;=7000,70, E1361 &lt;=8000,80, E1361 &lt;=9000,90, E1361 &lt;=10000,100, E1361 &lt;=11000,110,  E1361 &lt;=12000,120,  E1361 &lt;=13000,130,  E1361 &lt;=14000,140,  E1361 &lt;=15000,150,  E1361 &lt;=16000,160,E1361 &lt;=17000,170,E1361 &lt;=18000,180,E1361 &lt;=19000,190,E1361 &lt;=19000,190, E1361 &lt;=33000,330)</f>
        <v>-</v>
      </c>
      <c r="G1361" s="17">
        <v>130</v>
      </c>
      <c r="H1361" s="17" cm="1">
        <f t="array" ref="H1361">_xlfn.IFS( G1361 = "", "-", G1361&lt;=1000, 10, G1361 &lt;=2000, 20,G1361 &lt;=3000,30, G1361 &lt;=4000,40, G1361 &lt;=5000,50,G1361 &lt;=6000,60,G1361 &lt;=7000,70, G1361 &lt;=8000,80, G1361 &lt;=9000,90, G1361 &lt;=10000,100, G1361 &lt;=11000,110,  G1361 &lt;=12000,120,  G1361 &lt;=13000,130,  G1361 &lt;=14000,140,  G1361 &lt;=15000,150,  G1361 &lt;=16000,160,  G1361 &lt;=17000,170,  G1361 &lt;=18000,180,  G1361 &lt;=42000,420,  G1361 &lt;=43000,430,  G1361 &lt;=46000,460,  G1361 &lt;=47000,470)</f>
        <v>10</v>
      </c>
    </row>
    <row r="1362" spans="1:8" s="18" customFormat="1" x14ac:dyDescent="0.2">
      <c r="A1362" s="19" t="s">
        <v>2064</v>
      </c>
      <c r="B1362" s="20" t="s">
        <v>432</v>
      </c>
      <c r="C1362" s="23">
        <v>9958415204</v>
      </c>
      <c r="D1362" s="21">
        <v>4011833098217</v>
      </c>
      <c r="E1362" s="22">
        <v>200</v>
      </c>
      <c r="F1362" s="23" cm="1">
        <f t="array" ref="F1362">_xlfn.IFS( E1362 = "", "-", E1362&lt;=1000, 10, E1362 &lt;=2000, 20,E1362 &lt;=3000,30, E1362 &lt;=4000,40, E1362 &lt;=5000,50,E1362 &lt;=6000,60,E1362 &lt;=7000,70, E1362 &lt;=8000,80, E1362 &lt;=9000,90, E1362 &lt;=10000,100, E1362 &lt;=11000,110,  E1362 &lt;=12000,120,  E1362 &lt;=13000,130,  E1362 &lt;=14000,140,  E1362 &lt;=15000,150,  E1362 &lt;=16000,160,E1362 &lt;=17000,170,E1362 &lt;=18000,180,E1362 &lt;=19000,190,E1362 &lt;=19000,190, E1362 &lt;=33000,330)</f>
        <v>10</v>
      </c>
      <c r="G1362" s="23"/>
      <c r="H1362" s="23" t="str" cm="1">
        <f t="array" ref="H1362">_xlfn.IFS( G1362 = "", "-", G1362&lt;=1000, 10, G1362 &lt;=2000, 20,G1362 &lt;=3000,30, G1362 &lt;=4000,40, G1362 &lt;=5000,50,G1362 &lt;=6000,60,G1362 &lt;=7000,70, G1362 &lt;=8000,80, G1362 &lt;=9000,90, G1362 &lt;=10000,100, G1362 &lt;=11000,110,  G1362 &lt;=12000,120,  G1362 &lt;=13000,130,  G1362 &lt;=14000,140,  G1362 &lt;=15000,150,  G1362 &lt;=16000,160,  G1362 &lt;=17000,170,  G1362 &lt;=18000,180,  G1362 &lt;=42000,420,  G1362 &lt;=43000,430,  G1362 &lt;=46000,460,  G1362 &lt;=47000,470)</f>
        <v>-</v>
      </c>
    </row>
    <row r="1363" spans="1:8" s="18" customFormat="1" x14ac:dyDescent="0.2">
      <c r="A1363" s="13" t="s">
        <v>2065</v>
      </c>
      <c r="B1363" s="14" t="s">
        <v>1116</v>
      </c>
      <c r="C1363" s="17">
        <v>9559403016</v>
      </c>
      <c r="D1363" s="15">
        <v>4011839559088</v>
      </c>
      <c r="E1363" s="16">
        <v>25</v>
      </c>
      <c r="F1363" s="17" cm="1">
        <f t="array" ref="F1363">_xlfn.IFS( E1363 = "", "-", E1363&lt;=1000, 10, E1363 &lt;=2000, 20,E1363 &lt;=3000,30, E1363 &lt;=4000,40, E1363 &lt;=5000,50,E1363 &lt;=6000,60,E1363 &lt;=7000,70, E1363 &lt;=8000,80, E1363 &lt;=9000,90, E1363 &lt;=10000,100, E1363 &lt;=11000,110,  E1363 &lt;=12000,120,  E1363 &lt;=13000,130,  E1363 &lt;=14000,140,  E1363 &lt;=15000,150,  E1363 &lt;=16000,160,E1363 &lt;=17000,170,E1363 &lt;=18000,180,E1363 &lt;=19000,190,E1363 &lt;=19000,190, E1363 &lt;=33000,330)</f>
        <v>10</v>
      </c>
      <c r="G1363" s="17"/>
      <c r="H1363" s="17" t="str" cm="1">
        <f t="array" ref="H1363">_xlfn.IFS( G1363 = "", "-", G1363&lt;=1000, 10, G1363 &lt;=2000, 20,G1363 &lt;=3000,30, G1363 &lt;=4000,40, G1363 &lt;=5000,50,G1363 &lt;=6000,60,G1363 &lt;=7000,70, G1363 &lt;=8000,80, G1363 &lt;=9000,90, G1363 &lt;=10000,100, G1363 &lt;=11000,110,  G1363 &lt;=12000,120,  G1363 &lt;=13000,130,  G1363 &lt;=14000,140,  G1363 &lt;=15000,150,  G1363 &lt;=16000,160,  G1363 &lt;=17000,170,  G1363 &lt;=18000,180,  G1363 &lt;=42000,420,  G1363 &lt;=43000,430,  G1363 &lt;=46000,460,  G1363 &lt;=47000,470)</f>
        <v>-</v>
      </c>
    </row>
    <row r="1364" spans="1:8" s="18" customFormat="1" x14ac:dyDescent="0.2">
      <c r="A1364" s="19" t="s">
        <v>2066</v>
      </c>
      <c r="B1364" s="20" t="s">
        <v>2067</v>
      </c>
      <c r="C1364" s="23">
        <v>9655060664</v>
      </c>
      <c r="D1364" s="21">
        <v>5011839622123</v>
      </c>
      <c r="E1364" s="22"/>
      <c r="F1364" s="23" t="str" cm="1">
        <f t="array" ref="F1364">_xlfn.IFS( E1364 = "", "-", E1364&lt;=1000, 10, E1364 &lt;=2000, 20,E1364 &lt;=3000,30, E1364 &lt;=4000,40, E1364 &lt;=5000,50,E1364 &lt;=6000,60,E1364 &lt;=7000,70, E1364 &lt;=8000,80, E1364 &lt;=9000,90, E1364 &lt;=10000,100, E1364 &lt;=11000,110,  E1364 &lt;=12000,120,  E1364 &lt;=13000,130,  E1364 &lt;=14000,140,  E1364 &lt;=15000,150,  E1364 &lt;=16000,160,E1364 &lt;=17000,170,E1364 &lt;=18000,180,E1364 &lt;=19000,190,E1364 &lt;=19000,190, E1364 &lt;=33000,330)</f>
        <v>-</v>
      </c>
      <c r="G1364" s="23">
        <v>130</v>
      </c>
      <c r="H1364" s="23" cm="1">
        <f t="array" ref="H1364">_xlfn.IFS( G1364 = "", "-", G1364&lt;=1000, 10, G1364 &lt;=2000, 20,G1364 &lt;=3000,30, G1364 &lt;=4000,40, G1364 &lt;=5000,50,G1364 &lt;=6000,60,G1364 &lt;=7000,70, G1364 &lt;=8000,80, G1364 &lt;=9000,90, G1364 &lt;=10000,100, G1364 &lt;=11000,110,  G1364 &lt;=12000,120,  G1364 &lt;=13000,130,  G1364 &lt;=14000,140,  G1364 &lt;=15000,150,  G1364 &lt;=16000,160,  G1364 &lt;=17000,170,  G1364 &lt;=18000,180,  G1364 &lt;=42000,420,  G1364 &lt;=43000,430,  G1364 &lt;=46000,460,  G1364 &lt;=47000,470)</f>
        <v>10</v>
      </c>
    </row>
    <row r="1365" spans="1:8" s="18" customFormat="1" x14ac:dyDescent="0.2">
      <c r="A1365" s="13" t="s">
        <v>2068</v>
      </c>
      <c r="B1365" s="14" t="s">
        <v>1116</v>
      </c>
      <c r="C1365" s="17">
        <v>9559403016</v>
      </c>
      <c r="D1365" s="15">
        <v>4011839717965</v>
      </c>
      <c r="E1365" s="16">
        <v>5</v>
      </c>
      <c r="F1365" s="17" cm="1">
        <f t="array" ref="F1365">_xlfn.IFS( E1365 = "", "-", E1365&lt;=1000, 10, E1365 &lt;=2000, 20,E1365 &lt;=3000,30, E1365 &lt;=4000,40, E1365 &lt;=5000,50,E1365 &lt;=6000,60,E1365 &lt;=7000,70, E1365 &lt;=8000,80, E1365 &lt;=9000,90, E1365 &lt;=10000,100, E1365 &lt;=11000,110,  E1365 &lt;=12000,120,  E1365 &lt;=13000,130,  E1365 &lt;=14000,140,  E1365 &lt;=15000,150,  E1365 &lt;=16000,160,E1365 &lt;=17000,170,E1365 &lt;=18000,180,E1365 &lt;=19000,190,E1365 &lt;=19000,190, E1365 &lt;=33000,330)</f>
        <v>10</v>
      </c>
      <c r="G1365" s="17"/>
      <c r="H1365" s="17" t="str" cm="1">
        <f t="array" ref="H1365">_xlfn.IFS( G1365 = "", "-", G1365&lt;=1000, 10, G1365 &lt;=2000, 20,G1365 &lt;=3000,30, G1365 &lt;=4000,40, G1365 &lt;=5000,50,G1365 &lt;=6000,60,G1365 &lt;=7000,70, G1365 &lt;=8000,80, G1365 &lt;=9000,90, G1365 &lt;=10000,100, G1365 &lt;=11000,110,  G1365 &lt;=12000,120,  G1365 &lt;=13000,130,  G1365 &lt;=14000,140,  G1365 &lt;=15000,150,  G1365 &lt;=16000,160,  G1365 &lt;=17000,170,  G1365 &lt;=18000,180,  G1365 &lt;=42000,420,  G1365 &lt;=43000,430,  G1365 &lt;=46000,460,  G1365 &lt;=47000,470)</f>
        <v>-</v>
      </c>
    </row>
    <row r="1366" spans="1:8" s="18" customFormat="1" x14ac:dyDescent="0.2">
      <c r="A1366" s="19" t="s">
        <v>2069</v>
      </c>
      <c r="B1366" s="20" t="s">
        <v>2070</v>
      </c>
      <c r="C1366" s="23">
        <v>9057742144</v>
      </c>
      <c r="D1366" s="21">
        <v>6011842237884</v>
      </c>
      <c r="E1366" s="22"/>
      <c r="F1366" s="23" t="str" cm="1">
        <f t="array" ref="F1366">_xlfn.IFS( E1366 = "", "-", E1366&lt;=1000, 10, E1366 &lt;=2000, 20,E1366 &lt;=3000,30, E1366 &lt;=4000,40, E1366 &lt;=5000,50,E1366 &lt;=6000,60,E1366 &lt;=7000,70, E1366 &lt;=8000,80, E1366 &lt;=9000,90, E1366 &lt;=10000,100, E1366 &lt;=11000,110,  E1366 &lt;=12000,120,  E1366 &lt;=13000,130,  E1366 &lt;=14000,140,  E1366 &lt;=15000,150,  E1366 &lt;=16000,160,E1366 &lt;=17000,170,E1366 &lt;=18000,180,E1366 &lt;=19000,190,E1366 &lt;=19000,190, E1366 &lt;=33000,330)</f>
        <v>-</v>
      </c>
      <c r="G1366" s="23">
        <v>130</v>
      </c>
      <c r="H1366" s="23" cm="1">
        <f t="array" ref="H1366">_xlfn.IFS( G1366 = "", "-", G1366&lt;=1000, 10, G1366 &lt;=2000, 20,G1366 &lt;=3000,30, G1366 &lt;=4000,40, G1366 &lt;=5000,50,G1366 &lt;=6000,60,G1366 &lt;=7000,70, G1366 &lt;=8000,80, G1366 &lt;=9000,90, G1366 &lt;=10000,100, G1366 &lt;=11000,110,  G1366 &lt;=12000,120,  G1366 &lt;=13000,130,  G1366 &lt;=14000,140,  G1366 &lt;=15000,150,  G1366 &lt;=16000,160,  G1366 &lt;=17000,170,  G1366 &lt;=18000,180,  G1366 &lt;=42000,420,  G1366 &lt;=43000,430,  G1366 &lt;=46000,460,  G1366 &lt;=47000,470)</f>
        <v>10</v>
      </c>
    </row>
    <row r="1367" spans="1:8" s="18" customFormat="1" x14ac:dyDescent="0.2">
      <c r="A1367" s="13" t="s">
        <v>2071</v>
      </c>
      <c r="B1367" s="14" t="s">
        <v>1144</v>
      </c>
      <c r="C1367" s="17">
        <v>9666080960</v>
      </c>
      <c r="D1367" s="15">
        <v>4011843502813</v>
      </c>
      <c r="E1367" s="16">
        <v>45</v>
      </c>
      <c r="F1367" s="17" cm="1">
        <f t="array" ref="F1367">_xlfn.IFS( E1367 = "", "-", E1367&lt;=1000, 10, E1367 &lt;=2000, 20,E1367 &lt;=3000,30, E1367 &lt;=4000,40, E1367 &lt;=5000,50,E1367 &lt;=6000,60,E1367 &lt;=7000,70, E1367 &lt;=8000,80, E1367 &lt;=9000,90, E1367 &lt;=10000,100, E1367 &lt;=11000,110,  E1367 &lt;=12000,120,  E1367 &lt;=13000,130,  E1367 &lt;=14000,140,  E1367 &lt;=15000,150,  E1367 &lt;=16000,160,E1367 &lt;=17000,170,E1367 &lt;=18000,180,E1367 &lt;=19000,190,E1367 &lt;=19000,190, E1367 &lt;=33000,330)</f>
        <v>10</v>
      </c>
      <c r="G1367" s="17"/>
      <c r="H1367" s="17" t="str" cm="1">
        <f t="array" ref="H1367">_xlfn.IFS( G1367 = "", "-", G1367&lt;=1000, 10, G1367 &lt;=2000, 20,G1367 &lt;=3000,30, G1367 &lt;=4000,40, G1367 &lt;=5000,50,G1367 &lt;=6000,60,G1367 &lt;=7000,70, G1367 &lt;=8000,80, G1367 &lt;=9000,90, G1367 &lt;=10000,100, G1367 &lt;=11000,110,  G1367 &lt;=12000,120,  G1367 &lt;=13000,130,  G1367 &lt;=14000,140,  G1367 &lt;=15000,150,  G1367 &lt;=16000,160,  G1367 &lt;=17000,170,  G1367 &lt;=18000,180,  G1367 &lt;=42000,420,  G1367 &lt;=43000,430,  G1367 &lt;=46000,460,  G1367 &lt;=47000,470)</f>
        <v>-</v>
      </c>
    </row>
    <row r="1368" spans="1:8" s="18" customFormat="1" x14ac:dyDescent="0.2">
      <c r="A1368" s="19" t="s">
        <v>2072</v>
      </c>
      <c r="B1368" s="20" t="s">
        <v>2073</v>
      </c>
      <c r="C1368" s="23">
        <v>9359679865</v>
      </c>
      <c r="D1368" s="21">
        <v>4011845443385</v>
      </c>
      <c r="E1368" s="22">
        <v>500</v>
      </c>
      <c r="F1368" s="23" cm="1">
        <f t="array" ref="F1368">_xlfn.IFS( E1368 = "", "-", E1368&lt;=1000, 10, E1368 &lt;=2000, 20,E1368 &lt;=3000,30, E1368 &lt;=4000,40, E1368 &lt;=5000,50,E1368 &lt;=6000,60,E1368 &lt;=7000,70, E1368 &lt;=8000,80, E1368 &lt;=9000,90, E1368 &lt;=10000,100, E1368 &lt;=11000,110,  E1368 &lt;=12000,120,  E1368 &lt;=13000,130,  E1368 &lt;=14000,140,  E1368 &lt;=15000,150,  E1368 &lt;=16000,160,E1368 &lt;=17000,170,E1368 &lt;=18000,180,E1368 &lt;=19000,190,E1368 &lt;=19000,190, E1368 &lt;=33000,330)</f>
        <v>10</v>
      </c>
      <c r="G1368" s="23"/>
      <c r="H1368" s="23" t="str" cm="1">
        <f t="array" ref="H1368">_xlfn.IFS( G1368 = "", "-", G1368&lt;=1000, 10, G1368 &lt;=2000, 20,G1368 &lt;=3000,30, G1368 &lt;=4000,40, G1368 &lt;=5000,50,G1368 &lt;=6000,60,G1368 &lt;=7000,70, G1368 &lt;=8000,80, G1368 &lt;=9000,90, G1368 &lt;=10000,100, G1368 &lt;=11000,110,  G1368 &lt;=12000,120,  G1368 &lt;=13000,130,  G1368 &lt;=14000,140,  G1368 &lt;=15000,150,  G1368 &lt;=16000,160,  G1368 &lt;=17000,170,  G1368 &lt;=18000,180,  G1368 &lt;=42000,420,  G1368 &lt;=43000,430,  G1368 &lt;=46000,460,  G1368 &lt;=47000,470)</f>
        <v>-</v>
      </c>
    </row>
    <row r="1369" spans="1:8" s="18" customFormat="1" x14ac:dyDescent="0.2">
      <c r="A1369" s="13" t="s">
        <v>2074</v>
      </c>
      <c r="B1369" s="14" t="s">
        <v>795</v>
      </c>
      <c r="C1369" s="17">
        <v>9502416540</v>
      </c>
      <c r="D1369" s="15">
        <v>4011848185584</v>
      </c>
      <c r="E1369" s="16">
        <v>4000</v>
      </c>
      <c r="F1369" s="17" cm="1">
        <f t="array" ref="F1369">_xlfn.IFS( E1369 = "", "-", E1369&lt;=1000, 10, E1369 &lt;=2000, 20,E1369 &lt;=3000,30, E1369 &lt;=4000,40, E1369 &lt;=5000,50,E1369 &lt;=6000,60,E1369 &lt;=7000,70, E1369 &lt;=8000,80, E1369 &lt;=9000,90, E1369 &lt;=10000,100, E1369 &lt;=11000,110,  E1369 &lt;=12000,120,  E1369 &lt;=13000,130,  E1369 &lt;=14000,140,  E1369 &lt;=15000,150,  E1369 &lt;=16000,160,E1369 &lt;=17000,170,E1369 &lt;=18000,180,E1369 &lt;=19000,190,E1369 &lt;=19000,190, E1369 &lt;=33000,330)</f>
        <v>40</v>
      </c>
      <c r="G1369" s="17"/>
      <c r="H1369" s="17" t="str" cm="1">
        <f t="array" ref="H1369">_xlfn.IFS( G1369 = "", "-", G1369&lt;=1000, 10, G1369 &lt;=2000, 20,G1369 &lt;=3000,30, G1369 &lt;=4000,40, G1369 &lt;=5000,50,G1369 &lt;=6000,60,G1369 &lt;=7000,70, G1369 &lt;=8000,80, G1369 &lt;=9000,90, G1369 &lt;=10000,100, G1369 &lt;=11000,110,  G1369 &lt;=12000,120,  G1369 &lt;=13000,130,  G1369 &lt;=14000,140,  G1369 &lt;=15000,150,  G1369 &lt;=16000,160,  G1369 &lt;=17000,170,  G1369 &lt;=18000,180,  G1369 &lt;=42000,420,  G1369 &lt;=43000,430,  G1369 &lt;=46000,460,  G1369 &lt;=47000,470)</f>
        <v>-</v>
      </c>
    </row>
    <row r="1370" spans="1:8" s="18" customFormat="1" x14ac:dyDescent="0.2">
      <c r="A1370" s="19" t="s">
        <v>2075</v>
      </c>
      <c r="B1370" s="20" t="s">
        <v>404</v>
      </c>
      <c r="C1370" s="23">
        <v>9352205048</v>
      </c>
      <c r="D1370" s="21">
        <v>5011850323900</v>
      </c>
      <c r="E1370" s="22"/>
      <c r="F1370" s="23" t="str" cm="1">
        <f t="array" ref="F1370">_xlfn.IFS( E1370 = "", "-", E1370&lt;=1000, 10, E1370 &lt;=2000, 20,E1370 &lt;=3000,30, E1370 &lt;=4000,40, E1370 &lt;=5000,50,E1370 &lt;=6000,60,E1370 &lt;=7000,70, E1370 &lt;=8000,80, E1370 &lt;=9000,90, E1370 &lt;=10000,100, E1370 &lt;=11000,110,  E1370 &lt;=12000,120,  E1370 &lt;=13000,130,  E1370 &lt;=14000,140,  E1370 &lt;=15000,150,  E1370 &lt;=16000,160,E1370 &lt;=17000,170,E1370 &lt;=18000,180,E1370 &lt;=19000,190,E1370 &lt;=19000,190, E1370 &lt;=33000,330)</f>
        <v>-</v>
      </c>
      <c r="G1370" s="23">
        <v>1000</v>
      </c>
      <c r="H1370" s="23" cm="1">
        <f t="array" ref="H1370">_xlfn.IFS( G1370 = "", "-", G1370&lt;=1000, 10, G1370 &lt;=2000, 20,G1370 &lt;=3000,30, G1370 &lt;=4000,40, G1370 &lt;=5000,50,G1370 &lt;=6000,60,G1370 &lt;=7000,70, G1370 &lt;=8000,80, G1370 &lt;=9000,90, G1370 &lt;=10000,100, G1370 &lt;=11000,110,  G1370 &lt;=12000,120,  G1370 &lt;=13000,130,  G1370 &lt;=14000,140,  G1370 &lt;=15000,150,  G1370 &lt;=16000,160,  G1370 &lt;=17000,170,  G1370 &lt;=18000,180,  G1370 &lt;=42000,420,  G1370 &lt;=43000,430,  G1370 &lt;=46000,460,  G1370 &lt;=47000,470)</f>
        <v>10</v>
      </c>
    </row>
    <row r="1371" spans="1:8" s="18" customFormat="1" x14ac:dyDescent="0.2">
      <c r="A1371" s="13" t="s">
        <v>2076</v>
      </c>
      <c r="B1371" s="14" t="s">
        <v>860</v>
      </c>
      <c r="C1371" s="17">
        <v>9264634367</v>
      </c>
      <c r="D1371" s="15">
        <v>8011850660861</v>
      </c>
      <c r="E1371" s="16"/>
      <c r="F1371" s="17" t="str" cm="1">
        <f t="array" ref="F1371">_xlfn.IFS( E1371 = "", "-", E1371&lt;=1000, 10, E1371 &lt;=2000, 20,E1371 &lt;=3000,30, E1371 &lt;=4000,40, E1371 &lt;=5000,50,E1371 &lt;=6000,60,E1371 &lt;=7000,70, E1371 &lt;=8000,80, E1371 &lt;=9000,90, E1371 &lt;=10000,100, E1371 &lt;=11000,110,  E1371 &lt;=12000,120,  E1371 &lt;=13000,130,  E1371 &lt;=14000,140,  E1371 &lt;=15000,150,  E1371 &lt;=16000,160,E1371 &lt;=17000,170,E1371 &lt;=18000,180,E1371 &lt;=19000,190,E1371 &lt;=19000,190, E1371 &lt;=33000,330)</f>
        <v>-</v>
      </c>
      <c r="G1371" s="17">
        <v>2000</v>
      </c>
      <c r="H1371" s="17" cm="1">
        <f t="array" ref="H1371">_xlfn.IFS( G1371 = "", "-", G1371&lt;=1000, 10, G1371 &lt;=2000, 20,G1371 &lt;=3000,30, G1371 &lt;=4000,40, G1371 &lt;=5000,50,G1371 &lt;=6000,60,G1371 &lt;=7000,70, G1371 &lt;=8000,80, G1371 &lt;=9000,90, G1371 &lt;=10000,100, G1371 &lt;=11000,110,  G1371 &lt;=12000,120,  G1371 &lt;=13000,130,  G1371 &lt;=14000,140,  G1371 &lt;=15000,150,  G1371 &lt;=16000,160,  G1371 &lt;=17000,170,  G1371 &lt;=18000,180,  G1371 &lt;=42000,420,  G1371 &lt;=43000,430,  G1371 &lt;=46000,460,  G1371 &lt;=47000,470)</f>
        <v>20</v>
      </c>
    </row>
    <row r="1372" spans="1:8" s="18" customFormat="1" x14ac:dyDescent="0.2">
      <c r="A1372" s="19" t="s">
        <v>2077</v>
      </c>
      <c r="B1372" s="20" t="s">
        <v>2078</v>
      </c>
      <c r="C1372" s="23">
        <v>9067160157</v>
      </c>
      <c r="D1372" s="21">
        <v>5011851861881</v>
      </c>
      <c r="E1372" s="22"/>
      <c r="F1372" s="23" t="str" cm="1">
        <f t="array" ref="F1372">_xlfn.IFS( E1372 = "", "-", E1372&lt;=1000, 10, E1372 &lt;=2000, 20,E1372 &lt;=3000,30, E1372 &lt;=4000,40, E1372 &lt;=5000,50,E1372 &lt;=6000,60,E1372 &lt;=7000,70, E1372 &lt;=8000,80, E1372 &lt;=9000,90, E1372 &lt;=10000,100, E1372 &lt;=11000,110,  E1372 &lt;=12000,120,  E1372 &lt;=13000,130,  E1372 &lt;=14000,140,  E1372 &lt;=15000,150,  E1372 &lt;=16000,160,E1372 &lt;=17000,170,E1372 &lt;=18000,180,E1372 &lt;=19000,190,E1372 &lt;=19000,190, E1372 &lt;=33000,330)</f>
        <v>-</v>
      </c>
      <c r="G1372" s="23">
        <v>130</v>
      </c>
      <c r="H1372" s="23" cm="1">
        <f t="array" ref="H1372">_xlfn.IFS( G1372 = "", "-", G1372&lt;=1000, 10, G1372 &lt;=2000, 20,G1372 &lt;=3000,30, G1372 &lt;=4000,40, G1372 &lt;=5000,50,G1372 &lt;=6000,60,G1372 &lt;=7000,70, G1372 &lt;=8000,80, G1372 &lt;=9000,90, G1372 &lt;=10000,100, G1372 &lt;=11000,110,  G1372 &lt;=12000,120,  G1372 &lt;=13000,130,  G1372 &lt;=14000,140,  G1372 &lt;=15000,150,  G1372 &lt;=16000,160,  G1372 &lt;=17000,170,  G1372 &lt;=18000,180,  G1372 &lt;=42000,420,  G1372 &lt;=43000,430,  G1372 &lt;=46000,460,  G1372 &lt;=47000,470)</f>
        <v>10</v>
      </c>
    </row>
    <row r="1373" spans="1:8" s="18" customFormat="1" x14ac:dyDescent="0.2">
      <c r="A1373" s="13" t="s">
        <v>2079</v>
      </c>
      <c r="B1373" s="14" t="s">
        <v>2080</v>
      </c>
      <c r="C1373" s="17">
        <v>9098339927</v>
      </c>
      <c r="D1373" s="15">
        <v>9011855681495</v>
      </c>
      <c r="E1373" s="16"/>
      <c r="F1373" s="17" t="str" cm="1">
        <f t="array" ref="F1373">_xlfn.IFS( E1373 = "", "-", E1373&lt;=1000, 10, E1373 &lt;=2000, 20,E1373 &lt;=3000,30, E1373 &lt;=4000,40, E1373 &lt;=5000,50,E1373 &lt;=6000,60,E1373 &lt;=7000,70, E1373 &lt;=8000,80, E1373 &lt;=9000,90, E1373 &lt;=10000,100, E1373 &lt;=11000,110,  E1373 &lt;=12000,120,  E1373 &lt;=13000,130,  E1373 &lt;=14000,140,  E1373 &lt;=15000,150,  E1373 &lt;=16000,160,E1373 &lt;=17000,170,E1373 &lt;=18000,180,E1373 &lt;=19000,190,E1373 &lt;=19000,190, E1373 &lt;=33000,330)</f>
        <v>-</v>
      </c>
      <c r="G1373" s="17">
        <v>260</v>
      </c>
      <c r="H1373" s="17" cm="1">
        <f t="array" ref="H1373">_xlfn.IFS( G1373 = "", "-", G1373&lt;=1000, 10, G1373 &lt;=2000, 20,G1373 &lt;=3000,30, G1373 &lt;=4000,40, G1373 &lt;=5000,50,G1373 &lt;=6000,60,G1373 &lt;=7000,70, G1373 &lt;=8000,80, G1373 &lt;=9000,90, G1373 &lt;=10000,100, G1373 &lt;=11000,110,  G1373 &lt;=12000,120,  G1373 &lt;=13000,130,  G1373 &lt;=14000,140,  G1373 &lt;=15000,150,  G1373 &lt;=16000,160,  G1373 &lt;=17000,170,  G1373 &lt;=18000,180,  G1373 &lt;=42000,420,  G1373 &lt;=43000,430,  G1373 &lt;=46000,460,  G1373 &lt;=47000,470)</f>
        <v>10</v>
      </c>
    </row>
    <row r="1374" spans="1:8" s="18" customFormat="1" x14ac:dyDescent="0.2">
      <c r="A1374" s="19" t="s">
        <v>2081</v>
      </c>
      <c r="B1374" s="20" t="s">
        <v>379</v>
      </c>
      <c r="C1374" s="23">
        <v>9554339617</v>
      </c>
      <c r="D1374" s="21">
        <v>6011855835041</v>
      </c>
      <c r="E1374" s="22"/>
      <c r="F1374" s="23" t="str" cm="1">
        <f t="array" ref="F1374">_xlfn.IFS( E1374 = "", "-", E1374&lt;=1000, 10, E1374 &lt;=2000, 20,E1374 &lt;=3000,30, E1374 &lt;=4000,40, E1374 &lt;=5000,50,E1374 &lt;=6000,60,E1374 &lt;=7000,70, E1374 &lt;=8000,80, E1374 &lt;=9000,90, E1374 &lt;=10000,100, E1374 &lt;=11000,110,  E1374 &lt;=12000,120,  E1374 &lt;=13000,130,  E1374 &lt;=14000,140,  E1374 &lt;=15000,150,  E1374 &lt;=16000,160,E1374 &lt;=17000,170,E1374 &lt;=18000,180,E1374 &lt;=19000,190,E1374 &lt;=19000,190, E1374 &lt;=33000,330)</f>
        <v>-</v>
      </c>
      <c r="G1374" s="23">
        <v>1010</v>
      </c>
      <c r="H1374" s="23" cm="1">
        <f t="array" ref="H1374">_xlfn.IFS( G1374 = "", "-", G1374&lt;=1000, 10, G1374 &lt;=2000, 20,G1374 &lt;=3000,30, G1374 &lt;=4000,40, G1374 &lt;=5000,50,G1374 &lt;=6000,60,G1374 &lt;=7000,70, G1374 &lt;=8000,80, G1374 &lt;=9000,90, G1374 &lt;=10000,100, G1374 &lt;=11000,110,  G1374 &lt;=12000,120,  G1374 &lt;=13000,130,  G1374 &lt;=14000,140,  G1374 &lt;=15000,150,  G1374 &lt;=16000,160,  G1374 &lt;=17000,170,  G1374 &lt;=18000,180,  G1374 &lt;=42000,420,  G1374 &lt;=43000,430,  G1374 &lt;=46000,460,  G1374 &lt;=47000,470)</f>
        <v>20</v>
      </c>
    </row>
    <row r="1375" spans="1:8" s="18" customFormat="1" x14ac:dyDescent="0.2">
      <c r="A1375" s="13" t="s">
        <v>2082</v>
      </c>
      <c r="B1375" s="14" t="s">
        <v>2083</v>
      </c>
      <c r="C1375" s="17">
        <v>9702575295</v>
      </c>
      <c r="D1375" s="15">
        <v>4011859072831</v>
      </c>
      <c r="E1375" s="16"/>
      <c r="F1375" s="17" t="str" cm="1">
        <f t="array" ref="F1375">_xlfn.IFS( E1375 = "", "-", E1375&lt;=1000, 10, E1375 &lt;=2000, 20,E1375 &lt;=3000,30, E1375 &lt;=4000,40, E1375 &lt;=5000,50,E1375 &lt;=6000,60,E1375 &lt;=7000,70, E1375 &lt;=8000,80, E1375 &lt;=9000,90, E1375 &lt;=10000,100, E1375 &lt;=11000,110,  E1375 &lt;=12000,120,  E1375 &lt;=13000,130,  E1375 &lt;=14000,140,  E1375 &lt;=15000,150,  E1375 &lt;=16000,160,E1375 &lt;=17000,170,E1375 &lt;=18000,180,E1375 &lt;=19000,190,E1375 &lt;=19000,190, E1375 &lt;=33000,330)</f>
        <v>-</v>
      </c>
      <c r="G1375" s="17">
        <v>140</v>
      </c>
      <c r="H1375" s="17" cm="1">
        <f t="array" ref="H1375">_xlfn.IFS( G1375 = "", "-", G1375&lt;=1000, 10, G1375 &lt;=2000, 20,G1375 &lt;=3000,30, G1375 &lt;=4000,40, G1375 &lt;=5000,50,G1375 &lt;=6000,60,G1375 &lt;=7000,70, G1375 &lt;=8000,80, G1375 &lt;=9000,90, G1375 &lt;=10000,100, G1375 &lt;=11000,110,  G1375 &lt;=12000,120,  G1375 &lt;=13000,130,  G1375 &lt;=14000,140,  G1375 &lt;=15000,150,  G1375 &lt;=16000,160,  G1375 &lt;=17000,170,  G1375 &lt;=18000,180,  G1375 &lt;=42000,420,  G1375 &lt;=43000,430,  G1375 &lt;=46000,460,  G1375 &lt;=47000,470)</f>
        <v>10</v>
      </c>
    </row>
    <row r="1376" spans="1:8" s="18" customFormat="1" x14ac:dyDescent="0.2">
      <c r="A1376" s="19" t="s">
        <v>2084</v>
      </c>
      <c r="B1376" s="20" t="s">
        <v>836</v>
      </c>
      <c r="C1376" s="23">
        <v>9774002547</v>
      </c>
      <c r="D1376" s="21">
        <v>1011859434343</v>
      </c>
      <c r="E1376" s="22"/>
      <c r="F1376" s="23" t="str" cm="1">
        <f t="array" ref="F1376">_xlfn.IFS( E1376 = "", "-", E1376&lt;=1000, 10, E1376 &lt;=2000, 20,E1376 &lt;=3000,30, E1376 &lt;=4000,40, E1376 &lt;=5000,50,E1376 &lt;=6000,60,E1376 &lt;=7000,70, E1376 &lt;=8000,80, E1376 &lt;=9000,90, E1376 &lt;=10000,100, E1376 &lt;=11000,110,  E1376 &lt;=12000,120,  E1376 &lt;=13000,130,  E1376 &lt;=14000,140,  E1376 &lt;=15000,150,  E1376 &lt;=16000,160,E1376 &lt;=17000,170,E1376 &lt;=18000,180,E1376 &lt;=19000,190,E1376 &lt;=19000,190, E1376 &lt;=33000,330)</f>
        <v>-</v>
      </c>
      <c r="G1376" s="23">
        <v>8000</v>
      </c>
      <c r="H1376" s="23" cm="1">
        <f t="array" ref="H1376">_xlfn.IFS( G1376 = "", "-", G1376&lt;=1000, 10, G1376 &lt;=2000, 20,G1376 &lt;=3000,30, G1376 &lt;=4000,40, G1376 &lt;=5000,50,G1376 &lt;=6000,60,G1376 &lt;=7000,70, G1376 &lt;=8000,80, G1376 &lt;=9000,90, G1376 &lt;=10000,100, G1376 &lt;=11000,110,  G1376 &lt;=12000,120,  G1376 &lt;=13000,130,  G1376 &lt;=14000,140,  G1376 &lt;=15000,150,  G1376 &lt;=16000,160,  G1376 &lt;=17000,170,  G1376 &lt;=18000,180,  G1376 &lt;=42000,420,  G1376 &lt;=43000,430,  G1376 &lt;=46000,460,  G1376 &lt;=47000,470)</f>
        <v>80</v>
      </c>
    </row>
    <row r="1377" spans="1:8" s="18" customFormat="1" x14ac:dyDescent="0.2">
      <c r="A1377" s="13" t="s">
        <v>2085</v>
      </c>
      <c r="B1377" s="14" t="s">
        <v>1341</v>
      </c>
      <c r="C1377" s="17">
        <v>9356241283</v>
      </c>
      <c r="D1377" s="15">
        <v>2011860437983</v>
      </c>
      <c r="E1377" s="16"/>
      <c r="F1377" s="17" t="str" cm="1">
        <f t="array" ref="F1377">_xlfn.IFS( E1377 = "", "-", E1377&lt;=1000, 10, E1377 &lt;=2000, 20,E1377 &lt;=3000,30, E1377 &lt;=4000,40, E1377 &lt;=5000,50,E1377 &lt;=6000,60,E1377 &lt;=7000,70, E1377 &lt;=8000,80, E1377 &lt;=9000,90, E1377 &lt;=10000,100, E1377 &lt;=11000,110,  E1377 &lt;=12000,120,  E1377 &lt;=13000,130,  E1377 &lt;=14000,140,  E1377 &lt;=15000,150,  E1377 &lt;=16000,160,E1377 &lt;=17000,170,E1377 &lt;=18000,180,E1377 &lt;=19000,190,E1377 &lt;=19000,190, E1377 &lt;=33000,330)</f>
        <v>-</v>
      </c>
      <c r="G1377" s="17">
        <v>2430</v>
      </c>
      <c r="H1377" s="17" cm="1">
        <f t="array" ref="H1377">_xlfn.IFS( G1377 = "", "-", G1377&lt;=1000, 10, G1377 &lt;=2000, 20,G1377 &lt;=3000,30, G1377 &lt;=4000,40, G1377 &lt;=5000,50,G1377 &lt;=6000,60,G1377 &lt;=7000,70, G1377 &lt;=8000,80, G1377 &lt;=9000,90, G1377 &lt;=10000,100, G1377 &lt;=11000,110,  G1377 &lt;=12000,120,  G1377 &lt;=13000,130,  G1377 &lt;=14000,140,  G1377 &lt;=15000,150,  G1377 &lt;=16000,160,  G1377 &lt;=17000,170,  G1377 &lt;=18000,180,  G1377 &lt;=42000,420,  G1377 &lt;=43000,430,  G1377 &lt;=46000,460,  G1377 &lt;=47000,470)</f>
        <v>30</v>
      </c>
    </row>
    <row r="1378" spans="1:8" s="18" customFormat="1" x14ac:dyDescent="0.2">
      <c r="A1378" s="19" t="s">
        <v>2086</v>
      </c>
      <c r="B1378" s="20" t="s">
        <v>2087</v>
      </c>
      <c r="C1378" s="23">
        <v>9479518981</v>
      </c>
      <c r="D1378" s="21">
        <v>4011864675676</v>
      </c>
      <c r="E1378" s="22">
        <v>1600</v>
      </c>
      <c r="F1378" s="23" cm="1">
        <f t="array" ref="F1378">_xlfn.IFS( E1378 = "", "-", E1378&lt;=1000, 10, E1378 &lt;=2000, 20,E1378 &lt;=3000,30, E1378 &lt;=4000,40, E1378 &lt;=5000,50,E1378 &lt;=6000,60,E1378 &lt;=7000,70, E1378 &lt;=8000,80, E1378 &lt;=9000,90, E1378 &lt;=10000,100, E1378 &lt;=11000,110,  E1378 &lt;=12000,120,  E1378 &lt;=13000,130,  E1378 &lt;=14000,140,  E1378 &lt;=15000,150,  E1378 &lt;=16000,160,E1378 &lt;=17000,170,E1378 &lt;=18000,180,E1378 &lt;=19000,190,E1378 &lt;=19000,190, E1378 &lt;=33000,330)</f>
        <v>20</v>
      </c>
      <c r="G1378" s="23"/>
      <c r="H1378" s="23" t="str" cm="1">
        <f t="array" ref="H1378">_xlfn.IFS( G1378 = "", "-", G1378&lt;=1000, 10, G1378 &lt;=2000, 20,G1378 &lt;=3000,30, G1378 &lt;=4000,40, G1378 &lt;=5000,50,G1378 &lt;=6000,60,G1378 &lt;=7000,70, G1378 &lt;=8000,80, G1378 &lt;=9000,90, G1378 &lt;=10000,100, G1378 &lt;=11000,110,  G1378 &lt;=12000,120,  G1378 &lt;=13000,130,  G1378 &lt;=14000,140,  G1378 &lt;=15000,150,  G1378 &lt;=16000,160,  G1378 &lt;=17000,170,  G1378 &lt;=18000,180,  G1378 &lt;=42000,420,  G1378 &lt;=43000,430,  G1378 &lt;=46000,460,  G1378 &lt;=47000,470)</f>
        <v>-</v>
      </c>
    </row>
    <row r="1379" spans="1:8" s="18" customFormat="1" x14ac:dyDescent="0.2">
      <c r="A1379" s="13" t="s">
        <v>2088</v>
      </c>
      <c r="B1379" s="14" t="s">
        <v>2089</v>
      </c>
      <c r="C1379" s="17">
        <v>9762591221</v>
      </c>
      <c r="D1379" s="15">
        <v>8011866155548</v>
      </c>
      <c r="E1379" s="16"/>
      <c r="F1379" s="17" t="str" cm="1">
        <f t="array" ref="F1379">_xlfn.IFS( E1379 = "", "-", E1379&lt;=1000, 10, E1379 &lt;=2000, 20,E1379 &lt;=3000,30, E1379 &lt;=4000,40, E1379 &lt;=5000,50,E1379 &lt;=6000,60,E1379 &lt;=7000,70, E1379 &lt;=8000,80, E1379 &lt;=9000,90, E1379 &lt;=10000,100, E1379 &lt;=11000,110,  E1379 &lt;=12000,120,  E1379 &lt;=13000,130,  E1379 &lt;=14000,140,  E1379 &lt;=15000,150,  E1379 &lt;=16000,160,E1379 &lt;=17000,170,E1379 &lt;=18000,180,E1379 &lt;=19000,190,E1379 &lt;=19000,190, E1379 &lt;=33000,330)</f>
        <v>-</v>
      </c>
      <c r="G1379" s="17">
        <v>130</v>
      </c>
      <c r="H1379" s="17" cm="1">
        <f t="array" ref="H1379">_xlfn.IFS( G1379 = "", "-", G1379&lt;=1000, 10, G1379 &lt;=2000, 20,G1379 &lt;=3000,30, G1379 &lt;=4000,40, G1379 &lt;=5000,50,G1379 &lt;=6000,60,G1379 &lt;=7000,70, G1379 &lt;=8000,80, G1379 &lt;=9000,90, G1379 &lt;=10000,100, G1379 &lt;=11000,110,  G1379 &lt;=12000,120,  G1379 &lt;=13000,130,  G1379 &lt;=14000,140,  G1379 &lt;=15000,150,  G1379 &lt;=16000,160,  G1379 &lt;=17000,170,  G1379 &lt;=18000,180,  G1379 &lt;=42000,420,  G1379 &lt;=43000,430,  G1379 &lt;=46000,460,  G1379 &lt;=47000,470)</f>
        <v>10</v>
      </c>
    </row>
    <row r="1380" spans="1:8" s="18" customFormat="1" x14ac:dyDescent="0.2">
      <c r="A1380" s="19" t="s">
        <v>2090</v>
      </c>
      <c r="B1380" s="20" t="s">
        <v>1144</v>
      </c>
      <c r="C1380" s="23">
        <v>9666080960</v>
      </c>
      <c r="D1380" s="21">
        <v>4011866349555</v>
      </c>
      <c r="E1380" s="22">
        <v>45</v>
      </c>
      <c r="F1380" s="23" cm="1">
        <f t="array" ref="F1380">_xlfn.IFS( E1380 = "", "-", E1380&lt;=1000, 10, E1380 &lt;=2000, 20,E1380 &lt;=3000,30, E1380 &lt;=4000,40, E1380 &lt;=5000,50,E1380 &lt;=6000,60,E1380 &lt;=7000,70, E1380 &lt;=8000,80, E1380 &lt;=9000,90, E1380 &lt;=10000,100, E1380 &lt;=11000,110,  E1380 &lt;=12000,120,  E1380 &lt;=13000,130,  E1380 &lt;=14000,140,  E1380 &lt;=15000,150,  E1380 &lt;=16000,160,E1380 &lt;=17000,170,E1380 &lt;=18000,180,E1380 &lt;=19000,190,E1380 &lt;=19000,190, E1380 &lt;=33000,330)</f>
        <v>10</v>
      </c>
      <c r="G1380" s="23"/>
      <c r="H1380" s="23" t="str" cm="1">
        <f t="array" ref="H1380">_xlfn.IFS( G1380 = "", "-", G1380&lt;=1000, 10, G1380 &lt;=2000, 20,G1380 &lt;=3000,30, G1380 &lt;=4000,40, G1380 &lt;=5000,50,G1380 &lt;=6000,60,G1380 &lt;=7000,70, G1380 &lt;=8000,80, G1380 &lt;=9000,90, G1380 &lt;=10000,100, G1380 &lt;=11000,110,  G1380 &lt;=12000,120,  G1380 &lt;=13000,130,  G1380 &lt;=14000,140,  G1380 &lt;=15000,150,  G1380 &lt;=16000,160,  G1380 &lt;=17000,170,  G1380 &lt;=18000,180,  G1380 &lt;=42000,420,  G1380 &lt;=43000,430,  G1380 &lt;=46000,460,  G1380 &lt;=47000,470)</f>
        <v>-</v>
      </c>
    </row>
    <row r="1381" spans="1:8" s="18" customFormat="1" x14ac:dyDescent="0.2">
      <c r="A1381" s="13" t="s">
        <v>2091</v>
      </c>
      <c r="B1381" s="14" t="s">
        <v>1116</v>
      </c>
      <c r="C1381" s="17">
        <v>9559403016</v>
      </c>
      <c r="D1381" s="15">
        <v>4011866370870</v>
      </c>
      <c r="E1381" s="16">
        <v>45</v>
      </c>
      <c r="F1381" s="17" cm="1">
        <f t="array" ref="F1381">_xlfn.IFS( E1381 = "", "-", E1381&lt;=1000, 10, E1381 &lt;=2000, 20,E1381 &lt;=3000,30, E1381 &lt;=4000,40, E1381 &lt;=5000,50,E1381 &lt;=6000,60,E1381 &lt;=7000,70, E1381 &lt;=8000,80, E1381 &lt;=9000,90, E1381 &lt;=10000,100, E1381 &lt;=11000,110,  E1381 &lt;=12000,120,  E1381 &lt;=13000,130,  E1381 &lt;=14000,140,  E1381 &lt;=15000,150,  E1381 &lt;=16000,160,E1381 &lt;=17000,170,E1381 &lt;=18000,180,E1381 &lt;=19000,190,E1381 &lt;=19000,190, E1381 &lt;=33000,330)</f>
        <v>10</v>
      </c>
      <c r="G1381" s="17"/>
      <c r="H1381" s="17" t="str" cm="1">
        <f t="array" ref="H1381">_xlfn.IFS( G1381 = "", "-", G1381&lt;=1000, 10, G1381 &lt;=2000, 20,G1381 &lt;=3000,30, G1381 &lt;=4000,40, G1381 &lt;=5000,50,G1381 &lt;=6000,60,G1381 &lt;=7000,70, G1381 &lt;=8000,80, G1381 &lt;=9000,90, G1381 &lt;=10000,100, G1381 &lt;=11000,110,  G1381 &lt;=12000,120,  G1381 &lt;=13000,130,  G1381 &lt;=14000,140,  G1381 &lt;=15000,150,  G1381 &lt;=16000,160,  G1381 &lt;=17000,170,  G1381 &lt;=18000,180,  G1381 &lt;=42000,420,  G1381 &lt;=43000,430,  G1381 &lt;=46000,460,  G1381 &lt;=47000,470)</f>
        <v>-</v>
      </c>
    </row>
    <row r="1382" spans="1:8" s="18" customFormat="1" x14ac:dyDescent="0.2">
      <c r="A1382" s="19" t="s">
        <v>2092</v>
      </c>
      <c r="B1382" s="20" t="s">
        <v>1502</v>
      </c>
      <c r="C1382" s="23">
        <v>9750556779</v>
      </c>
      <c r="D1382" s="21">
        <v>4011866384580</v>
      </c>
      <c r="E1382" s="22">
        <v>45</v>
      </c>
      <c r="F1382" s="23" cm="1">
        <f t="array" ref="F1382">_xlfn.IFS( E1382 = "", "-", E1382&lt;=1000, 10, E1382 &lt;=2000, 20,E1382 &lt;=3000,30, E1382 &lt;=4000,40, E1382 &lt;=5000,50,E1382 &lt;=6000,60,E1382 &lt;=7000,70, E1382 &lt;=8000,80, E1382 &lt;=9000,90, E1382 &lt;=10000,100, E1382 &lt;=11000,110,  E1382 &lt;=12000,120,  E1382 &lt;=13000,130,  E1382 &lt;=14000,140,  E1382 &lt;=15000,150,  E1382 &lt;=16000,160,E1382 &lt;=17000,170,E1382 &lt;=18000,180,E1382 &lt;=19000,190,E1382 &lt;=19000,190, E1382 &lt;=33000,330)</f>
        <v>10</v>
      </c>
      <c r="G1382" s="23"/>
      <c r="H1382" s="23" t="str" cm="1">
        <f t="array" ref="H1382">_xlfn.IFS( G1382 = "", "-", G1382&lt;=1000, 10, G1382 &lt;=2000, 20,G1382 &lt;=3000,30, G1382 &lt;=4000,40, G1382 &lt;=5000,50,G1382 &lt;=6000,60,G1382 &lt;=7000,70, G1382 &lt;=8000,80, G1382 &lt;=9000,90, G1382 &lt;=10000,100, G1382 &lt;=11000,110,  G1382 &lt;=12000,120,  G1382 &lt;=13000,130,  G1382 &lt;=14000,140,  G1382 &lt;=15000,150,  G1382 &lt;=16000,160,  G1382 &lt;=17000,170,  G1382 &lt;=18000,180,  G1382 &lt;=42000,420,  G1382 &lt;=43000,430,  G1382 &lt;=46000,460,  G1382 &lt;=47000,470)</f>
        <v>-</v>
      </c>
    </row>
    <row r="1383" spans="1:8" s="18" customFormat="1" x14ac:dyDescent="0.2">
      <c r="A1383" s="13" t="s">
        <v>2093</v>
      </c>
      <c r="B1383" s="14" t="s">
        <v>2094</v>
      </c>
      <c r="C1383" s="17">
        <v>9268589581</v>
      </c>
      <c r="D1383" s="15">
        <v>1011867326343</v>
      </c>
      <c r="E1383" s="16"/>
      <c r="F1383" s="17" t="str" cm="1">
        <f t="array" ref="F1383">_xlfn.IFS( E1383 = "", "-", E1383&lt;=1000, 10, E1383 &lt;=2000, 20,E1383 &lt;=3000,30, E1383 &lt;=4000,40, E1383 &lt;=5000,50,E1383 &lt;=6000,60,E1383 &lt;=7000,70, E1383 &lt;=8000,80, E1383 &lt;=9000,90, E1383 &lt;=10000,100, E1383 &lt;=11000,110,  E1383 &lt;=12000,120,  E1383 &lt;=13000,130,  E1383 &lt;=14000,140,  E1383 &lt;=15000,150,  E1383 &lt;=16000,160,E1383 &lt;=17000,170,E1383 &lt;=18000,180,E1383 &lt;=19000,190,E1383 &lt;=19000,190, E1383 &lt;=33000,330)</f>
        <v>-</v>
      </c>
      <c r="G1383" s="17">
        <v>130</v>
      </c>
      <c r="H1383" s="17" cm="1">
        <f t="array" ref="H1383">_xlfn.IFS( G1383 = "", "-", G1383&lt;=1000, 10, G1383 &lt;=2000, 20,G1383 &lt;=3000,30, G1383 &lt;=4000,40, G1383 &lt;=5000,50,G1383 &lt;=6000,60,G1383 &lt;=7000,70, G1383 &lt;=8000,80, G1383 &lt;=9000,90, G1383 &lt;=10000,100, G1383 &lt;=11000,110,  G1383 &lt;=12000,120,  G1383 &lt;=13000,130,  G1383 &lt;=14000,140,  G1383 &lt;=15000,150,  G1383 &lt;=16000,160,  G1383 &lt;=17000,170,  G1383 &lt;=18000,180,  G1383 &lt;=42000,420,  G1383 &lt;=43000,430,  G1383 &lt;=46000,460,  G1383 &lt;=47000,470)</f>
        <v>10</v>
      </c>
    </row>
    <row r="1384" spans="1:8" s="18" customFormat="1" x14ac:dyDescent="0.2">
      <c r="A1384" s="19" t="s">
        <v>2095</v>
      </c>
      <c r="B1384" s="20" t="s">
        <v>2096</v>
      </c>
      <c r="C1384" s="23">
        <v>9666559460</v>
      </c>
      <c r="D1384" s="21">
        <v>7011868394601</v>
      </c>
      <c r="E1384" s="22"/>
      <c r="F1384" s="23" t="str" cm="1">
        <f t="array" ref="F1384">_xlfn.IFS( E1384 = "", "-", E1384&lt;=1000, 10, E1384 &lt;=2000, 20,E1384 &lt;=3000,30, E1384 &lt;=4000,40, E1384 &lt;=5000,50,E1384 &lt;=6000,60,E1384 &lt;=7000,70, E1384 &lt;=8000,80, E1384 &lt;=9000,90, E1384 &lt;=10000,100, E1384 &lt;=11000,110,  E1384 &lt;=12000,120,  E1384 &lt;=13000,130,  E1384 &lt;=14000,140,  E1384 &lt;=15000,150,  E1384 &lt;=16000,160,E1384 &lt;=17000,170,E1384 &lt;=18000,180,E1384 &lt;=19000,190,E1384 &lt;=19000,190, E1384 &lt;=33000,330)</f>
        <v>-</v>
      </c>
      <c r="G1384" s="23">
        <v>130</v>
      </c>
      <c r="H1384" s="23" cm="1">
        <f t="array" ref="H1384">_xlfn.IFS( G1384 = "", "-", G1384&lt;=1000, 10, G1384 &lt;=2000, 20,G1384 &lt;=3000,30, G1384 &lt;=4000,40, G1384 &lt;=5000,50,G1384 &lt;=6000,60,G1384 &lt;=7000,70, G1384 &lt;=8000,80, G1384 &lt;=9000,90, G1384 &lt;=10000,100, G1384 &lt;=11000,110,  G1384 &lt;=12000,120,  G1384 &lt;=13000,130,  G1384 &lt;=14000,140,  G1384 &lt;=15000,150,  G1384 &lt;=16000,160,  G1384 &lt;=17000,170,  G1384 &lt;=18000,180,  G1384 &lt;=42000,420,  G1384 &lt;=43000,430,  G1384 &lt;=46000,460,  G1384 &lt;=47000,470)</f>
        <v>10</v>
      </c>
    </row>
    <row r="1385" spans="1:8" s="18" customFormat="1" x14ac:dyDescent="0.2">
      <c r="A1385" s="13" t="s">
        <v>2097</v>
      </c>
      <c r="B1385" s="14" t="s">
        <v>1399</v>
      </c>
      <c r="C1385" s="17">
        <v>9127318750</v>
      </c>
      <c r="D1385" s="15">
        <v>4011871061563</v>
      </c>
      <c r="E1385" s="16">
        <v>45</v>
      </c>
      <c r="F1385" s="17" cm="1">
        <f t="array" ref="F1385">_xlfn.IFS( E1385 = "", "-", E1385&lt;=1000, 10, E1385 &lt;=2000, 20,E1385 &lt;=3000,30, E1385 &lt;=4000,40, E1385 &lt;=5000,50,E1385 &lt;=6000,60,E1385 &lt;=7000,70, E1385 &lt;=8000,80, E1385 &lt;=9000,90, E1385 &lt;=10000,100, E1385 &lt;=11000,110,  E1385 &lt;=12000,120,  E1385 &lt;=13000,130,  E1385 &lt;=14000,140,  E1385 &lt;=15000,150,  E1385 &lt;=16000,160,E1385 &lt;=17000,170,E1385 &lt;=18000,180,E1385 &lt;=19000,190,E1385 &lt;=19000,190, E1385 &lt;=33000,330)</f>
        <v>10</v>
      </c>
      <c r="G1385" s="17"/>
      <c r="H1385" s="17" t="str" cm="1">
        <f t="array" ref="H1385">_xlfn.IFS( G1385 = "", "-", G1385&lt;=1000, 10, G1385 &lt;=2000, 20,G1385 &lt;=3000,30, G1385 &lt;=4000,40, G1385 &lt;=5000,50,G1385 &lt;=6000,60,G1385 &lt;=7000,70, G1385 &lt;=8000,80, G1385 &lt;=9000,90, G1385 &lt;=10000,100, G1385 &lt;=11000,110,  G1385 &lt;=12000,120,  G1385 &lt;=13000,130,  G1385 &lt;=14000,140,  G1385 &lt;=15000,150,  G1385 &lt;=16000,160,  G1385 &lt;=17000,170,  G1385 &lt;=18000,180,  G1385 &lt;=42000,420,  G1385 &lt;=43000,430,  G1385 &lt;=46000,460,  G1385 &lt;=47000,470)</f>
        <v>-</v>
      </c>
    </row>
    <row r="1386" spans="1:8" s="18" customFormat="1" x14ac:dyDescent="0.2">
      <c r="A1386" s="19" t="s">
        <v>2097</v>
      </c>
      <c r="B1386" s="20" t="s">
        <v>972</v>
      </c>
      <c r="C1386" s="23">
        <v>9682767710</v>
      </c>
      <c r="D1386" s="21">
        <v>4011871064801</v>
      </c>
      <c r="E1386" s="22">
        <v>45</v>
      </c>
      <c r="F1386" s="23" cm="1">
        <f t="array" ref="F1386">_xlfn.IFS( E1386 = "", "-", E1386&lt;=1000, 10, E1386 &lt;=2000, 20,E1386 &lt;=3000,30, E1386 &lt;=4000,40, E1386 &lt;=5000,50,E1386 &lt;=6000,60,E1386 &lt;=7000,70, E1386 &lt;=8000,80, E1386 &lt;=9000,90, E1386 &lt;=10000,100, E1386 &lt;=11000,110,  E1386 &lt;=12000,120,  E1386 &lt;=13000,130,  E1386 &lt;=14000,140,  E1386 &lt;=15000,150,  E1386 &lt;=16000,160,E1386 &lt;=17000,170,E1386 &lt;=18000,180,E1386 &lt;=19000,190,E1386 &lt;=19000,190, E1386 &lt;=33000,330)</f>
        <v>10</v>
      </c>
      <c r="G1386" s="23"/>
      <c r="H1386" s="23" t="str" cm="1">
        <f t="array" ref="H1386">_xlfn.IFS( G1386 = "", "-", G1386&lt;=1000, 10, G1386 &lt;=2000, 20,G1386 &lt;=3000,30, G1386 &lt;=4000,40, G1386 &lt;=5000,50,G1386 &lt;=6000,60,G1386 &lt;=7000,70, G1386 &lt;=8000,80, G1386 &lt;=9000,90, G1386 &lt;=10000,100, G1386 &lt;=11000,110,  G1386 &lt;=12000,120,  G1386 &lt;=13000,130,  G1386 &lt;=14000,140,  G1386 &lt;=15000,150,  G1386 &lt;=16000,160,  G1386 &lt;=17000,170,  G1386 &lt;=18000,180,  G1386 &lt;=42000,420,  G1386 &lt;=43000,430,  G1386 &lt;=46000,460,  G1386 &lt;=47000,470)</f>
        <v>-</v>
      </c>
    </row>
    <row r="1387" spans="1:8" s="18" customFormat="1" x14ac:dyDescent="0.2">
      <c r="A1387" s="13" t="s">
        <v>2098</v>
      </c>
      <c r="B1387" s="14" t="s">
        <v>1055</v>
      </c>
      <c r="C1387" s="17">
        <v>9756523325</v>
      </c>
      <c r="D1387" s="15">
        <v>4011871129299</v>
      </c>
      <c r="E1387" s="16">
        <v>43</v>
      </c>
      <c r="F1387" s="17" cm="1">
        <f t="array" ref="F1387">_xlfn.IFS( E1387 = "", "-", E1387&lt;=1000, 10, E1387 &lt;=2000, 20,E1387 &lt;=3000,30, E1387 &lt;=4000,40, E1387 &lt;=5000,50,E1387 &lt;=6000,60,E1387 &lt;=7000,70, E1387 &lt;=8000,80, E1387 &lt;=9000,90, E1387 &lt;=10000,100, E1387 &lt;=11000,110,  E1387 &lt;=12000,120,  E1387 &lt;=13000,130,  E1387 &lt;=14000,140,  E1387 &lt;=15000,150,  E1387 &lt;=16000,160,E1387 &lt;=17000,170,E1387 &lt;=18000,180,E1387 &lt;=19000,190,E1387 &lt;=19000,190, E1387 &lt;=33000,330)</f>
        <v>10</v>
      </c>
      <c r="G1387" s="17"/>
      <c r="H1387" s="17" t="str" cm="1">
        <f t="array" ref="H1387">_xlfn.IFS( G1387 = "", "-", G1387&lt;=1000, 10, G1387 &lt;=2000, 20,G1387 &lt;=3000,30, G1387 &lt;=4000,40, G1387 &lt;=5000,50,G1387 &lt;=6000,60,G1387 &lt;=7000,70, G1387 &lt;=8000,80, G1387 &lt;=9000,90, G1387 &lt;=10000,100, G1387 &lt;=11000,110,  G1387 &lt;=12000,120,  G1387 &lt;=13000,130,  G1387 &lt;=14000,140,  G1387 &lt;=15000,150,  G1387 &lt;=16000,160,  G1387 &lt;=17000,170,  G1387 &lt;=18000,180,  G1387 &lt;=42000,420,  G1387 &lt;=43000,430,  G1387 &lt;=46000,460,  G1387 &lt;=47000,470)</f>
        <v>-</v>
      </c>
    </row>
    <row r="1388" spans="1:8" s="18" customFormat="1" x14ac:dyDescent="0.2">
      <c r="A1388" s="19" t="s">
        <v>2099</v>
      </c>
      <c r="B1388" s="20" t="s">
        <v>1509</v>
      </c>
      <c r="C1388" s="23">
        <v>9666280553</v>
      </c>
      <c r="D1388" s="21">
        <v>4011871171403</v>
      </c>
      <c r="E1388" s="22">
        <v>25</v>
      </c>
      <c r="F1388" s="23" cm="1">
        <f t="array" ref="F1388">_xlfn.IFS( E1388 = "", "-", E1388&lt;=1000, 10, E1388 &lt;=2000, 20,E1388 &lt;=3000,30, E1388 &lt;=4000,40, E1388 &lt;=5000,50,E1388 &lt;=6000,60,E1388 &lt;=7000,70, E1388 &lt;=8000,80, E1388 &lt;=9000,90, E1388 &lt;=10000,100, E1388 &lt;=11000,110,  E1388 &lt;=12000,120,  E1388 &lt;=13000,130,  E1388 &lt;=14000,140,  E1388 &lt;=15000,150,  E1388 &lt;=16000,160,E1388 &lt;=17000,170,E1388 &lt;=18000,180,E1388 &lt;=19000,190,E1388 &lt;=19000,190, E1388 &lt;=33000,330)</f>
        <v>10</v>
      </c>
      <c r="G1388" s="23"/>
      <c r="H1388" s="23" t="str" cm="1">
        <f t="array" ref="H1388">_xlfn.IFS( G1388 = "", "-", G1388&lt;=1000, 10, G1388 &lt;=2000, 20,G1388 &lt;=3000,30, G1388 &lt;=4000,40, G1388 &lt;=5000,50,G1388 &lt;=6000,60,G1388 &lt;=7000,70, G1388 &lt;=8000,80, G1388 &lt;=9000,90, G1388 &lt;=10000,100, G1388 &lt;=11000,110,  G1388 &lt;=12000,120,  G1388 &lt;=13000,130,  G1388 &lt;=14000,140,  G1388 &lt;=15000,150,  G1388 &lt;=16000,160,  G1388 &lt;=17000,170,  G1388 &lt;=18000,180,  G1388 &lt;=42000,420,  G1388 &lt;=43000,430,  G1388 &lt;=46000,460,  G1388 &lt;=47000,470)</f>
        <v>-</v>
      </c>
    </row>
    <row r="1389" spans="1:8" s="18" customFormat="1" x14ac:dyDescent="0.2">
      <c r="A1389" s="13" t="s">
        <v>2100</v>
      </c>
      <c r="B1389" s="14" t="s">
        <v>1622</v>
      </c>
      <c r="C1389" s="17">
        <v>9666080989</v>
      </c>
      <c r="D1389" s="15">
        <v>4011871744355</v>
      </c>
      <c r="E1389" s="16">
        <v>25</v>
      </c>
      <c r="F1389" s="17" cm="1">
        <f t="array" ref="F1389">_xlfn.IFS( E1389 = "", "-", E1389&lt;=1000, 10, E1389 &lt;=2000, 20,E1389 &lt;=3000,30, E1389 &lt;=4000,40, E1389 &lt;=5000,50,E1389 &lt;=6000,60,E1389 &lt;=7000,70, E1389 &lt;=8000,80, E1389 &lt;=9000,90, E1389 &lt;=10000,100, E1389 &lt;=11000,110,  E1389 &lt;=12000,120,  E1389 &lt;=13000,130,  E1389 &lt;=14000,140,  E1389 &lt;=15000,150,  E1389 &lt;=16000,160,E1389 &lt;=17000,170,E1389 &lt;=18000,180,E1389 &lt;=19000,190,E1389 &lt;=19000,190, E1389 &lt;=33000,330)</f>
        <v>10</v>
      </c>
      <c r="G1389" s="17"/>
      <c r="H1389" s="17" t="str" cm="1">
        <f t="array" ref="H1389">_xlfn.IFS( G1389 = "", "-", G1389&lt;=1000, 10, G1389 &lt;=2000, 20,G1389 &lt;=3000,30, G1389 &lt;=4000,40, G1389 &lt;=5000,50,G1389 &lt;=6000,60,G1389 &lt;=7000,70, G1389 &lt;=8000,80, G1389 &lt;=9000,90, G1389 &lt;=10000,100, G1389 &lt;=11000,110,  G1389 &lt;=12000,120,  G1389 &lt;=13000,130,  G1389 &lt;=14000,140,  G1389 &lt;=15000,150,  G1389 &lt;=16000,160,  G1389 &lt;=17000,170,  G1389 &lt;=18000,180,  G1389 &lt;=42000,420,  G1389 &lt;=43000,430,  G1389 &lt;=46000,460,  G1389 &lt;=47000,470)</f>
        <v>-</v>
      </c>
    </row>
    <row r="1390" spans="1:8" s="18" customFormat="1" x14ac:dyDescent="0.2">
      <c r="A1390" s="19" t="s">
        <v>2101</v>
      </c>
      <c r="B1390" s="20" t="s">
        <v>1622</v>
      </c>
      <c r="C1390" s="23">
        <v>9666080989</v>
      </c>
      <c r="D1390" s="21">
        <v>4011871854777</v>
      </c>
      <c r="E1390" s="22">
        <v>5</v>
      </c>
      <c r="F1390" s="23" cm="1">
        <f t="array" ref="F1390">_xlfn.IFS( E1390 = "", "-", E1390&lt;=1000, 10, E1390 &lt;=2000, 20,E1390 &lt;=3000,30, E1390 &lt;=4000,40, E1390 &lt;=5000,50,E1390 &lt;=6000,60,E1390 &lt;=7000,70, E1390 &lt;=8000,80, E1390 &lt;=9000,90, E1390 &lt;=10000,100, E1390 &lt;=11000,110,  E1390 &lt;=12000,120,  E1390 &lt;=13000,130,  E1390 &lt;=14000,140,  E1390 &lt;=15000,150,  E1390 &lt;=16000,160,E1390 &lt;=17000,170,E1390 &lt;=18000,180,E1390 &lt;=19000,190,E1390 &lt;=19000,190, E1390 &lt;=33000,330)</f>
        <v>10</v>
      </c>
      <c r="G1390" s="23"/>
      <c r="H1390" s="23" t="str" cm="1">
        <f t="array" ref="H1390">_xlfn.IFS( G1390 = "", "-", G1390&lt;=1000, 10, G1390 &lt;=2000, 20,G1390 &lt;=3000,30, G1390 &lt;=4000,40, G1390 &lt;=5000,50,G1390 &lt;=6000,60,G1390 &lt;=7000,70, G1390 &lt;=8000,80, G1390 &lt;=9000,90, G1390 &lt;=10000,100, G1390 &lt;=11000,110,  G1390 &lt;=12000,120,  G1390 &lt;=13000,130,  G1390 &lt;=14000,140,  G1390 &lt;=15000,150,  G1390 &lt;=16000,160,  G1390 &lt;=17000,170,  G1390 &lt;=18000,180,  G1390 &lt;=42000,420,  G1390 &lt;=43000,430,  G1390 &lt;=46000,460,  G1390 &lt;=47000,470)</f>
        <v>-</v>
      </c>
    </row>
    <row r="1391" spans="1:8" s="18" customFormat="1" x14ac:dyDescent="0.2">
      <c r="A1391" s="13" t="s">
        <v>2102</v>
      </c>
      <c r="B1391" s="14" t="s">
        <v>2103</v>
      </c>
      <c r="C1391" s="17">
        <v>9055939846</v>
      </c>
      <c r="D1391" s="15">
        <v>11873475557</v>
      </c>
      <c r="E1391" s="16"/>
      <c r="F1391" s="17" t="str" cm="1">
        <f t="array" ref="F1391">_xlfn.IFS( E1391 = "", "-", E1391&lt;=1000, 10, E1391 &lt;=2000, 20,E1391 &lt;=3000,30, E1391 &lt;=4000,40, E1391 &lt;=5000,50,E1391 &lt;=6000,60,E1391 &lt;=7000,70, E1391 &lt;=8000,80, E1391 &lt;=9000,90, E1391 &lt;=10000,100, E1391 &lt;=11000,110,  E1391 &lt;=12000,120,  E1391 &lt;=13000,130,  E1391 &lt;=14000,140,  E1391 &lt;=15000,150,  E1391 &lt;=16000,160,E1391 &lt;=17000,170,E1391 &lt;=18000,180,E1391 &lt;=19000,190,E1391 &lt;=19000,190, E1391 &lt;=33000,330)</f>
        <v>-</v>
      </c>
      <c r="G1391" s="17">
        <v>130</v>
      </c>
      <c r="H1391" s="17" cm="1">
        <f t="array" ref="H1391">_xlfn.IFS( G1391 = "", "-", G1391&lt;=1000, 10, G1391 &lt;=2000, 20,G1391 &lt;=3000,30, G1391 &lt;=4000,40, G1391 &lt;=5000,50,G1391 &lt;=6000,60,G1391 &lt;=7000,70, G1391 &lt;=8000,80, G1391 &lt;=9000,90, G1391 &lt;=10000,100, G1391 &lt;=11000,110,  G1391 &lt;=12000,120,  G1391 &lt;=13000,130,  G1391 &lt;=14000,140,  G1391 &lt;=15000,150,  G1391 &lt;=16000,160,  G1391 &lt;=17000,170,  G1391 &lt;=18000,180,  G1391 &lt;=42000,420,  G1391 &lt;=43000,430,  G1391 &lt;=46000,460,  G1391 &lt;=47000,470)</f>
        <v>10</v>
      </c>
    </row>
    <row r="1392" spans="1:8" s="18" customFormat="1" x14ac:dyDescent="0.2">
      <c r="A1392" s="19" t="s">
        <v>2104</v>
      </c>
      <c r="B1392" s="20" t="s">
        <v>1509</v>
      </c>
      <c r="C1392" s="23">
        <v>9666280553</v>
      </c>
      <c r="D1392" s="21">
        <v>4011873926289</v>
      </c>
      <c r="E1392" s="22">
        <v>41</v>
      </c>
      <c r="F1392" s="23" cm="1">
        <f t="array" ref="F1392">_xlfn.IFS( E1392 = "", "-", E1392&lt;=1000, 10, E1392 &lt;=2000, 20,E1392 &lt;=3000,30, E1392 &lt;=4000,40, E1392 &lt;=5000,50,E1392 &lt;=6000,60,E1392 &lt;=7000,70, E1392 &lt;=8000,80, E1392 &lt;=9000,90, E1392 &lt;=10000,100, E1392 &lt;=11000,110,  E1392 &lt;=12000,120,  E1392 &lt;=13000,130,  E1392 &lt;=14000,140,  E1392 &lt;=15000,150,  E1392 &lt;=16000,160,E1392 &lt;=17000,170,E1392 &lt;=18000,180,E1392 &lt;=19000,190,E1392 &lt;=19000,190, E1392 &lt;=33000,330)</f>
        <v>10</v>
      </c>
      <c r="G1392" s="23"/>
      <c r="H1392" s="23" t="str" cm="1">
        <f t="array" ref="H1392">_xlfn.IFS( G1392 = "", "-", G1392&lt;=1000, 10, G1392 &lt;=2000, 20,G1392 &lt;=3000,30, G1392 &lt;=4000,40, G1392 &lt;=5000,50,G1392 &lt;=6000,60,G1392 &lt;=7000,70, G1392 &lt;=8000,80, G1392 &lt;=9000,90, G1392 &lt;=10000,100, G1392 &lt;=11000,110,  G1392 &lt;=12000,120,  G1392 &lt;=13000,130,  G1392 &lt;=14000,140,  G1392 &lt;=15000,150,  G1392 &lt;=16000,160,  G1392 &lt;=17000,170,  G1392 &lt;=18000,180,  G1392 &lt;=42000,420,  G1392 &lt;=43000,430,  G1392 &lt;=46000,460,  G1392 &lt;=47000,470)</f>
        <v>-</v>
      </c>
    </row>
    <row r="1393" spans="1:8" s="18" customFormat="1" x14ac:dyDescent="0.2">
      <c r="A1393" s="13" t="s">
        <v>2105</v>
      </c>
      <c r="B1393" s="14" t="s">
        <v>421</v>
      </c>
      <c r="C1393" s="17">
        <v>9682517281</v>
      </c>
      <c r="D1393" s="15">
        <v>3011874207100</v>
      </c>
      <c r="E1393" s="16"/>
      <c r="F1393" s="17" t="str" cm="1">
        <f t="array" ref="F1393">_xlfn.IFS( E1393 = "", "-", E1393&lt;=1000, 10, E1393 &lt;=2000, 20,E1393 &lt;=3000,30, E1393 &lt;=4000,40, E1393 &lt;=5000,50,E1393 &lt;=6000,60,E1393 &lt;=7000,70, E1393 &lt;=8000,80, E1393 &lt;=9000,90, E1393 &lt;=10000,100, E1393 &lt;=11000,110,  E1393 &lt;=12000,120,  E1393 &lt;=13000,130,  E1393 &lt;=14000,140,  E1393 &lt;=15000,150,  E1393 &lt;=16000,160,E1393 &lt;=17000,170,E1393 &lt;=18000,180,E1393 &lt;=19000,190,E1393 &lt;=19000,190, E1393 &lt;=33000,330)</f>
        <v>-</v>
      </c>
      <c r="G1393" s="17">
        <v>110</v>
      </c>
      <c r="H1393" s="17" cm="1">
        <f t="array" ref="H1393">_xlfn.IFS( G1393 = "", "-", G1393&lt;=1000, 10, G1393 &lt;=2000, 20,G1393 &lt;=3000,30, G1393 &lt;=4000,40, G1393 &lt;=5000,50,G1393 &lt;=6000,60,G1393 &lt;=7000,70, G1393 &lt;=8000,80, G1393 &lt;=9000,90, G1393 &lt;=10000,100, G1393 &lt;=11000,110,  G1393 &lt;=12000,120,  G1393 &lt;=13000,130,  G1393 &lt;=14000,140,  G1393 &lt;=15000,150,  G1393 &lt;=16000,160,  G1393 &lt;=17000,170,  G1393 &lt;=18000,180,  G1393 &lt;=42000,420,  G1393 &lt;=43000,430,  G1393 &lt;=46000,460,  G1393 &lt;=47000,470)</f>
        <v>10</v>
      </c>
    </row>
    <row r="1394" spans="1:8" s="18" customFormat="1" x14ac:dyDescent="0.2">
      <c r="A1394" s="19" t="s">
        <v>2106</v>
      </c>
      <c r="B1394" s="20" t="s">
        <v>993</v>
      </c>
      <c r="C1394" s="23">
        <v>9559403043</v>
      </c>
      <c r="D1394" s="21">
        <v>1011874266063</v>
      </c>
      <c r="E1394" s="22"/>
      <c r="F1394" s="23" t="str" cm="1">
        <f t="array" ref="F1394">_xlfn.IFS( E1394 = "", "-", E1394&lt;=1000, 10, E1394 &lt;=2000, 20,E1394 &lt;=3000,30, E1394 &lt;=4000,40, E1394 &lt;=5000,50,E1394 &lt;=6000,60,E1394 &lt;=7000,70, E1394 &lt;=8000,80, E1394 &lt;=9000,90, E1394 &lt;=10000,100, E1394 &lt;=11000,110,  E1394 &lt;=12000,120,  E1394 &lt;=13000,130,  E1394 &lt;=14000,140,  E1394 &lt;=15000,150,  E1394 &lt;=16000,160,E1394 &lt;=17000,170,E1394 &lt;=18000,180,E1394 &lt;=19000,190,E1394 &lt;=19000,190, E1394 &lt;=33000,330)</f>
        <v>-</v>
      </c>
      <c r="G1394" s="23">
        <v>20</v>
      </c>
      <c r="H1394" s="23" cm="1">
        <f t="array" ref="H1394">_xlfn.IFS( G1394 = "", "-", G1394&lt;=1000, 10, G1394 &lt;=2000, 20,G1394 &lt;=3000,30, G1394 &lt;=4000,40, G1394 &lt;=5000,50,G1394 &lt;=6000,60,G1394 &lt;=7000,70, G1394 &lt;=8000,80, G1394 &lt;=9000,90, G1394 &lt;=10000,100, G1394 &lt;=11000,110,  G1394 &lt;=12000,120,  G1394 &lt;=13000,130,  G1394 &lt;=14000,140,  G1394 &lt;=15000,150,  G1394 &lt;=16000,160,  G1394 &lt;=17000,170,  G1394 &lt;=18000,180,  G1394 &lt;=42000,420,  G1394 &lt;=43000,430,  G1394 &lt;=46000,460,  G1394 &lt;=47000,470)</f>
        <v>10</v>
      </c>
    </row>
    <row r="1395" spans="1:8" s="18" customFormat="1" x14ac:dyDescent="0.2">
      <c r="A1395" s="13" t="s">
        <v>2107</v>
      </c>
      <c r="B1395" s="14" t="s">
        <v>2108</v>
      </c>
      <c r="C1395" s="17">
        <v>9277659264</v>
      </c>
      <c r="D1395" s="15">
        <v>2011874621377</v>
      </c>
      <c r="E1395" s="16"/>
      <c r="F1395" s="17" t="str" cm="1">
        <f t="array" ref="F1395">_xlfn.IFS( E1395 = "", "-", E1395&lt;=1000, 10, E1395 &lt;=2000, 20,E1395 &lt;=3000,30, E1395 &lt;=4000,40, E1395 &lt;=5000,50,E1395 &lt;=6000,60,E1395 &lt;=7000,70, E1395 &lt;=8000,80, E1395 &lt;=9000,90, E1395 &lt;=10000,100, E1395 &lt;=11000,110,  E1395 &lt;=12000,120,  E1395 &lt;=13000,130,  E1395 &lt;=14000,140,  E1395 &lt;=15000,150,  E1395 &lt;=16000,160,E1395 &lt;=17000,170,E1395 &lt;=18000,180,E1395 &lt;=19000,190,E1395 &lt;=19000,190, E1395 &lt;=33000,330)</f>
        <v>-</v>
      </c>
      <c r="G1395" s="17">
        <v>130</v>
      </c>
      <c r="H1395" s="17" cm="1">
        <f t="array" ref="H1395">_xlfn.IFS( G1395 = "", "-", G1395&lt;=1000, 10, G1395 &lt;=2000, 20,G1395 &lt;=3000,30, G1395 &lt;=4000,40, G1395 &lt;=5000,50,G1395 &lt;=6000,60,G1395 &lt;=7000,70, G1395 &lt;=8000,80, G1395 &lt;=9000,90, G1395 &lt;=10000,100, G1395 &lt;=11000,110,  G1395 &lt;=12000,120,  G1395 &lt;=13000,130,  G1395 &lt;=14000,140,  G1395 &lt;=15000,150,  G1395 &lt;=16000,160,  G1395 &lt;=17000,170,  G1395 &lt;=18000,180,  G1395 &lt;=42000,420,  G1395 &lt;=43000,430,  G1395 &lt;=46000,460,  G1395 &lt;=47000,470)</f>
        <v>10</v>
      </c>
    </row>
    <row r="1396" spans="1:8" s="18" customFormat="1" x14ac:dyDescent="0.2">
      <c r="A1396" s="19" t="s">
        <v>2107</v>
      </c>
      <c r="B1396" s="20" t="s">
        <v>2109</v>
      </c>
      <c r="C1396" s="23">
        <v>9456100637</v>
      </c>
      <c r="D1396" s="21">
        <v>1011874639798</v>
      </c>
      <c r="E1396" s="22"/>
      <c r="F1396" s="23" t="str" cm="1">
        <f t="array" ref="F1396">_xlfn.IFS( E1396 = "", "-", E1396&lt;=1000, 10, E1396 &lt;=2000, 20,E1396 &lt;=3000,30, E1396 &lt;=4000,40, E1396 &lt;=5000,50,E1396 &lt;=6000,60,E1396 &lt;=7000,70, E1396 &lt;=8000,80, E1396 &lt;=9000,90, E1396 &lt;=10000,100, E1396 &lt;=11000,110,  E1396 &lt;=12000,120,  E1396 &lt;=13000,130,  E1396 &lt;=14000,140,  E1396 &lt;=15000,150,  E1396 &lt;=16000,160,E1396 &lt;=17000,170,E1396 &lt;=18000,180,E1396 &lt;=19000,190,E1396 &lt;=19000,190, E1396 &lt;=33000,330)</f>
        <v>-</v>
      </c>
      <c r="G1396" s="23">
        <v>623</v>
      </c>
      <c r="H1396" s="23" cm="1">
        <f t="array" ref="H1396">_xlfn.IFS( G1396 = "", "-", G1396&lt;=1000, 10, G1396 &lt;=2000, 20,G1396 &lt;=3000,30, G1396 &lt;=4000,40, G1396 &lt;=5000,50,G1396 &lt;=6000,60,G1396 &lt;=7000,70, G1396 &lt;=8000,80, G1396 &lt;=9000,90, G1396 &lt;=10000,100, G1396 &lt;=11000,110,  G1396 &lt;=12000,120,  G1396 &lt;=13000,130,  G1396 &lt;=14000,140,  G1396 &lt;=15000,150,  G1396 &lt;=16000,160,  G1396 &lt;=17000,170,  G1396 &lt;=18000,180,  G1396 &lt;=42000,420,  G1396 &lt;=43000,430,  G1396 &lt;=46000,460,  G1396 &lt;=47000,470)</f>
        <v>10</v>
      </c>
    </row>
    <row r="1397" spans="1:8" s="18" customFormat="1" ht="47.25" x14ac:dyDescent="0.2">
      <c r="A1397" s="13" t="s">
        <v>2110</v>
      </c>
      <c r="B1397" s="14" t="s">
        <v>2111</v>
      </c>
      <c r="C1397" s="17" t="s">
        <v>344</v>
      </c>
      <c r="D1397" s="15">
        <v>11874882820</v>
      </c>
      <c r="E1397" s="16"/>
      <c r="F1397" s="17" t="str" cm="1">
        <f t="array" ref="F1397">_xlfn.IFS( E1397 = "", "-", E1397&lt;=1000, 10, E1397 &lt;=2000, 20,E1397 &lt;=3000,30, E1397 &lt;=4000,40, E1397 &lt;=5000,50,E1397 &lt;=6000,60,E1397 &lt;=7000,70, E1397 &lt;=8000,80, E1397 &lt;=9000,90, E1397 &lt;=10000,100, E1397 &lt;=11000,110,  E1397 &lt;=12000,120,  E1397 &lt;=13000,130,  E1397 &lt;=14000,140,  E1397 &lt;=15000,150,  E1397 &lt;=16000,160,E1397 &lt;=17000,170,E1397 &lt;=18000,180,E1397 &lt;=19000,190,E1397 &lt;=19000,190, E1397 &lt;=33000,330)</f>
        <v>-</v>
      </c>
      <c r="G1397" s="17">
        <v>24990</v>
      </c>
      <c r="H1397" s="17" cm="1">
        <f t="array" ref="H1397">_xlfn.IFS( G1397 = "", "-", G1397&lt;=1000, 10, G1397 &lt;=2000, 20,G1397 &lt;=3000,30, G1397 &lt;=4000,40, G1397 &lt;=5000,50,G1397 &lt;=6000,60,G1397 &lt;=7000,70, G1397 &lt;=8000,80, G1397 &lt;=9000,90, G1397 &lt;=10000,100, G1397 &lt;=11000,110,  G1397 &lt;=12000,120,  G1397 &lt;=13000,130,  G1397 &lt;=14000,140,  G1397 &lt;=15000,150,  G1397 &lt;=16000,160,  G1397 &lt;=17000,170,  G1397 &lt;=18000,180,  G1397 &lt;=42000,420,  G1397 &lt;=43000,430,  G1397 &lt;=46000,460,  G1397 &lt;=47000,470)</f>
        <v>420</v>
      </c>
    </row>
    <row r="1398" spans="1:8" s="18" customFormat="1" x14ac:dyDescent="0.2">
      <c r="A1398" s="19" t="s">
        <v>2112</v>
      </c>
      <c r="B1398" s="20" t="s">
        <v>2113</v>
      </c>
      <c r="C1398" s="23">
        <v>9519061037</v>
      </c>
      <c r="D1398" s="21">
        <v>6011875465376</v>
      </c>
      <c r="E1398" s="22"/>
      <c r="F1398" s="23" t="str" cm="1">
        <f t="array" ref="F1398">_xlfn.IFS( E1398 = "", "-", E1398&lt;=1000, 10, E1398 &lt;=2000, 20,E1398 &lt;=3000,30, E1398 &lt;=4000,40, E1398 &lt;=5000,50,E1398 &lt;=6000,60,E1398 &lt;=7000,70, E1398 &lt;=8000,80, E1398 &lt;=9000,90, E1398 &lt;=10000,100, E1398 &lt;=11000,110,  E1398 &lt;=12000,120,  E1398 &lt;=13000,130,  E1398 &lt;=14000,140,  E1398 &lt;=15000,150,  E1398 &lt;=16000,160,E1398 &lt;=17000,170,E1398 &lt;=18000,180,E1398 &lt;=19000,190,E1398 &lt;=19000,190, E1398 &lt;=33000,330)</f>
        <v>-</v>
      </c>
      <c r="G1398" s="23">
        <v>130</v>
      </c>
      <c r="H1398" s="23" cm="1">
        <f t="array" ref="H1398">_xlfn.IFS( G1398 = "", "-", G1398&lt;=1000, 10, G1398 &lt;=2000, 20,G1398 &lt;=3000,30, G1398 &lt;=4000,40, G1398 &lt;=5000,50,G1398 &lt;=6000,60,G1398 &lt;=7000,70, G1398 &lt;=8000,80, G1398 &lt;=9000,90, G1398 &lt;=10000,100, G1398 &lt;=11000,110,  G1398 &lt;=12000,120,  G1398 &lt;=13000,130,  G1398 &lt;=14000,140,  G1398 &lt;=15000,150,  G1398 &lt;=16000,160,  G1398 &lt;=17000,170,  G1398 &lt;=18000,180,  G1398 &lt;=42000,420,  G1398 &lt;=43000,430,  G1398 &lt;=46000,460,  G1398 &lt;=47000,470)</f>
        <v>10</v>
      </c>
    </row>
    <row r="1399" spans="1:8" s="18" customFormat="1" x14ac:dyDescent="0.2">
      <c r="A1399" s="13" t="s">
        <v>2114</v>
      </c>
      <c r="B1399" s="14" t="s">
        <v>2115</v>
      </c>
      <c r="C1399" s="17">
        <v>9460864121</v>
      </c>
      <c r="D1399" s="15">
        <v>2011875528724</v>
      </c>
      <c r="E1399" s="16"/>
      <c r="F1399" s="17" t="str" cm="1">
        <f t="array" ref="F1399">_xlfn.IFS( E1399 = "", "-", E1399&lt;=1000, 10, E1399 &lt;=2000, 20,E1399 &lt;=3000,30, E1399 &lt;=4000,40, E1399 &lt;=5000,50,E1399 &lt;=6000,60,E1399 &lt;=7000,70, E1399 &lt;=8000,80, E1399 &lt;=9000,90, E1399 &lt;=10000,100, E1399 &lt;=11000,110,  E1399 &lt;=12000,120,  E1399 &lt;=13000,130,  E1399 &lt;=14000,140,  E1399 &lt;=15000,150,  E1399 &lt;=16000,160,E1399 &lt;=17000,170,E1399 &lt;=18000,180,E1399 &lt;=19000,190,E1399 &lt;=19000,190, E1399 &lt;=33000,330)</f>
        <v>-</v>
      </c>
      <c r="G1399" s="17">
        <v>130</v>
      </c>
      <c r="H1399" s="17" cm="1">
        <f t="array" ref="H1399">_xlfn.IFS( G1399 = "", "-", G1399&lt;=1000, 10, G1399 &lt;=2000, 20,G1399 &lt;=3000,30, G1399 &lt;=4000,40, G1399 &lt;=5000,50,G1399 &lt;=6000,60,G1399 &lt;=7000,70, G1399 &lt;=8000,80, G1399 &lt;=9000,90, G1399 &lt;=10000,100, G1399 &lt;=11000,110,  G1399 &lt;=12000,120,  G1399 &lt;=13000,130,  G1399 &lt;=14000,140,  G1399 &lt;=15000,150,  G1399 &lt;=16000,160,  G1399 &lt;=17000,170,  G1399 &lt;=18000,180,  G1399 &lt;=42000,420,  G1399 &lt;=43000,430,  G1399 &lt;=46000,460,  G1399 &lt;=47000,470)</f>
        <v>10</v>
      </c>
    </row>
    <row r="1400" spans="1:8" s="18" customFormat="1" x14ac:dyDescent="0.2">
      <c r="A1400" s="19" t="s">
        <v>2116</v>
      </c>
      <c r="B1400" s="20" t="s">
        <v>665</v>
      </c>
      <c r="C1400" s="23">
        <v>9984392953</v>
      </c>
      <c r="D1400" s="21">
        <v>2011878121580</v>
      </c>
      <c r="E1400" s="22"/>
      <c r="F1400" s="23" t="str" cm="1">
        <f t="array" ref="F1400">_xlfn.IFS( E1400 = "", "-", E1400&lt;=1000, 10, E1400 &lt;=2000, 20,E1400 &lt;=3000,30, E1400 &lt;=4000,40, E1400 &lt;=5000,50,E1400 &lt;=6000,60,E1400 &lt;=7000,70, E1400 &lt;=8000,80, E1400 &lt;=9000,90, E1400 &lt;=10000,100, E1400 &lt;=11000,110,  E1400 &lt;=12000,120,  E1400 &lt;=13000,130,  E1400 &lt;=14000,140,  E1400 &lt;=15000,150,  E1400 &lt;=16000,160,E1400 &lt;=17000,170,E1400 &lt;=18000,180,E1400 &lt;=19000,190,E1400 &lt;=19000,190, E1400 &lt;=33000,330)</f>
        <v>-</v>
      </c>
      <c r="G1400" s="23">
        <v>80</v>
      </c>
      <c r="H1400" s="23" cm="1">
        <f t="array" ref="H1400">_xlfn.IFS( G1400 = "", "-", G1400&lt;=1000, 10, G1400 &lt;=2000, 20,G1400 &lt;=3000,30, G1400 &lt;=4000,40, G1400 &lt;=5000,50,G1400 &lt;=6000,60,G1400 &lt;=7000,70, G1400 &lt;=8000,80, G1400 &lt;=9000,90, G1400 &lt;=10000,100, G1400 &lt;=11000,110,  G1400 &lt;=12000,120,  G1400 &lt;=13000,130,  G1400 &lt;=14000,140,  G1400 &lt;=15000,150,  G1400 &lt;=16000,160,  G1400 &lt;=17000,170,  G1400 &lt;=18000,180,  G1400 &lt;=42000,420,  G1400 &lt;=43000,430,  G1400 &lt;=46000,460,  G1400 &lt;=47000,470)</f>
        <v>10</v>
      </c>
    </row>
    <row r="1401" spans="1:8" s="18" customFormat="1" x14ac:dyDescent="0.2">
      <c r="A1401" s="13" t="s">
        <v>2117</v>
      </c>
      <c r="B1401" s="14" t="s">
        <v>2118</v>
      </c>
      <c r="C1401" s="17">
        <v>9155872988</v>
      </c>
      <c r="D1401" s="15">
        <v>4011881531492</v>
      </c>
      <c r="E1401" s="16"/>
      <c r="F1401" s="17" t="str" cm="1">
        <f t="array" ref="F1401">_xlfn.IFS( E1401 = "", "-", E1401&lt;=1000, 10, E1401 &lt;=2000, 20,E1401 &lt;=3000,30, E1401 &lt;=4000,40, E1401 &lt;=5000,50,E1401 &lt;=6000,60,E1401 &lt;=7000,70, E1401 &lt;=8000,80, E1401 &lt;=9000,90, E1401 &lt;=10000,100, E1401 &lt;=11000,110,  E1401 &lt;=12000,120,  E1401 &lt;=13000,130,  E1401 &lt;=14000,140,  E1401 &lt;=15000,150,  E1401 &lt;=16000,160,E1401 &lt;=17000,170,E1401 &lt;=18000,180,E1401 &lt;=19000,190,E1401 &lt;=19000,190, E1401 &lt;=33000,330)</f>
        <v>-</v>
      </c>
      <c r="G1401" s="17">
        <v>1010</v>
      </c>
      <c r="H1401" s="17" cm="1">
        <f t="array" ref="H1401">_xlfn.IFS( G1401 = "", "-", G1401&lt;=1000, 10, G1401 &lt;=2000, 20,G1401 &lt;=3000,30, G1401 &lt;=4000,40, G1401 &lt;=5000,50,G1401 &lt;=6000,60,G1401 &lt;=7000,70, G1401 &lt;=8000,80, G1401 &lt;=9000,90, G1401 &lt;=10000,100, G1401 &lt;=11000,110,  G1401 &lt;=12000,120,  G1401 &lt;=13000,130,  G1401 &lt;=14000,140,  G1401 &lt;=15000,150,  G1401 &lt;=16000,160,  G1401 &lt;=17000,170,  G1401 &lt;=18000,180,  G1401 &lt;=42000,420,  G1401 &lt;=43000,430,  G1401 &lt;=46000,460,  G1401 &lt;=47000,470)</f>
        <v>20</v>
      </c>
    </row>
    <row r="1402" spans="1:8" s="18" customFormat="1" x14ac:dyDescent="0.2">
      <c r="A1402" s="19" t="s">
        <v>2119</v>
      </c>
      <c r="B1402" s="20" t="s">
        <v>507</v>
      </c>
      <c r="C1402" s="23">
        <v>9060229729</v>
      </c>
      <c r="D1402" s="21">
        <v>11882651653</v>
      </c>
      <c r="E1402" s="22"/>
      <c r="F1402" s="23" t="str" cm="1">
        <f t="array" ref="F1402">_xlfn.IFS( E1402 = "", "-", E1402&lt;=1000, 10, E1402 &lt;=2000, 20,E1402 &lt;=3000,30, E1402 &lt;=4000,40, E1402 &lt;=5000,50,E1402 &lt;=6000,60,E1402 &lt;=7000,70, E1402 &lt;=8000,80, E1402 &lt;=9000,90, E1402 &lt;=10000,100, E1402 &lt;=11000,110,  E1402 &lt;=12000,120,  E1402 &lt;=13000,130,  E1402 &lt;=14000,140,  E1402 &lt;=15000,150,  E1402 &lt;=16000,160,E1402 &lt;=17000,170,E1402 &lt;=18000,180,E1402 &lt;=19000,190,E1402 &lt;=19000,190, E1402 &lt;=33000,330)</f>
        <v>-</v>
      </c>
      <c r="G1402" s="23">
        <v>1200</v>
      </c>
      <c r="H1402" s="23" cm="1">
        <f t="array" ref="H1402">_xlfn.IFS( G1402 = "", "-", G1402&lt;=1000, 10, G1402 &lt;=2000, 20,G1402 &lt;=3000,30, G1402 &lt;=4000,40, G1402 &lt;=5000,50,G1402 &lt;=6000,60,G1402 &lt;=7000,70, G1402 &lt;=8000,80, G1402 &lt;=9000,90, G1402 &lt;=10000,100, G1402 &lt;=11000,110,  G1402 &lt;=12000,120,  G1402 &lt;=13000,130,  G1402 &lt;=14000,140,  G1402 &lt;=15000,150,  G1402 &lt;=16000,160,  G1402 &lt;=17000,170,  G1402 &lt;=18000,180,  G1402 &lt;=42000,420,  G1402 &lt;=43000,430,  G1402 &lt;=46000,460,  G1402 &lt;=47000,470)</f>
        <v>20</v>
      </c>
    </row>
    <row r="1403" spans="1:8" s="18" customFormat="1" x14ac:dyDescent="0.2">
      <c r="A1403" s="13" t="s">
        <v>2120</v>
      </c>
      <c r="B1403" s="14" t="s">
        <v>419</v>
      </c>
      <c r="C1403" s="17">
        <v>9060229729</v>
      </c>
      <c r="D1403" s="15">
        <v>4011884720552</v>
      </c>
      <c r="E1403" s="16">
        <v>60</v>
      </c>
      <c r="F1403" s="17" cm="1">
        <f t="array" ref="F1403">_xlfn.IFS( E1403 = "", "-", E1403&lt;=1000, 10, E1403 &lt;=2000, 20,E1403 &lt;=3000,30, E1403 &lt;=4000,40, E1403 &lt;=5000,50,E1403 &lt;=6000,60,E1403 &lt;=7000,70, E1403 &lt;=8000,80, E1403 &lt;=9000,90, E1403 &lt;=10000,100, E1403 &lt;=11000,110,  E1403 &lt;=12000,120,  E1403 &lt;=13000,130,  E1403 &lt;=14000,140,  E1403 &lt;=15000,150,  E1403 &lt;=16000,160,E1403 &lt;=17000,170,E1403 &lt;=18000,180,E1403 &lt;=19000,190,E1403 &lt;=19000,190, E1403 &lt;=33000,330)</f>
        <v>10</v>
      </c>
      <c r="G1403" s="17"/>
      <c r="H1403" s="17" t="str" cm="1">
        <f t="array" ref="H1403">_xlfn.IFS( G1403 = "", "-", G1403&lt;=1000, 10, G1403 &lt;=2000, 20,G1403 &lt;=3000,30, G1403 &lt;=4000,40, G1403 &lt;=5000,50,G1403 &lt;=6000,60,G1403 &lt;=7000,70, G1403 &lt;=8000,80, G1403 &lt;=9000,90, G1403 &lt;=10000,100, G1403 &lt;=11000,110,  G1403 &lt;=12000,120,  G1403 &lt;=13000,130,  G1403 &lt;=14000,140,  G1403 &lt;=15000,150,  G1403 &lt;=16000,160,  G1403 &lt;=17000,170,  G1403 &lt;=18000,180,  G1403 &lt;=42000,420,  G1403 &lt;=43000,430,  G1403 &lt;=46000,460,  G1403 &lt;=47000,470)</f>
        <v>-</v>
      </c>
    </row>
    <row r="1404" spans="1:8" s="18" customFormat="1" x14ac:dyDescent="0.2">
      <c r="A1404" s="19" t="s">
        <v>2121</v>
      </c>
      <c r="B1404" s="20" t="s">
        <v>377</v>
      </c>
      <c r="C1404" s="23">
        <v>9692855067</v>
      </c>
      <c r="D1404" s="21">
        <v>7011892893827</v>
      </c>
      <c r="E1404" s="22"/>
      <c r="F1404" s="23" t="str" cm="1">
        <f t="array" ref="F1404">_xlfn.IFS( E1404 = "", "-", E1404&lt;=1000, 10, E1404 &lt;=2000, 20,E1404 &lt;=3000,30, E1404 &lt;=4000,40, E1404 &lt;=5000,50,E1404 &lt;=6000,60,E1404 &lt;=7000,70, E1404 &lt;=8000,80, E1404 &lt;=9000,90, E1404 &lt;=10000,100, E1404 &lt;=11000,110,  E1404 &lt;=12000,120,  E1404 &lt;=13000,130,  E1404 &lt;=14000,140,  E1404 &lt;=15000,150,  E1404 &lt;=16000,160,E1404 &lt;=17000,170,E1404 &lt;=18000,180,E1404 &lt;=19000,190,E1404 &lt;=19000,190, E1404 &lt;=33000,330)</f>
        <v>-</v>
      </c>
      <c r="G1404" s="23">
        <v>2020</v>
      </c>
      <c r="H1404" s="23" cm="1">
        <f t="array" ref="H1404">_xlfn.IFS( G1404 = "", "-", G1404&lt;=1000, 10, G1404 &lt;=2000, 20,G1404 &lt;=3000,30, G1404 &lt;=4000,40, G1404 &lt;=5000,50,G1404 &lt;=6000,60,G1404 &lt;=7000,70, G1404 &lt;=8000,80, G1404 &lt;=9000,90, G1404 &lt;=10000,100, G1404 &lt;=11000,110,  G1404 &lt;=12000,120,  G1404 &lt;=13000,130,  G1404 &lt;=14000,140,  G1404 &lt;=15000,150,  G1404 &lt;=16000,160,  G1404 &lt;=17000,170,  G1404 &lt;=18000,180,  G1404 &lt;=42000,420,  G1404 &lt;=43000,430,  G1404 &lt;=46000,460,  G1404 &lt;=47000,470)</f>
        <v>30</v>
      </c>
    </row>
    <row r="1405" spans="1:8" s="18" customFormat="1" x14ac:dyDescent="0.2">
      <c r="A1405" s="13" t="s">
        <v>2122</v>
      </c>
      <c r="B1405" s="14" t="s">
        <v>394</v>
      </c>
      <c r="C1405" s="17">
        <v>9675225343</v>
      </c>
      <c r="D1405" s="15">
        <v>4011893832229</v>
      </c>
      <c r="E1405" s="16"/>
      <c r="F1405" s="17" t="str" cm="1">
        <f t="array" ref="F1405">_xlfn.IFS( E1405 = "", "-", E1405&lt;=1000, 10, E1405 &lt;=2000, 20,E1405 &lt;=3000,30, E1405 &lt;=4000,40, E1405 &lt;=5000,50,E1405 &lt;=6000,60,E1405 &lt;=7000,70, E1405 &lt;=8000,80, E1405 &lt;=9000,90, E1405 &lt;=10000,100, E1405 &lt;=11000,110,  E1405 &lt;=12000,120,  E1405 &lt;=13000,130,  E1405 &lt;=14000,140,  E1405 &lt;=15000,150,  E1405 &lt;=16000,160,E1405 &lt;=17000,170,E1405 &lt;=18000,180,E1405 &lt;=19000,190,E1405 &lt;=19000,190, E1405 &lt;=33000,330)</f>
        <v>-</v>
      </c>
      <c r="G1405" s="17">
        <v>450</v>
      </c>
      <c r="H1405" s="17" cm="1">
        <f t="array" ref="H1405">_xlfn.IFS( G1405 = "", "-", G1405&lt;=1000, 10, G1405 &lt;=2000, 20,G1405 &lt;=3000,30, G1405 &lt;=4000,40, G1405 &lt;=5000,50,G1405 &lt;=6000,60,G1405 &lt;=7000,70, G1405 &lt;=8000,80, G1405 &lt;=9000,90, G1405 &lt;=10000,100, G1405 &lt;=11000,110,  G1405 &lt;=12000,120,  G1405 &lt;=13000,130,  G1405 &lt;=14000,140,  G1405 &lt;=15000,150,  G1405 &lt;=16000,160,  G1405 &lt;=17000,170,  G1405 &lt;=18000,180,  G1405 &lt;=42000,420,  G1405 &lt;=43000,430,  G1405 &lt;=46000,460,  G1405 &lt;=47000,470)</f>
        <v>10</v>
      </c>
    </row>
    <row r="1406" spans="1:8" s="18" customFormat="1" x14ac:dyDescent="0.2">
      <c r="A1406" s="19" t="s">
        <v>2123</v>
      </c>
      <c r="B1406" s="20" t="s">
        <v>1505</v>
      </c>
      <c r="C1406" s="23">
        <v>9666280566</v>
      </c>
      <c r="D1406" s="21">
        <v>4011894071948</v>
      </c>
      <c r="E1406" s="22">
        <v>25</v>
      </c>
      <c r="F1406" s="23" cm="1">
        <f t="array" ref="F1406">_xlfn.IFS( E1406 = "", "-", E1406&lt;=1000, 10, E1406 &lt;=2000, 20,E1406 &lt;=3000,30, E1406 &lt;=4000,40, E1406 &lt;=5000,50,E1406 &lt;=6000,60,E1406 &lt;=7000,70, E1406 &lt;=8000,80, E1406 &lt;=9000,90, E1406 &lt;=10000,100, E1406 &lt;=11000,110,  E1406 &lt;=12000,120,  E1406 &lt;=13000,130,  E1406 &lt;=14000,140,  E1406 &lt;=15000,150,  E1406 &lt;=16000,160,E1406 &lt;=17000,170,E1406 &lt;=18000,180,E1406 &lt;=19000,190,E1406 &lt;=19000,190, E1406 &lt;=33000,330)</f>
        <v>10</v>
      </c>
      <c r="G1406" s="23"/>
      <c r="H1406" s="23" t="str" cm="1">
        <f t="array" ref="H1406">_xlfn.IFS( G1406 = "", "-", G1406&lt;=1000, 10, G1406 &lt;=2000, 20,G1406 &lt;=3000,30, G1406 &lt;=4000,40, G1406 &lt;=5000,50,G1406 &lt;=6000,60,G1406 &lt;=7000,70, G1406 &lt;=8000,80, G1406 &lt;=9000,90, G1406 &lt;=10000,100, G1406 &lt;=11000,110,  G1406 &lt;=12000,120,  G1406 &lt;=13000,130,  G1406 &lt;=14000,140,  G1406 &lt;=15000,150,  G1406 &lt;=16000,160,  G1406 &lt;=17000,170,  G1406 &lt;=18000,180,  G1406 &lt;=42000,420,  G1406 &lt;=43000,430,  G1406 &lt;=46000,460,  G1406 &lt;=47000,470)</f>
        <v>-</v>
      </c>
    </row>
    <row r="1407" spans="1:8" s="18" customFormat="1" x14ac:dyDescent="0.2">
      <c r="A1407" s="13" t="s">
        <v>2124</v>
      </c>
      <c r="B1407" s="14" t="s">
        <v>772</v>
      </c>
      <c r="C1407" s="17">
        <v>9361245937</v>
      </c>
      <c r="D1407" s="15">
        <v>6011894887537</v>
      </c>
      <c r="E1407" s="16"/>
      <c r="F1407" s="17" t="str" cm="1">
        <f t="array" ref="F1407">_xlfn.IFS( E1407 = "", "-", E1407&lt;=1000, 10, E1407 &lt;=2000, 20,E1407 &lt;=3000,30, E1407 &lt;=4000,40, E1407 &lt;=5000,50,E1407 &lt;=6000,60,E1407 &lt;=7000,70, E1407 &lt;=8000,80, E1407 &lt;=9000,90, E1407 &lt;=10000,100, E1407 &lt;=11000,110,  E1407 &lt;=12000,120,  E1407 &lt;=13000,130,  E1407 &lt;=14000,140,  E1407 &lt;=15000,150,  E1407 &lt;=16000,160,E1407 &lt;=17000,170,E1407 &lt;=18000,180,E1407 &lt;=19000,190,E1407 &lt;=19000,190, E1407 &lt;=33000,330)</f>
        <v>-</v>
      </c>
      <c r="G1407" s="17">
        <v>510</v>
      </c>
      <c r="H1407" s="17" cm="1">
        <f t="array" ref="H1407">_xlfn.IFS( G1407 = "", "-", G1407&lt;=1000, 10, G1407 &lt;=2000, 20,G1407 &lt;=3000,30, G1407 &lt;=4000,40, G1407 &lt;=5000,50,G1407 &lt;=6000,60,G1407 &lt;=7000,70, G1407 &lt;=8000,80, G1407 &lt;=9000,90, G1407 &lt;=10000,100, G1407 &lt;=11000,110,  G1407 &lt;=12000,120,  G1407 &lt;=13000,130,  G1407 &lt;=14000,140,  G1407 &lt;=15000,150,  G1407 &lt;=16000,160,  G1407 &lt;=17000,170,  G1407 &lt;=18000,180,  G1407 &lt;=42000,420,  G1407 &lt;=43000,430,  G1407 &lt;=46000,460,  G1407 &lt;=47000,470)</f>
        <v>10</v>
      </c>
    </row>
    <row r="1408" spans="1:8" s="18" customFormat="1" x14ac:dyDescent="0.2">
      <c r="A1408" s="19" t="s">
        <v>2125</v>
      </c>
      <c r="B1408" s="20" t="s">
        <v>404</v>
      </c>
      <c r="C1408" s="23">
        <v>9352205048</v>
      </c>
      <c r="D1408" s="21">
        <v>5011894979607</v>
      </c>
      <c r="E1408" s="22"/>
      <c r="F1408" s="23" t="str" cm="1">
        <f t="array" ref="F1408">_xlfn.IFS( E1408 = "", "-", E1408&lt;=1000, 10, E1408 &lt;=2000, 20,E1408 &lt;=3000,30, E1408 &lt;=4000,40, E1408 &lt;=5000,50,E1408 &lt;=6000,60,E1408 &lt;=7000,70, E1408 &lt;=8000,80, E1408 &lt;=9000,90, E1408 &lt;=10000,100, E1408 &lt;=11000,110,  E1408 &lt;=12000,120,  E1408 &lt;=13000,130,  E1408 &lt;=14000,140,  E1408 &lt;=15000,150,  E1408 &lt;=16000,160,E1408 &lt;=17000,170,E1408 &lt;=18000,180,E1408 &lt;=19000,190,E1408 &lt;=19000,190, E1408 &lt;=33000,330)</f>
        <v>-</v>
      </c>
      <c r="G1408" s="23">
        <v>1000</v>
      </c>
      <c r="H1408" s="23" cm="1">
        <f t="array" ref="H1408">_xlfn.IFS( G1408 = "", "-", G1408&lt;=1000, 10, G1408 &lt;=2000, 20,G1408 &lt;=3000,30, G1408 &lt;=4000,40, G1408 &lt;=5000,50,G1408 &lt;=6000,60,G1408 &lt;=7000,70, G1408 &lt;=8000,80, G1408 &lt;=9000,90, G1408 &lt;=10000,100, G1408 &lt;=11000,110,  G1408 &lt;=12000,120,  G1408 &lt;=13000,130,  G1408 &lt;=14000,140,  G1408 &lt;=15000,150,  G1408 &lt;=16000,160,  G1408 &lt;=17000,170,  G1408 &lt;=18000,180,  G1408 &lt;=42000,420,  G1408 &lt;=43000,430,  G1408 &lt;=46000,460,  G1408 &lt;=47000,470)</f>
        <v>10</v>
      </c>
    </row>
    <row r="1409" spans="1:8" s="18" customFormat="1" x14ac:dyDescent="0.2">
      <c r="A1409" s="13" t="s">
        <v>2126</v>
      </c>
      <c r="B1409" s="14" t="s">
        <v>1505</v>
      </c>
      <c r="C1409" s="17">
        <v>9666280566</v>
      </c>
      <c r="D1409" s="15">
        <v>4011895539522</v>
      </c>
      <c r="E1409" s="16">
        <v>40</v>
      </c>
      <c r="F1409" s="17" cm="1">
        <f t="array" ref="F1409">_xlfn.IFS( E1409 = "", "-", E1409&lt;=1000, 10, E1409 &lt;=2000, 20,E1409 &lt;=3000,30, E1409 &lt;=4000,40, E1409 &lt;=5000,50,E1409 &lt;=6000,60,E1409 &lt;=7000,70, E1409 &lt;=8000,80, E1409 &lt;=9000,90, E1409 &lt;=10000,100, E1409 &lt;=11000,110,  E1409 &lt;=12000,120,  E1409 &lt;=13000,130,  E1409 &lt;=14000,140,  E1409 &lt;=15000,150,  E1409 &lt;=16000,160,E1409 &lt;=17000,170,E1409 &lt;=18000,180,E1409 &lt;=19000,190,E1409 &lt;=19000,190, E1409 &lt;=33000,330)</f>
        <v>10</v>
      </c>
      <c r="G1409" s="17"/>
      <c r="H1409" s="17" t="str" cm="1">
        <f t="array" ref="H1409">_xlfn.IFS( G1409 = "", "-", G1409&lt;=1000, 10, G1409 &lt;=2000, 20,G1409 &lt;=3000,30, G1409 &lt;=4000,40, G1409 &lt;=5000,50,G1409 &lt;=6000,60,G1409 &lt;=7000,70, G1409 &lt;=8000,80, G1409 &lt;=9000,90, G1409 &lt;=10000,100, G1409 &lt;=11000,110,  G1409 &lt;=12000,120,  G1409 &lt;=13000,130,  G1409 &lt;=14000,140,  G1409 &lt;=15000,150,  G1409 &lt;=16000,160,  G1409 &lt;=17000,170,  G1409 &lt;=18000,180,  G1409 &lt;=42000,420,  G1409 &lt;=43000,430,  G1409 &lt;=46000,460,  G1409 &lt;=47000,470)</f>
        <v>-</v>
      </c>
    </row>
    <row r="1410" spans="1:8" s="18" customFormat="1" x14ac:dyDescent="0.2">
      <c r="A1410" s="19" t="s">
        <v>2127</v>
      </c>
      <c r="B1410" s="20" t="s">
        <v>1507</v>
      </c>
      <c r="C1410" s="23">
        <v>9367406346</v>
      </c>
      <c r="D1410" s="21">
        <v>4011895582061</v>
      </c>
      <c r="E1410" s="22">
        <v>25</v>
      </c>
      <c r="F1410" s="23" cm="1">
        <f t="array" ref="F1410">_xlfn.IFS( E1410 = "", "-", E1410&lt;=1000, 10, E1410 &lt;=2000, 20,E1410 &lt;=3000,30, E1410 &lt;=4000,40, E1410 &lt;=5000,50,E1410 &lt;=6000,60,E1410 &lt;=7000,70, E1410 &lt;=8000,80, E1410 &lt;=9000,90, E1410 &lt;=10000,100, E1410 &lt;=11000,110,  E1410 &lt;=12000,120,  E1410 &lt;=13000,130,  E1410 &lt;=14000,140,  E1410 &lt;=15000,150,  E1410 &lt;=16000,160,E1410 &lt;=17000,170,E1410 &lt;=18000,180,E1410 &lt;=19000,190,E1410 &lt;=19000,190, E1410 &lt;=33000,330)</f>
        <v>10</v>
      </c>
      <c r="G1410" s="23"/>
      <c r="H1410" s="23" t="str" cm="1">
        <f t="array" ref="H1410">_xlfn.IFS( G1410 = "", "-", G1410&lt;=1000, 10, G1410 &lt;=2000, 20,G1410 &lt;=3000,30, G1410 &lt;=4000,40, G1410 &lt;=5000,50,G1410 &lt;=6000,60,G1410 &lt;=7000,70, G1410 &lt;=8000,80, G1410 &lt;=9000,90, G1410 &lt;=10000,100, G1410 &lt;=11000,110,  G1410 &lt;=12000,120,  G1410 &lt;=13000,130,  G1410 &lt;=14000,140,  G1410 &lt;=15000,150,  G1410 &lt;=16000,160,  G1410 &lt;=17000,170,  G1410 &lt;=18000,180,  G1410 &lt;=42000,420,  G1410 &lt;=43000,430,  G1410 &lt;=46000,460,  G1410 &lt;=47000,470)</f>
        <v>-</v>
      </c>
    </row>
    <row r="1411" spans="1:8" s="18" customFormat="1" x14ac:dyDescent="0.2">
      <c r="A1411" s="13" t="s">
        <v>2128</v>
      </c>
      <c r="B1411" s="14" t="s">
        <v>1505</v>
      </c>
      <c r="C1411" s="17">
        <v>9666280566</v>
      </c>
      <c r="D1411" s="15">
        <v>4011895840421</v>
      </c>
      <c r="E1411" s="16">
        <v>7</v>
      </c>
      <c r="F1411" s="17" cm="1">
        <f t="array" ref="F1411">_xlfn.IFS( E1411 = "", "-", E1411&lt;=1000, 10, E1411 &lt;=2000, 20,E1411 &lt;=3000,30, E1411 &lt;=4000,40, E1411 &lt;=5000,50,E1411 &lt;=6000,60,E1411 &lt;=7000,70, E1411 &lt;=8000,80, E1411 &lt;=9000,90, E1411 &lt;=10000,100, E1411 &lt;=11000,110,  E1411 &lt;=12000,120,  E1411 &lt;=13000,130,  E1411 &lt;=14000,140,  E1411 &lt;=15000,150,  E1411 &lt;=16000,160,E1411 &lt;=17000,170,E1411 &lt;=18000,180,E1411 &lt;=19000,190,E1411 &lt;=19000,190, E1411 &lt;=33000,330)</f>
        <v>10</v>
      </c>
      <c r="G1411" s="17"/>
      <c r="H1411" s="17" t="str" cm="1">
        <f t="array" ref="H1411">_xlfn.IFS( G1411 = "", "-", G1411&lt;=1000, 10, G1411 &lt;=2000, 20,G1411 &lt;=3000,30, G1411 &lt;=4000,40, G1411 &lt;=5000,50,G1411 &lt;=6000,60,G1411 &lt;=7000,70, G1411 &lt;=8000,80, G1411 &lt;=9000,90, G1411 &lt;=10000,100, G1411 &lt;=11000,110,  G1411 &lt;=12000,120,  G1411 &lt;=13000,130,  G1411 &lt;=14000,140,  G1411 &lt;=15000,150,  G1411 &lt;=16000,160,  G1411 &lt;=17000,170,  G1411 &lt;=18000,180,  G1411 &lt;=42000,420,  G1411 &lt;=43000,430,  G1411 &lt;=46000,460,  G1411 &lt;=47000,470)</f>
        <v>-</v>
      </c>
    </row>
    <row r="1412" spans="1:8" s="18" customFormat="1" x14ac:dyDescent="0.2">
      <c r="A1412" s="19" t="s">
        <v>2129</v>
      </c>
      <c r="B1412" s="20" t="s">
        <v>2130</v>
      </c>
      <c r="C1412" s="23">
        <v>9552879666</v>
      </c>
      <c r="D1412" s="21">
        <v>4011901814306</v>
      </c>
      <c r="E1412" s="22">
        <v>300</v>
      </c>
      <c r="F1412" s="23" cm="1">
        <f t="array" ref="F1412">_xlfn.IFS( E1412 = "", "-", E1412&lt;=1000, 10, E1412 &lt;=2000, 20,E1412 &lt;=3000,30, E1412 &lt;=4000,40, E1412 &lt;=5000,50,E1412 &lt;=6000,60,E1412 &lt;=7000,70, E1412 &lt;=8000,80, E1412 &lt;=9000,90, E1412 &lt;=10000,100, E1412 &lt;=11000,110,  E1412 &lt;=12000,120,  E1412 &lt;=13000,130,  E1412 &lt;=14000,140,  E1412 &lt;=15000,150,  E1412 &lt;=16000,160,E1412 &lt;=17000,170,E1412 &lt;=18000,180,E1412 &lt;=19000,190,E1412 &lt;=19000,190, E1412 &lt;=33000,330)</f>
        <v>10</v>
      </c>
      <c r="G1412" s="23"/>
      <c r="H1412" s="23" t="str" cm="1">
        <f t="array" ref="H1412">_xlfn.IFS( G1412 = "", "-", G1412&lt;=1000, 10, G1412 &lt;=2000, 20,G1412 &lt;=3000,30, G1412 &lt;=4000,40, G1412 &lt;=5000,50,G1412 &lt;=6000,60,G1412 &lt;=7000,70, G1412 &lt;=8000,80, G1412 &lt;=9000,90, G1412 &lt;=10000,100, G1412 &lt;=11000,110,  G1412 &lt;=12000,120,  G1412 &lt;=13000,130,  G1412 &lt;=14000,140,  G1412 &lt;=15000,150,  G1412 &lt;=16000,160,  G1412 &lt;=17000,170,  G1412 &lt;=18000,180,  G1412 &lt;=42000,420,  G1412 &lt;=43000,430,  G1412 &lt;=46000,460,  G1412 &lt;=47000,470)</f>
        <v>-</v>
      </c>
    </row>
    <row r="1413" spans="1:8" s="18" customFormat="1" x14ac:dyDescent="0.2">
      <c r="A1413" s="13" t="s">
        <v>2131</v>
      </c>
      <c r="B1413" s="14" t="s">
        <v>2132</v>
      </c>
      <c r="C1413" s="17">
        <v>9493286703</v>
      </c>
      <c r="D1413" s="15">
        <v>4011903240716</v>
      </c>
      <c r="E1413" s="16">
        <v>89</v>
      </c>
      <c r="F1413" s="17" cm="1">
        <f t="array" ref="F1413">_xlfn.IFS( E1413 = "", "-", E1413&lt;=1000, 10, E1413 &lt;=2000, 20,E1413 &lt;=3000,30, E1413 &lt;=4000,40, E1413 &lt;=5000,50,E1413 &lt;=6000,60,E1413 &lt;=7000,70, E1413 &lt;=8000,80, E1413 &lt;=9000,90, E1413 &lt;=10000,100, E1413 &lt;=11000,110,  E1413 &lt;=12000,120,  E1413 &lt;=13000,130,  E1413 &lt;=14000,140,  E1413 &lt;=15000,150,  E1413 &lt;=16000,160,E1413 &lt;=17000,170,E1413 &lt;=18000,180,E1413 &lt;=19000,190,E1413 &lt;=19000,190, E1413 &lt;=33000,330)</f>
        <v>10</v>
      </c>
      <c r="G1413" s="17"/>
      <c r="H1413" s="17" t="str" cm="1">
        <f t="array" ref="H1413">_xlfn.IFS( G1413 = "", "-", G1413&lt;=1000, 10, G1413 &lt;=2000, 20,G1413 &lt;=3000,30, G1413 &lt;=4000,40, G1413 &lt;=5000,50,G1413 &lt;=6000,60,G1413 &lt;=7000,70, G1413 &lt;=8000,80, G1413 &lt;=9000,90, G1413 &lt;=10000,100, G1413 &lt;=11000,110,  G1413 &lt;=12000,120,  G1413 &lt;=13000,130,  G1413 &lt;=14000,140,  G1413 &lt;=15000,150,  G1413 &lt;=16000,160,  G1413 &lt;=17000,170,  G1413 &lt;=18000,180,  G1413 &lt;=42000,420,  G1413 &lt;=43000,430,  G1413 &lt;=46000,460,  G1413 &lt;=47000,470)</f>
        <v>-</v>
      </c>
    </row>
    <row r="1414" spans="1:8" s="18" customFormat="1" x14ac:dyDescent="0.2">
      <c r="A1414" s="19" t="s">
        <v>2133</v>
      </c>
      <c r="B1414" s="20" t="s">
        <v>2134</v>
      </c>
      <c r="C1414" s="23">
        <v>9283470008</v>
      </c>
      <c r="D1414" s="21">
        <v>4011903273046</v>
      </c>
      <c r="E1414" s="22">
        <v>2675</v>
      </c>
      <c r="F1414" s="23" cm="1">
        <f t="array" ref="F1414">_xlfn.IFS( E1414 = "", "-", E1414&lt;=1000, 10, E1414 &lt;=2000, 20,E1414 &lt;=3000,30, E1414 &lt;=4000,40, E1414 &lt;=5000,50,E1414 &lt;=6000,60,E1414 &lt;=7000,70, E1414 &lt;=8000,80, E1414 &lt;=9000,90, E1414 &lt;=10000,100, E1414 &lt;=11000,110,  E1414 &lt;=12000,120,  E1414 &lt;=13000,130,  E1414 &lt;=14000,140,  E1414 &lt;=15000,150,  E1414 &lt;=16000,160,E1414 &lt;=17000,170,E1414 &lt;=18000,180,E1414 &lt;=19000,190,E1414 &lt;=19000,190, E1414 &lt;=33000,330)</f>
        <v>30</v>
      </c>
      <c r="G1414" s="23"/>
      <c r="H1414" s="23" t="str" cm="1">
        <f t="array" ref="H1414">_xlfn.IFS( G1414 = "", "-", G1414&lt;=1000, 10, G1414 &lt;=2000, 20,G1414 &lt;=3000,30, G1414 &lt;=4000,40, G1414 &lt;=5000,50,G1414 &lt;=6000,60,G1414 &lt;=7000,70, G1414 &lt;=8000,80, G1414 &lt;=9000,90, G1414 &lt;=10000,100, G1414 &lt;=11000,110,  G1414 &lt;=12000,120,  G1414 &lt;=13000,130,  G1414 &lt;=14000,140,  G1414 &lt;=15000,150,  G1414 &lt;=16000,160,  G1414 &lt;=17000,170,  G1414 &lt;=18000,180,  G1414 &lt;=42000,420,  G1414 &lt;=43000,430,  G1414 &lt;=46000,460,  G1414 &lt;=47000,470)</f>
        <v>-</v>
      </c>
    </row>
    <row r="1415" spans="1:8" s="18" customFormat="1" x14ac:dyDescent="0.2">
      <c r="A1415" s="13" t="s">
        <v>2135</v>
      </c>
      <c r="B1415" s="14" t="s">
        <v>2136</v>
      </c>
      <c r="C1415" s="17">
        <v>9158234456</v>
      </c>
      <c r="D1415" s="15">
        <v>4011906152851</v>
      </c>
      <c r="E1415" s="16">
        <v>25</v>
      </c>
      <c r="F1415" s="17" cm="1">
        <f t="array" ref="F1415">_xlfn.IFS( E1415 = "", "-", E1415&lt;=1000, 10, E1415 &lt;=2000, 20,E1415 &lt;=3000,30, E1415 &lt;=4000,40, E1415 &lt;=5000,50,E1415 &lt;=6000,60,E1415 &lt;=7000,70, E1415 &lt;=8000,80, E1415 &lt;=9000,90, E1415 &lt;=10000,100, E1415 &lt;=11000,110,  E1415 &lt;=12000,120,  E1415 &lt;=13000,130,  E1415 &lt;=14000,140,  E1415 &lt;=15000,150,  E1415 &lt;=16000,160,E1415 &lt;=17000,170,E1415 &lt;=18000,180,E1415 &lt;=19000,190,E1415 &lt;=19000,190, E1415 &lt;=33000,330)</f>
        <v>10</v>
      </c>
      <c r="G1415" s="17"/>
      <c r="H1415" s="17" t="str" cm="1">
        <f t="array" ref="H1415">_xlfn.IFS( G1415 = "", "-", G1415&lt;=1000, 10, G1415 &lt;=2000, 20,G1415 &lt;=3000,30, G1415 &lt;=4000,40, G1415 &lt;=5000,50,G1415 &lt;=6000,60,G1415 &lt;=7000,70, G1415 &lt;=8000,80, G1415 &lt;=9000,90, G1415 &lt;=10000,100, G1415 &lt;=11000,110,  G1415 &lt;=12000,120,  G1415 &lt;=13000,130,  G1415 &lt;=14000,140,  G1415 &lt;=15000,150,  G1415 &lt;=16000,160,  G1415 &lt;=17000,170,  G1415 &lt;=18000,180,  G1415 &lt;=42000,420,  G1415 &lt;=43000,430,  G1415 &lt;=46000,460,  G1415 &lt;=47000,470)</f>
        <v>-</v>
      </c>
    </row>
    <row r="1416" spans="1:8" s="18" customFormat="1" x14ac:dyDescent="0.2">
      <c r="A1416" s="19" t="s">
        <v>2137</v>
      </c>
      <c r="B1416" s="20" t="s">
        <v>1419</v>
      </c>
      <c r="C1416" s="23">
        <v>9677442957</v>
      </c>
      <c r="D1416" s="21">
        <v>7011906891306</v>
      </c>
      <c r="E1416" s="22"/>
      <c r="F1416" s="23" t="str" cm="1">
        <f t="array" ref="F1416">_xlfn.IFS( E1416 = "", "-", E1416&lt;=1000, 10, E1416 &lt;=2000, 20,E1416 &lt;=3000,30, E1416 &lt;=4000,40, E1416 &lt;=5000,50,E1416 &lt;=6000,60,E1416 &lt;=7000,70, E1416 &lt;=8000,80, E1416 &lt;=9000,90, E1416 &lt;=10000,100, E1416 &lt;=11000,110,  E1416 &lt;=12000,120,  E1416 &lt;=13000,130,  E1416 &lt;=14000,140,  E1416 &lt;=15000,150,  E1416 &lt;=16000,160,E1416 &lt;=17000,170,E1416 &lt;=18000,180,E1416 &lt;=19000,190,E1416 &lt;=19000,190, E1416 &lt;=33000,330)</f>
        <v>-</v>
      </c>
      <c r="G1416" s="23">
        <v>4600</v>
      </c>
      <c r="H1416" s="23" cm="1">
        <f t="array" ref="H1416">_xlfn.IFS( G1416 = "", "-", G1416&lt;=1000, 10, G1416 &lt;=2000, 20,G1416 &lt;=3000,30, G1416 &lt;=4000,40, G1416 &lt;=5000,50,G1416 &lt;=6000,60,G1416 &lt;=7000,70, G1416 &lt;=8000,80, G1416 &lt;=9000,90, G1416 &lt;=10000,100, G1416 &lt;=11000,110,  G1416 &lt;=12000,120,  G1416 &lt;=13000,130,  G1416 &lt;=14000,140,  G1416 &lt;=15000,150,  G1416 &lt;=16000,160,  G1416 &lt;=17000,170,  G1416 &lt;=18000,180,  G1416 &lt;=42000,420,  G1416 &lt;=43000,430,  G1416 &lt;=46000,460,  G1416 &lt;=47000,470)</f>
        <v>50</v>
      </c>
    </row>
    <row r="1417" spans="1:8" s="18" customFormat="1" x14ac:dyDescent="0.2">
      <c r="A1417" s="13" t="s">
        <v>2138</v>
      </c>
      <c r="B1417" s="14" t="s">
        <v>550</v>
      </c>
      <c r="C1417" s="17">
        <v>9262297914</v>
      </c>
      <c r="D1417" s="15">
        <v>8011912981496</v>
      </c>
      <c r="E1417" s="16"/>
      <c r="F1417" s="17" t="str" cm="1">
        <f t="array" ref="F1417">_xlfn.IFS( E1417 = "", "-", E1417&lt;=1000, 10, E1417 &lt;=2000, 20,E1417 &lt;=3000,30, E1417 &lt;=4000,40, E1417 &lt;=5000,50,E1417 &lt;=6000,60,E1417 &lt;=7000,70, E1417 &lt;=8000,80, E1417 &lt;=9000,90, E1417 &lt;=10000,100, E1417 &lt;=11000,110,  E1417 &lt;=12000,120,  E1417 &lt;=13000,130,  E1417 &lt;=14000,140,  E1417 &lt;=15000,150,  E1417 &lt;=16000,160,E1417 &lt;=17000,170,E1417 &lt;=18000,180,E1417 &lt;=19000,190,E1417 &lt;=19000,190, E1417 &lt;=33000,330)</f>
        <v>-</v>
      </c>
      <c r="G1417" s="17">
        <v>2940</v>
      </c>
      <c r="H1417" s="17" cm="1">
        <f t="array" ref="H1417">_xlfn.IFS( G1417 = "", "-", G1417&lt;=1000, 10, G1417 &lt;=2000, 20,G1417 &lt;=3000,30, G1417 &lt;=4000,40, G1417 &lt;=5000,50,G1417 &lt;=6000,60,G1417 &lt;=7000,70, G1417 &lt;=8000,80, G1417 &lt;=9000,90, G1417 &lt;=10000,100, G1417 &lt;=11000,110,  G1417 &lt;=12000,120,  G1417 &lt;=13000,130,  G1417 &lt;=14000,140,  G1417 &lt;=15000,150,  G1417 &lt;=16000,160,  G1417 &lt;=17000,170,  G1417 &lt;=18000,180,  G1417 &lt;=42000,420,  G1417 &lt;=43000,430,  G1417 &lt;=46000,460,  G1417 &lt;=47000,470)</f>
        <v>30</v>
      </c>
    </row>
    <row r="1418" spans="1:8" s="18" customFormat="1" x14ac:dyDescent="0.2">
      <c r="A1418" s="19" t="s">
        <v>2139</v>
      </c>
      <c r="B1418" s="20" t="s">
        <v>1505</v>
      </c>
      <c r="C1418" s="23">
        <v>9666280566</v>
      </c>
      <c r="D1418" s="21">
        <v>4011913237958</v>
      </c>
      <c r="E1418" s="22">
        <v>1</v>
      </c>
      <c r="F1418" s="23" cm="1">
        <f t="array" ref="F1418">_xlfn.IFS( E1418 = "", "-", E1418&lt;=1000, 10, E1418 &lt;=2000, 20,E1418 &lt;=3000,30, E1418 &lt;=4000,40, E1418 &lt;=5000,50,E1418 &lt;=6000,60,E1418 &lt;=7000,70, E1418 &lt;=8000,80, E1418 &lt;=9000,90, E1418 &lt;=10000,100, E1418 &lt;=11000,110,  E1418 &lt;=12000,120,  E1418 &lt;=13000,130,  E1418 &lt;=14000,140,  E1418 &lt;=15000,150,  E1418 &lt;=16000,160,E1418 &lt;=17000,170,E1418 &lt;=18000,180,E1418 &lt;=19000,190,E1418 &lt;=19000,190, E1418 &lt;=33000,330)</f>
        <v>10</v>
      </c>
      <c r="G1418" s="23"/>
      <c r="H1418" s="23" t="str" cm="1">
        <f t="array" ref="H1418">_xlfn.IFS( G1418 = "", "-", G1418&lt;=1000, 10, G1418 &lt;=2000, 20,G1418 &lt;=3000,30, G1418 &lt;=4000,40, G1418 &lt;=5000,50,G1418 &lt;=6000,60,G1418 &lt;=7000,70, G1418 &lt;=8000,80, G1418 &lt;=9000,90, G1418 &lt;=10000,100, G1418 &lt;=11000,110,  G1418 &lt;=12000,120,  G1418 &lt;=13000,130,  G1418 &lt;=14000,140,  G1418 &lt;=15000,150,  G1418 &lt;=16000,160,  G1418 &lt;=17000,170,  G1418 &lt;=18000,180,  G1418 &lt;=42000,420,  G1418 &lt;=43000,430,  G1418 &lt;=46000,460,  G1418 &lt;=47000,470)</f>
        <v>-</v>
      </c>
    </row>
    <row r="1419" spans="1:8" s="18" customFormat="1" x14ac:dyDescent="0.2">
      <c r="A1419" s="13" t="s">
        <v>2140</v>
      </c>
      <c r="B1419" s="14" t="s">
        <v>1507</v>
      </c>
      <c r="C1419" s="17">
        <v>9367406346</v>
      </c>
      <c r="D1419" s="15">
        <v>4011913251506</v>
      </c>
      <c r="E1419" s="16">
        <v>45</v>
      </c>
      <c r="F1419" s="17" cm="1">
        <f t="array" ref="F1419">_xlfn.IFS( E1419 = "", "-", E1419&lt;=1000, 10, E1419 &lt;=2000, 20,E1419 &lt;=3000,30, E1419 &lt;=4000,40, E1419 &lt;=5000,50,E1419 &lt;=6000,60,E1419 &lt;=7000,70, E1419 &lt;=8000,80, E1419 &lt;=9000,90, E1419 &lt;=10000,100, E1419 &lt;=11000,110,  E1419 &lt;=12000,120,  E1419 &lt;=13000,130,  E1419 &lt;=14000,140,  E1419 &lt;=15000,150,  E1419 &lt;=16000,160,E1419 &lt;=17000,170,E1419 &lt;=18000,180,E1419 &lt;=19000,190,E1419 &lt;=19000,190, E1419 &lt;=33000,330)</f>
        <v>10</v>
      </c>
      <c r="G1419" s="17"/>
      <c r="H1419" s="17" t="str" cm="1">
        <f t="array" ref="H1419">_xlfn.IFS( G1419 = "", "-", G1419&lt;=1000, 10, G1419 &lt;=2000, 20,G1419 &lt;=3000,30, G1419 &lt;=4000,40, G1419 &lt;=5000,50,G1419 &lt;=6000,60,G1419 &lt;=7000,70, G1419 &lt;=8000,80, G1419 &lt;=9000,90, G1419 &lt;=10000,100, G1419 &lt;=11000,110,  G1419 &lt;=12000,120,  G1419 &lt;=13000,130,  G1419 &lt;=14000,140,  G1419 &lt;=15000,150,  G1419 &lt;=16000,160,  G1419 &lt;=17000,170,  G1419 &lt;=18000,180,  G1419 &lt;=42000,420,  G1419 &lt;=43000,430,  G1419 &lt;=46000,460,  G1419 &lt;=47000,470)</f>
        <v>-</v>
      </c>
    </row>
    <row r="1420" spans="1:8" s="18" customFormat="1" x14ac:dyDescent="0.2">
      <c r="A1420" s="19" t="s">
        <v>2141</v>
      </c>
      <c r="B1420" s="20" t="s">
        <v>446</v>
      </c>
      <c r="C1420" s="23">
        <v>9226521904</v>
      </c>
      <c r="D1420" s="21">
        <v>4011913484769</v>
      </c>
      <c r="E1420" s="22">
        <v>220</v>
      </c>
      <c r="F1420" s="23" cm="1">
        <f t="array" ref="F1420">_xlfn.IFS( E1420 = "", "-", E1420&lt;=1000, 10, E1420 &lt;=2000, 20,E1420 &lt;=3000,30, E1420 &lt;=4000,40, E1420 &lt;=5000,50,E1420 &lt;=6000,60,E1420 &lt;=7000,70, E1420 &lt;=8000,80, E1420 &lt;=9000,90, E1420 &lt;=10000,100, E1420 &lt;=11000,110,  E1420 &lt;=12000,120,  E1420 &lt;=13000,130,  E1420 &lt;=14000,140,  E1420 &lt;=15000,150,  E1420 &lt;=16000,160,E1420 &lt;=17000,170,E1420 &lt;=18000,180,E1420 &lt;=19000,190,E1420 &lt;=19000,190, E1420 &lt;=33000,330)</f>
        <v>10</v>
      </c>
      <c r="G1420" s="23"/>
      <c r="H1420" s="23" t="str" cm="1">
        <f t="array" ref="H1420">_xlfn.IFS( G1420 = "", "-", G1420&lt;=1000, 10, G1420 &lt;=2000, 20,G1420 &lt;=3000,30, G1420 &lt;=4000,40, G1420 &lt;=5000,50,G1420 &lt;=6000,60,G1420 &lt;=7000,70, G1420 &lt;=8000,80, G1420 &lt;=9000,90, G1420 &lt;=10000,100, G1420 &lt;=11000,110,  G1420 &lt;=12000,120,  G1420 &lt;=13000,130,  G1420 &lt;=14000,140,  G1420 &lt;=15000,150,  G1420 &lt;=16000,160,  G1420 &lt;=17000,170,  G1420 &lt;=18000,180,  G1420 &lt;=42000,420,  G1420 &lt;=43000,430,  G1420 &lt;=46000,460,  G1420 &lt;=47000,470)</f>
        <v>-</v>
      </c>
    </row>
    <row r="1421" spans="1:8" s="18" customFormat="1" x14ac:dyDescent="0.2">
      <c r="A1421" s="13" t="s">
        <v>2142</v>
      </c>
      <c r="B1421" s="14" t="s">
        <v>373</v>
      </c>
      <c r="C1421" s="17">
        <v>9656653483</v>
      </c>
      <c r="D1421" s="15">
        <v>3011914197003</v>
      </c>
      <c r="E1421" s="16"/>
      <c r="F1421" s="17" t="str" cm="1">
        <f t="array" ref="F1421">_xlfn.IFS( E1421 = "", "-", E1421&lt;=1000, 10, E1421 &lt;=2000, 20,E1421 &lt;=3000,30, E1421 &lt;=4000,40, E1421 &lt;=5000,50,E1421 &lt;=6000,60,E1421 &lt;=7000,70, E1421 &lt;=8000,80, E1421 &lt;=9000,90, E1421 &lt;=10000,100, E1421 &lt;=11000,110,  E1421 &lt;=12000,120,  E1421 &lt;=13000,130,  E1421 &lt;=14000,140,  E1421 &lt;=15000,150,  E1421 &lt;=16000,160,E1421 &lt;=17000,170,E1421 &lt;=18000,180,E1421 &lt;=19000,190,E1421 &lt;=19000,190, E1421 &lt;=33000,330)</f>
        <v>-</v>
      </c>
      <c r="G1421" s="17">
        <v>1300</v>
      </c>
      <c r="H1421" s="17" cm="1">
        <f t="array" ref="H1421">_xlfn.IFS( G1421 = "", "-", G1421&lt;=1000, 10, G1421 &lt;=2000, 20,G1421 &lt;=3000,30, G1421 &lt;=4000,40, G1421 &lt;=5000,50,G1421 &lt;=6000,60,G1421 &lt;=7000,70, G1421 &lt;=8000,80, G1421 &lt;=9000,90, G1421 &lt;=10000,100, G1421 &lt;=11000,110,  G1421 &lt;=12000,120,  G1421 &lt;=13000,130,  G1421 &lt;=14000,140,  G1421 &lt;=15000,150,  G1421 &lt;=16000,160,  G1421 &lt;=17000,170,  G1421 &lt;=18000,180,  G1421 &lt;=42000,420,  G1421 &lt;=43000,430,  G1421 &lt;=46000,460,  G1421 &lt;=47000,470)</f>
        <v>20</v>
      </c>
    </row>
    <row r="1422" spans="1:8" s="18" customFormat="1" x14ac:dyDescent="0.2">
      <c r="A1422" s="19" t="s">
        <v>2143</v>
      </c>
      <c r="B1422" s="20" t="s">
        <v>2136</v>
      </c>
      <c r="C1422" s="23">
        <v>9158234456</v>
      </c>
      <c r="D1422" s="21">
        <v>4011915214521</v>
      </c>
      <c r="E1422" s="22">
        <v>40</v>
      </c>
      <c r="F1422" s="23" cm="1">
        <f t="array" ref="F1422">_xlfn.IFS( E1422 = "", "-", E1422&lt;=1000, 10, E1422 &lt;=2000, 20,E1422 &lt;=3000,30, E1422 &lt;=4000,40, E1422 &lt;=5000,50,E1422 &lt;=6000,60,E1422 &lt;=7000,70, E1422 &lt;=8000,80, E1422 &lt;=9000,90, E1422 &lt;=10000,100, E1422 &lt;=11000,110,  E1422 &lt;=12000,120,  E1422 &lt;=13000,130,  E1422 &lt;=14000,140,  E1422 &lt;=15000,150,  E1422 &lt;=16000,160,E1422 &lt;=17000,170,E1422 &lt;=18000,180,E1422 &lt;=19000,190,E1422 &lt;=19000,190, E1422 &lt;=33000,330)</f>
        <v>10</v>
      </c>
      <c r="G1422" s="23"/>
      <c r="H1422" s="23" t="str" cm="1">
        <f t="array" ref="H1422">_xlfn.IFS( G1422 = "", "-", G1422&lt;=1000, 10, G1422 &lt;=2000, 20,G1422 &lt;=3000,30, G1422 &lt;=4000,40, G1422 &lt;=5000,50,G1422 &lt;=6000,60,G1422 &lt;=7000,70, G1422 &lt;=8000,80, G1422 &lt;=9000,90, G1422 &lt;=10000,100, G1422 &lt;=11000,110,  G1422 &lt;=12000,120,  G1422 &lt;=13000,130,  G1422 &lt;=14000,140,  G1422 &lt;=15000,150,  G1422 &lt;=16000,160,  G1422 &lt;=17000,170,  G1422 &lt;=18000,180,  G1422 &lt;=42000,420,  G1422 &lt;=43000,430,  G1422 &lt;=46000,460,  G1422 &lt;=47000,470)</f>
        <v>-</v>
      </c>
    </row>
    <row r="1423" spans="1:8" s="18" customFormat="1" x14ac:dyDescent="0.2">
      <c r="A1423" s="13" t="s">
        <v>2144</v>
      </c>
      <c r="B1423" s="14" t="s">
        <v>1323</v>
      </c>
      <c r="C1423" s="17">
        <v>9927834359</v>
      </c>
      <c r="D1423" s="15">
        <v>2011918156878</v>
      </c>
      <c r="E1423" s="16"/>
      <c r="F1423" s="17" t="str" cm="1">
        <f t="array" ref="F1423">_xlfn.IFS( E1423 = "", "-", E1423&lt;=1000, 10, E1423 &lt;=2000, 20,E1423 &lt;=3000,30, E1423 &lt;=4000,40, E1423 &lt;=5000,50,E1423 &lt;=6000,60,E1423 &lt;=7000,70, E1423 &lt;=8000,80, E1423 &lt;=9000,90, E1423 &lt;=10000,100, E1423 &lt;=11000,110,  E1423 &lt;=12000,120,  E1423 &lt;=13000,130,  E1423 &lt;=14000,140,  E1423 &lt;=15000,150,  E1423 &lt;=16000,160,E1423 &lt;=17000,170,E1423 &lt;=18000,180,E1423 &lt;=19000,190,E1423 &lt;=19000,190, E1423 &lt;=33000,330)</f>
        <v>-</v>
      </c>
      <c r="G1423" s="17">
        <v>7070</v>
      </c>
      <c r="H1423" s="17" cm="1">
        <f t="array" ref="H1423">_xlfn.IFS( G1423 = "", "-", G1423&lt;=1000, 10, G1423 &lt;=2000, 20,G1423 &lt;=3000,30, G1423 &lt;=4000,40, G1423 &lt;=5000,50,G1423 &lt;=6000,60,G1423 &lt;=7000,70, G1423 &lt;=8000,80, G1423 &lt;=9000,90, G1423 &lt;=10000,100, G1423 &lt;=11000,110,  G1423 &lt;=12000,120,  G1423 &lt;=13000,130,  G1423 &lt;=14000,140,  G1423 &lt;=15000,150,  G1423 &lt;=16000,160,  G1423 &lt;=17000,170,  G1423 &lt;=18000,180,  G1423 &lt;=42000,420,  G1423 &lt;=43000,430,  G1423 &lt;=46000,460,  G1423 &lt;=47000,470)</f>
        <v>80</v>
      </c>
    </row>
    <row r="1424" spans="1:8" s="18" customFormat="1" x14ac:dyDescent="0.2">
      <c r="A1424" s="19" t="s">
        <v>2145</v>
      </c>
      <c r="B1424" s="20" t="s">
        <v>2146</v>
      </c>
      <c r="C1424" s="23">
        <v>9056354438</v>
      </c>
      <c r="D1424" s="21">
        <v>4011918203123</v>
      </c>
      <c r="E1424" s="22">
        <v>3500</v>
      </c>
      <c r="F1424" s="23" cm="1">
        <f t="array" ref="F1424">_xlfn.IFS( E1424 = "", "-", E1424&lt;=1000, 10, E1424 &lt;=2000, 20,E1424 &lt;=3000,30, E1424 &lt;=4000,40, E1424 &lt;=5000,50,E1424 &lt;=6000,60,E1424 &lt;=7000,70, E1424 &lt;=8000,80, E1424 &lt;=9000,90, E1424 &lt;=10000,100, E1424 &lt;=11000,110,  E1424 &lt;=12000,120,  E1424 &lt;=13000,130,  E1424 &lt;=14000,140,  E1424 &lt;=15000,150,  E1424 &lt;=16000,160,E1424 &lt;=17000,170,E1424 &lt;=18000,180,E1424 &lt;=19000,190,E1424 &lt;=19000,190, E1424 &lt;=33000,330)</f>
        <v>40</v>
      </c>
      <c r="G1424" s="23"/>
      <c r="H1424" s="23" t="str" cm="1">
        <f t="array" ref="H1424">_xlfn.IFS( G1424 = "", "-", G1424&lt;=1000, 10, G1424 &lt;=2000, 20,G1424 &lt;=3000,30, G1424 &lt;=4000,40, G1424 &lt;=5000,50,G1424 &lt;=6000,60,G1424 &lt;=7000,70, G1424 &lt;=8000,80, G1424 &lt;=9000,90, G1424 &lt;=10000,100, G1424 &lt;=11000,110,  G1424 &lt;=12000,120,  G1424 &lt;=13000,130,  G1424 &lt;=14000,140,  G1424 &lt;=15000,150,  G1424 &lt;=16000,160,  G1424 &lt;=17000,170,  G1424 &lt;=18000,180,  G1424 &lt;=42000,420,  G1424 &lt;=43000,430,  G1424 &lt;=46000,460,  G1424 &lt;=47000,470)</f>
        <v>-</v>
      </c>
    </row>
    <row r="1425" spans="1:8" s="18" customFormat="1" x14ac:dyDescent="0.2">
      <c r="A1425" s="13" t="s">
        <v>2147</v>
      </c>
      <c r="B1425" s="14" t="s">
        <v>507</v>
      </c>
      <c r="C1425" s="17">
        <v>9060229729</v>
      </c>
      <c r="D1425" s="15">
        <v>11920096437</v>
      </c>
      <c r="E1425" s="16"/>
      <c r="F1425" s="17" t="str" cm="1">
        <f t="array" ref="F1425">_xlfn.IFS( E1425 = "", "-", E1425&lt;=1000, 10, E1425 &lt;=2000, 20,E1425 &lt;=3000,30, E1425 &lt;=4000,40, E1425 &lt;=5000,50,E1425 &lt;=6000,60,E1425 &lt;=7000,70, E1425 &lt;=8000,80, E1425 &lt;=9000,90, E1425 &lt;=10000,100, E1425 &lt;=11000,110,  E1425 &lt;=12000,120,  E1425 &lt;=13000,130,  E1425 &lt;=14000,140,  E1425 &lt;=15000,150,  E1425 &lt;=16000,160,E1425 &lt;=17000,170,E1425 &lt;=18000,180,E1425 &lt;=19000,190,E1425 &lt;=19000,190, E1425 &lt;=33000,330)</f>
        <v>-</v>
      </c>
      <c r="G1425" s="17">
        <v>460</v>
      </c>
      <c r="H1425" s="17" cm="1">
        <f t="array" ref="H1425">_xlfn.IFS( G1425 = "", "-", G1425&lt;=1000, 10, G1425 &lt;=2000, 20,G1425 &lt;=3000,30, G1425 &lt;=4000,40, G1425 &lt;=5000,50,G1425 &lt;=6000,60,G1425 &lt;=7000,70, G1425 &lt;=8000,80, G1425 &lt;=9000,90, G1425 &lt;=10000,100, G1425 &lt;=11000,110,  G1425 &lt;=12000,120,  G1425 &lt;=13000,130,  G1425 &lt;=14000,140,  G1425 &lt;=15000,150,  G1425 &lt;=16000,160,  G1425 &lt;=17000,170,  G1425 &lt;=18000,180,  G1425 &lt;=42000,420,  G1425 &lt;=43000,430,  G1425 &lt;=46000,460,  G1425 &lt;=47000,470)</f>
        <v>10</v>
      </c>
    </row>
    <row r="1426" spans="1:8" s="18" customFormat="1" x14ac:dyDescent="0.2">
      <c r="A1426" s="19" t="s">
        <v>2148</v>
      </c>
      <c r="B1426" s="20" t="s">
        <v>860</v>
      </c>
      <c r="C1426" s="23">
        <v>9264634367</v>
      </c>
      <c r="D1426" s="21">
        <v>8011920746360</v>
      </c>
      <c r="E1426" s="22"/>
      <c r="F1426" s="23" t="str" cm="1">
        <f t="array" ref="F1426">_xlfn.IFS( E1426 = "", "-", E1426&lt;=1000, 10, E1426 &lt;=2000, 20,E1426 &lt;=3000,30, E1426 &lt;=4000,40, E1426 &lt;=5000,50,E1426 &lt;=6000,60,E1426 &lt;=7000,70, E1426 &lt;=8000,80, E1426 &lt;=9000,90, E1426 &lt;=10000,100, E1426 &lt;=11000,110,  E1426 &lt;=12000,120,  E1426 &lt;=13000,130,  E1426 &lt;=14000,140,  E1426 &lt;=15000,150,  E1426 &lt;=16000,160,E1426 &lt;=17000,170,E1426 &lt;=18000,180,E1426 &lt;=19000,190,E1426 &lt;=19000,190, E1426 &lt;=33000,330)</f>
        <v>-</v>
      </c>
      <c r="G1426" s="23">
        <v>180</v>
      </c>
      <c r="H1426" s="23" cm="1">
        <f t="array" ref="H1426">_xlfn.IFS( G1426 = "", "-", G1426&lt;=1000, 10, G1426 &lt;=2000, 20,G1426 &lt;=3000,30, G1426 &lt;=4000,40, G1426 &lt;=5000,50,G1426 &lt;=6000,60,G1426 &lt;=7000,70, G1426 &lt;=8000,80, G1426 &lt;=9000,90, G1426 &lt;=10000,100, G1426 &lt;=11000,110,  G1426 &lt;=12000,120,  G1426 &lt;=13000,130,  G1426 &lt;=14000,140,  G1426 &lt;=15000,150,  G1426 &lt;=16000,160,  G1426 &lt;=17000,170,  G1426 &lt;=18000,180,  G1426 &lt;=42000,420,  G1426 &lt;=43000,430,  G1426 &lt;=46000,460,  G1426 &lt;=47000,470)</f>
        <v>10</v>
      </c>
    </row>
    <row r="1427" spans="1:8" s="18" customFormat="1" x14ac:dyDescent="0.2">
      <c r="A1427" s="13" t="s">
        <v>2149</v>
      </c>
      <c r="B1427" s="14" t="s">
        <v>860</v>
      </c>
      <c r="C1427" s="17">
        <v>9264634367</v>
      </c>
      <c r="D1427" s="15">
        <v>8011920752280</v>
      </c>
      <c r="E1427" s="16"/>
      <c r="F1427" s="17" t="str" cm="1">
        <f t="array" ref="F1427">_xlfn.IFS( E1427 = "", "-", E1427&lt;=1000, 10, E1427 &lt;=2000, 20,E1427 &lt;=3000,30, E1427 &lt;=4000,40, E1427 &lt;=5000,50,E1427 &lt;=6000,60,E1427 &lt;=7000,70, E1427 &lt;=8000,80, E1427 &lt;=9000,90, E1427 &lt;=10000,100, E1427 &lt;=11000,110,  E1427 &lt;=12000,120,  E1427 &lt;=13000,130,  E1427 &lt;=14000,140,  E1427 &lt;=15000,150,  E1427 &lt;=16000,160,E1427 &lt;=17000,170,E1427 &lt;=18000,180,E1427 &lt;=19000,190,E1427 &lt;=19000,190, E1427 &lt;=33000,330)</f>
        <v>-</v>
      </c>
      <c r="G1427" s="17">
        <v>7</v>
      </c>
      <c r="H1427" s="17" cm="1">
        <f t="array" ref="H1427">_xlfn.IFS( G1427 = "", "-", G1427&lt;=1000, 10, G1427 &lt;=2000, 20,G1427 &lt;=3000,30, G1427 &lt;=4000,40, G1427 &lt;=5000,50,G1427 &lt;=6000,60,G1427 &lt;=7000,70, G1427 &lt;=8000,80, G1427 &lt;=9000,90, G1427 &lt;=10000,100, G1427 &lt;=11000,110,  G1427 &lt;=12000,120,  G1427 &lt;=13000,130,  G1427 &lt;=14000,140,  G1427 &lt;=15000,150,  G1427 &lt;=16000,160,  G1427 &lt;=17000,170,  G1427 &lt;=18000,180,  G1427 &lt;=42000,420,  G1427 &lt;=43000,430,  G1427 &lt;=46000,460,  G1427 &lt;=47000,470)</f>
        <v>10</v>
      </c>
    </row>
    <row r="1428" spans="1:8" s="18" customFormat="1" x14ac:dyDescent="0.2">
      <c r="A1428" s="19" t="s">
        <v>2150</v>
      </c>
      <c r="B1428" s="20" t="s">
        <v>2151</v>
      </c>
      <c r="C1428" s="23">
        <v>9602315999</v>
      </c>
      <c r="D1428" s="21">
        <v>4011924330406</v>
      </c>
      <c r="E1428" s="22">
        <v>5000</v>
      </c>
      <c r="F1428" s="23" cm="1">
        <f t="array" ref="F1428">_xlfn.IFS( E1428 = "", "-", E1428&lt;=1000, 10, E1428 &lt;=2000, 20,E1428 &lt;=3000,30, E1428 &lt;=4000,40, E1428 &lt;=5000,50,E1428 &lt;=6000,60,E1428 &lt;=7000,70, E1428 &lt;=8000,80, E1428 &lt;=9000,90, E1428 &lt;=10000,100, E1428 &lt;=11000,110,  E1428 &lt;=12000,120,  E1428 &lt;=13000,130,  E1428 &lt;=14000,140,  E1428 &lt;=15000,150,  E1428 &lt;=16000,160,E1428 &lt;=17000,170,E1428 &lt;=18000,180,E1428 &lt;=19000,190,E1428 &lt;=19000,190, E1428 &lt;=33000,330)</f>
        <v>50</v>
      </c>
      <c r="G1428" s="23"/>
      <c r="H1428" s="23" t="str" cm="1">
        <f t="array" ref="H1428">_xlfn.IFS( G1428 = "", "-", G1428&lt;=1000, 10, G1428 &lt;=2000, 20,G1428 &lt;=3000,30, G1428 &lt;=4000,40, G1428 &lt;=5000,50,G1428 &lt;=6000,60,G1428 &lt;=7000,70, G1428 &lt;=8000,80, G1428 &lt;=9000,90, G1428 &lt;=10000,100, G1428 &lt;=11000,110,  G1428 &lt;=12000,120,  G1428 &lt;=13000,130,  G1428 &lt;=14000,140,  G1428 &lt;=15000,150,  G1428 &lt;=16000,160,  G1428 &lt;=17000,170,  G1428 &lt;=18000,180,  G1428 &lt;=42000,420,  G1428 &lt;=43000,430,  G1428 &lt;=46000,460,  G1428 &lt;=47000,470)</f>
        <v>-</v>
      </c>
    </row>
    <row r="1429" spans="1:8" s="18" customFormat="1" x14ac:dyDescent="0.2">
      <c r="A1429" s="13" t="s">
        <v>2152</v>
      </c>
      <c r="B1429" s="14" t="s">
        <v>1467</v>
      </c>
      <c r="C1429" s="17">
        <v>9603412447</v>
      </c>
      <c r="D1429" s="15">
        <v>4011926174989</v>
      </c>
      <c r="E1429" s="16">
        <v>300</v>
      </c>
      <c r="F1429" s="17" cm="1">
        <f t="array" ref="F1429">_xlfn.IFS( E1429 = "", "-", E1429&lt;=1000, 10, E1429 &lt;=2000, 20,E1429 &lt;=3000,30, E1429 &lt;=4000,40, E1429 &lt;=5000,50,E1429 &lt;=6000,60,E1429 &lt;=7000,70, E1429 &lt;=8000,80, E1429 &lt;=9000,90, E1429 &lt;=10000,100, E1429 &lt;=11000,110,  E1429 &lt;=12000,120,  E1429 &lt;=13000,130,  E1429 &lt;=14000,140,  E1429 &lt;=15000,150,  E1429 &lt;=16000,160,E1429 &lt;=17000,170,E1429 &lt;=18000,180,E1429 &lt;=19000,190,E1429 &lt;=19000,190, E1429 &lt;=33000,330)</f>
        <v>10</v>
      </c>
      <c r="G1429" s="17"/>
      <c r="H1429" s="17" t="str" cm="1">
        <f t="array" ref="H1429">_xlfn.IFS( G1429 = "", "-", G1429&lt;=1000, 10, G1429 &lt;=2000, 20,G1429 &lt;=3000,30, G1429 &lt;=4000,40, G1429 &lt;=5000,50,G1429 &lt;=6000,60,G1429 &lt;=7000,70, G1429 &lt;=8000,80, G1429 &lt;=9000,90, G1429 &lt;=10000,100, G1429 &lt;=11000,110,  G1429 &lt;=12000,120,  G1429 &lt;=13000,130,  G1429 &lt;=14000,140,  G1429 &lt;=15000,150,  G1429 &lt;=16000,160,  G1429 &lt;=17000,170,  G1429 &lt;=18000,180,  G1429 &lt;=42000,420,  G1429 &lt;=43000,430,  G1429 &lt;=46000,460,  G1429 &lt;=47000,470)</f>
        <v>-</v>
      </c>
    </row>
    <row r="1430" spans="1:8" s="18" customFormat="1" x14ac:dyDescent="0.2">
      <c r="A1430" s="19" t="s">
        <v>2153</v>
      </c>
      <c r="B1430" s="20" t="s">
        <v>377</v>
      </c>
      <c r="C1430" s="23">
        <v>9692855067</v>
      </c>
      <c r="D1430" s="21">
        <v>7011931789142</v>
      </c>
      <c r="E1430" s="22"/>
      <c r="F1430" s="23" t="str" cm="1">
        <f t="array" ref="F1430">_xlfn.IFS( E1430 = "", "-", E1430&lt;=1000, 10, E1430 &lt;=2000, 20,E1430 &lt;=3000,30, E1430 &lt;=4000,40, E1430 &lt;=5000,50,E1430 &lt;=6000,60,E1430 &lt;=7000,70, E1430 &lt;=8000,80, E1430 &lt;=9000,90, E1430 &lt;=10000,100, E1430 &lt;=11000,110,  E1430 &lt;=12000,120,  E1430 &lt;=13000,130,  E1430 &lt;=14000,140,  E1430 &lt;=15000,150,  E1430 &lt;=16000,160,E1430 &lt;=17000,170,E1430 &lt;=18000,180,E1430 &lt;=19000,190,E1430 &lt;=19000,190, E1430 &lt;=33000,330)</f>
        <v>-</v>
      </c>
      <c r="G1430" s="23">
        <v>3030</v>
      </c>
      <c r="H1430" s="23" cm="1">
        <f t="array" ref="H1430">_xlfn.IFS( G1430 = "", "-", G1430&lt;=1000, 10, G1430 &lt;=2000, 20,G1430 &lt;=3000,30, G1430 &lt;=4000,40, G1430 &lt;=5000,50,G1430 &lt;=6000,60,G1430 &lt;=7000,70, G1430 &lt;=8000,80, G1430 &lt;=9000,90, G1430 &lt;=10000,100, G1430 &lt;=11000,110,  G1430 &lt;=12000,120,  G1430 &lt;=13000,130,  G1430 &lt;=14000,140,  G1430 &lt;=15000,150,  G1430 &lt;=16000,160,  G1430 &lt;=17000,170,  G1430 &lt;=18000,180,  G1430 &lt;=42000,420,  G1430 &lt;=43000,430,  G1430 &lt;=46000,460,  G1430 &lt;=47000,470)</f>
        <v>40</v>
      </c>
    </row>
    <row r="1431" spans="1:8" s="18" customFormat="1" x14ac:dyDescent="0.2">
      <c r="A1431" s="13" t="s">
        <v>2154</v>
      </c>
      <c r="B1431" s="14" t="s">
        <v>1878</v>
      </c>
      <c r="C1431" s="17">
        <v>9692855067</v>
      </c>
      <c r="D1431" s="15">
        <v>4011931976699</v>
      </c>
      <c r="E1431" s="16">
        <v>3030</v>
      </c>
      <c r="F1431" s="17" cm="1">
        <f t="array" ref="F1431">_xlfn.IFS( E1431 = "", "-", E1431&lt;=1000, 10, E1431 &lt;=2000, 20,E1431 &lt;=3000,30, E1431 &lt;=4000,40, E1431 &lt;=5000,50,E1431 &lt;=6000,60,E1431 &lt;=7000,70, E1431 &lt;=8000,80, E1431 &lt;=9000,90, E1431 &lt;=10000,100, E1431 &lt;=11000,110,  E1431 &lt;=12000,120,  E1431 &lt;=13000,130,  E1431 &lt;=14000,140,  E1431 &lt;=15000,150,  E1431 &lt;=16000,160,E1431 &lt;=17000,170,E1431 &lt;=18000,180,E1431 &lt;=19000,190,E1431 &lt;=19000,190, E1431 &lt;=33000,330)</f>
        <v>40</v>
      </c>
      <c r="G1431" s="17"/>
      <c r="H1431" s="17" t="str" cm="1">
        <f t="array" ref="H1431">_xlfn.IFS( G1431 = "", "-", G1431&lt;=1000, 10, G1431 &lt;=2000, 20,G1431 &lt;=3000,30, G1431 &lt;=4000,40, G1431 &lt;=5000,50,G1431 &lt;=6000,60,G1431 &lt;=7000,70, G1431 &lt;=8000,80, G1431 &lt;=9000,90, G1431 &lt;=10000,100, G1431 &lt;=11000,110,  G1431 &lt;=12000,120,  G1431 &lt;=13000,130,  G1431 &lt;=14000,140,  G1431 &lt;=15000,150,  G1431 &lt;=16000,160,  G1431 &lt;=17000,170,  G1431 &lt;=18000,180,  G1431 &lt;=42000,420,  G1431 &lt;=43000,430,  G1431 &lt;=46000,460,  G1431 &lt;=47000,470)</f>
        <v>-</v>
      </c>
    </row>
    <row r="1432" spans="1:8" s="18" customFormat="1" x14ac:dyDescent="0.2">
      <c r="A1432" s="19" t="s">
        <v>2155</v>
      </c>
      <c r="B1432" s="20" t="s">
        <v>1323</v>
      </c>
      <c r="C1432" s="23">
        <v>9927834359</v>
      </c>
      <c r="D1432" s="21">
        <v>2011938809532</v>
      </c>
      <c r="E1432" s="22"/>
      <c r="F1432" s="23" t="str" cm="1">
        <f t="array" ref="F1432">_xlfn.IFS( E1432 = "", "-", E1432&lt;=1000, 10, E1432 &lt;=2000, 20,E1432 &lt;=3000,30, E1432 &lt;=4000,40, E1432 &lt;=5000,50,E1432 &lt;=6000,60,E1432 &lt;=7000,70, E1432 &lt;=8000,80, E1432 &lt;=9000,90, E1432 &lt;=10000,100, E1432 &lt;=11000,110,  E1432 &lt;=12000,120,  E1432 &lt;=13000,130,  E1432 &lt;=14000,140,  E1432 &lt;=15000,150,  E1432 &lt;=16000,160,E1432 &lt;=17000,170,E1432 &lt;=18000,180,E1432 &lt;=19000,190,E1432 &lt;=19000,190, E1432 &lt;=33000,330)</f>
        <v>-</v>
      </c>
      <c r="G1432" s="23">
        <v>1320</v>
      </c>
      <c r="H1432" s="23" cm="1">
        <f t="array" ref="H1432">_xlfn.IFS( G1432 = "", "-", G1432&lt;=1000, 10, G1432 &lt;=2000, 20,G1432 &lt;=3000,30, G1432 &lt;=4000,40, G1432 &lt;=5000,50,G1432 &lt;=6000,60,G1432 &lt;=7000,70, G1432 &lt;=8000,80, G1432 &lt;=9000,90, G1432 &lt;=10000,100, G1432 &lt;=11000,110,  G1432 &lt;=12000,120,  G1432 &lt;=13000,130,  G1432 &lt;=14000,140,  G1432 &lt;=15000,150,  G1432 &lt;=16000,160,  G1432 &lt;=17000,170,  G1432 &lt;=18000,180,  G1432 &lt;=42000,420,  G1432 &lt;=43000,430,  G1432 &lt;=46000,460,  G1432 &lt;=47000,470)</f>
        <v>20</v>
      </c>
    </row>
    <row r="1433" spans="1:8" s="18" customFormat="1" x14ac:dyDescent="0.2">
      <c r="A1433" s="13" t="s">
        <v>2156</v>
      </c>
      <c r="B1433" s="14" t="s">
        <v>1365</v>
      </c>
      <c r="C1433" s="17">
        <v>9754419332</v>
      </c>
      <c r="D1433" s="15">
        <v>4011940968985</v>
      </c>
      <c r="E1433" s="16">
        <v>20</v>
      </c>
      <c r="F1433" s="17" cm="1">
        <f t="array" ref="F1433">_xlfn.IFS( E1433 = "", "-", E1433&lt;=1000, 10, E1433 &lt;=2000, 20,E1433 &lt;=3000,30, E1433 &lt;=4000,40, E1433 &lt;=5000,50,E1433 &lt;=6000,60,E1433 &lt;=7000,70, E1433 &lt;=8000,80, E1433 &lt;=9000,90, E1433 &lt;=10000,100, E1433 &lt;=11000,110,  E1433 &lt;=12000,120,  E1433 &lt;=13000,130,  E1433 &lt;=14000,140,  E1433 &lt;=15000,150,  E1433 &lt;=16000,160,E1433 &lt;=17000,170,E1433 &lt;=18000,180,E1433 &lt;=19000,190,E1433 &lt;=19000,190, E1433 &lt;=33000,330)</f>
        <v>10</v>
      </c>
      <c r="G1433" s="17"/>
      <c r="H1433" s="17" t="str" cm="1">
        <f t="array" ref="H1433">_xlfn.IFS( G1433 = "", "-", G1433&lt;=1000, 10, G1433 &lt;=2000, 20,G1433 &lt;=3000,30, G1433 &lt;=4000,40, G1433 &lt;=5000,50,G1433 &lt;=6000,60,G1433 &lt;=7000,70, G1433 &lt;=8000,80, G1433 &lt;=9000,90, G1433 &lt;=10000,100, G1433 &lt;=11000,110,  G1433 &lt;=12000,120,  G1433 &lt;=13000,130,  G1433 &lt;=14000,140,  G1433 &lt;=15000,150,  G1433 &lt;=16000,160,  G1433 &lt;=17000,170,  G1433 &lt;=18000,180,  G1433 &lt;=42000,420,  G1433 &lt;=43000,430,  G1433 &lt;=46000,460,  G1433 &lt;=47000,470)</f>
        <v>-</v>
      </c>
    </row>
    <row r="1434" spans="1:8" s="18" customFormat="1" x14ac:dyDescent="0.2">
      <c r="A1434" s="19" t="s">
        <v>2157</v>
      </c>
      <c r="B1434" s="20" t="s">
        <v>1467</v>
      </c>
      <c r="C1434" s="23">
        <v>9603412447</v>
      </c>
      <c r="D1434" s="21">
        <v>4011946775187</v>
      </c>
      <c r="E1434" s="22">
        <v>90</v>
      </c>
      <c r="F1434" s="23" cm="1">
        <f t="array" ref="F1434">_xlfn.IFS( E1434 = "", "-", E1434&lt;=1000, 10, E1434 &lt;=2000, 20,E1434 &lt;=3000,30, E1434 &lt;=4000,40, E1434 &lt;=5000,50,E1434 &lt;=6000,60,E1434 &lt;=7000,70, E1434 &lt;=8000,80, E1434 &lt;=9000,90, E1434 &lt;=10000,100, E1434 &lt;=11000,110,  E1434 &lt;=12000,120,  E1434 &lt;=13000,130,  E1434 &lt;=14000,140,  E1434 &lt;=15000,150,  E1434 &lt;=16000,160,E1434 &lt;=17000,170,E1434 &lt;=18000,180,E1434 &lt;=19000,190,E1434 &lt;=19000,190, E1434 &lt;=33000,330)</f>
        <v>10</v>
      </c>
      <c r="G1434" s="23"/>
      <c r="H1434" s="23" t="str" cm="1">
        <f t="array" ref="H1434">_xlfn.IFS( G1434 = "", "-", G1434&lt;=1000, 10, G1434 &lt;=2000, 20,G1434 &lt;=3000,30, G1434 &lt;=4000,40, G1434 &lt;=5000,50,G1434 &lt;=6000,60,G1434 &lt;=7000,70, G1434 &lt;=8000,80, G1434 &lt;=9000,90, G1434 &lt;=10000,100, G1434 &lt;=11000,110,  G1434 &lt;=12000,120,  G1434 &lt;=13000,130,  G1434 &lt;=14000,140,  G1434 &lt;=15000,150,  G1434 &lt;=16000,160,  G1434 &lt;=17000,170,  G1434 &lt;=18000,180,  G1434 &lt;=42000,420,  G1434 &lt;=43000,430,  G1434 &lt;=46000,460,  G1434 &lt;=47000,470)</f>
        <v>-</v>
      </c>
    </row>
    <row r="1435" spans="1:8" s="18" customFormat="1" x14ac:dyDescent="0.2">
      <c r="A1435" s="13" t="s">
        <v>2158</v>
      </c>
      <c r="B1435" s="14" t="s">
        <v>1758</v>
      </c>
      <c r="C1435" s="17">
        <v>9090725924</v>
      </c>
      <c r="D1435" s="15">
        <v>6011951516166</v>
      </c>
      <c r="E1435" s="16"/>
      <c r="F1435" s="17" t="str" cm="1">
        <f t="array" ref="F1435">_xlfn.IFS( E1435 = "", "-", E1435&lt;=1000, 10, E1435 &lt;=2000, 20,E1435 &lt;=3000,30, E1435 &lt;=4000,40, E1435 &lt;=5000,50,E1435 &lt;=6000,60,E1435 &lt;=7000,70, E1435 &lt;=8000,80, E1435 &lt;=9000,90, E1435 &lt;=10000,100, E1435 &lt;=11000,110,  E1435 &lt;=12000,120,  E1435 &lt;=13000,130,  E1435 &lt;=14000,140,  E1435 &lt;=15000,150,  E1435 &lt;=16000,160,E1435 &lt;=17000,170,E1435 &lt;=18000,180,E1435 &lt;=19000,190,E1435 &lt;=19000,190, E1435 &lt;=33000,330)</f>
        <v>-</v>
      </c>
      <c r="G1435" s="17">
        <v>230</v>
      </c>
      <c r="H1435" s="17" cm="1">
        <f t="array" ref="H1435">_xlfn.IFS( G1435 = "", "-", G1435&lt;=1000, 10, G1435 &lt;=2000, 20,G1435 &lt;=3000,30, G1435 &lt;=4000,40, G1435 &lt;=5000,50,G1435 &lt;=6000,60,G1435 &lt;=7000,70, G1435 &lt;=8000,80, G1435 &lt;=9000,90, G1435 &lt;=10000,100, G1435 &lt;=11000,110,  G1435 &lt;=12000,120,  G1435 &lt;=13000,130,  G1435 &lt;=14000,140,  G1435 &lt;=15000,150,  G1435 &lt;=16000,160,  G1435 &lt;=17000,170,  G1435 &lt;=18000,180,  G1435 &lt;=42000,420,  G1435 &lt;=43000,430,  G1435 &lt;=46000,460,  G1435 &lt;=47000,470)</f>
        <v>10</v>
      </c>
    </row>
    <row r="1436" spans="1:8" s="18" customFormat="1" x14ac:dyDescent="0.2">
      <c r="A1436" s="19" t="s">
        <v>2159</v>
      </c>
      <c r="B1436" s="20" t="s">
        <v>419</v>
      </c>
      <c r="C1436" s="23">
        <v>9060229729</v>
      </c>
      <c r="D1436" s="21">
        <v>4011952265362</v>
      </c>
      <c r="E1436" s="22">
        <v>60</v>
      </c>
      <c r="F1436" s="23" cm="1">
        <f t="array" ref="F1436">_xlfn.IFS( E1436 = "", "-", E1436&lt;=1000, 10, E1436 &lt;=2000, 20,E1436 &lt;=3000,30, E1436 &lt;=4000,40, E1436 &lt;=5000,50,E1436 &lt;=6000,60,E1436 &lt;=7000,70, E1436 &lt;=8000,80, E1436 &lt;=9000,90, E1436 &lt;=10000,100, E1436 &lt;=11000,110,  E1436 &lt;=12000,120,  E1436 &lt;=13000,130,  E1436 &lt;=14000,140,  E1436 &lt;=15000,150,  E1436 &lt;=16000,160,E1436 &lt;=17000,170,E1436 &lt;=18000,180,E1436 &lt;=19000,190,E1436 &lt;=19000,190, E1436 &lt;=33000,330)</f>
        <v>10</v>
      </c>
      <c r="G1436" s="23"/>
      <c r="H1436" s="23" t="str" cm="1">
        <f t="array" ref="H1436">_xlfn.IFS( G1436 = "", "-", G1436&lt;=1000, 10, G1436 &lt;=2000, 20,G1436 &lt;=3000,30, G1436 &lt;=4000,40, G1436 &lt;=5000,50,G1436 &lt;=6000,60,G1436 &lt;=7000,70, G1436 &lt;=8000,80, G1436 &lt;=9000,90, G1436 &lt;=10000,100, G1436 &lt;=11000,110,  G1436 &lt;=12000,120,  G1436 &lt;=13000,130,  G1436 &lt;=14000,140,  G1436 &lt;=15000,150,  G1436 &lt;=16000,160,  G1436 &lt;=17000,170,  G1436 &lt;=18000,180,  G1436 &lt;=42000,420,  G1436 &lt;=43000,430,  G1436 &lt;=46000,460,  G1436 &lt;=47000,470)</f>
        <v>-</v>
      </c>
    </row>
    <row r="1437" spans="1:8" s="18" customFormat="1" x14ac:dyDescent="0.2">
      <c r="A1437" s="13" t="s">
        <v>2160</v>
      </c>
      <c r="B1437" s="14" t="s">
        <v>2134</v>
      </c>
      <c r="C1437" s="17">
        <v>9283470008</v>
      </c>
      <c r="D1437" s="15">
        <v>4011953033358</v>
      </c>
      <c r="E1437" s="16">
        <v>12100</v>
      </c>
      <c r="F1437" s="17" cm="1">
        <f t="array" ref="F1437">_xlfn.IFS( E1437 = "", "-", E1437&lt;=1000, 10, E1437 &lt;=2000, 20,E1437 &lt;=3000,30, E1437 &lt;=4000,40, E1437 &lt;=5000,50,E1437 &lt;=6000,60,E1437 &lt;=7000,70, E1437 &lt;=8000,80, E1437 &lt;=9000,90, E1437 &lt;=10000,100, E1437 &lt;=11000,110,  E1437 &lt;=12000,120,  E1437 &lt;=13000,130,  E1437 &lt;=14000,140,  E1437 &lt;=15000,150,  E1437 &lt;=16000,160,E1437 &lt;=17000,170,E1437 &lt;=18000,180,E1437 &lt;=19000,190,E1437 &lt;=19000,190, E1437 &lt;=33000,330)</f>
        <v>130</v>
      </c>
      <c r="G1437" s="17"/>
      <c r="H1437" s="17" t="str" cm="1">
        <f t="array" ref="H1437">_xlfn.IFS( G1437 = "", "-", G1437&lt;=1000, 10, G1437 &lt;=2000, 20,G1437 &lt;=3000,30, G1437 &lt;=4000,40, G1437 &lt;=5000,50,G1437 &lt;=6000,60,G1437 &lt;=7000,70, G1437 &lt;=8000,80, G1437 &lt;=9000,90, G1437 &lt;=10000,100, G1437 &lt;=11000,110,  G1437 &lt;=12000,120,  G1437 &lt;=13000,130,  G1437 &lt;=14000,140,  G1437 &lt;=15000,150,  G1437 &lt;=16000,160,  G1437 &lt;=17000,170,  G1437 &lt;=18000,180,  G1437 &lt;=42000,420,  G1437 &lt;=43000,430,  G1437 &lt;=46000,460,  G1437 &lt;=47000,470)</f>
        <v>-</v>
      </c>
    </row>
    <row r="1438" spans="1:8" s="18" customFormat="1" x14ac:dyDescent="0.2">
      <c r="A1438" s="19" t="s">
        <v>2161</v>
      </c>
      <c r="B1438" s="20" t="s">
        <v>2109</v>
      </c>
      <c r="C1438" s="23">
        <v>9456100637</v>
      </c>
      <c r="D1438" s="21">
        <v>1011955671362</v>
      </c>
      <c r="E1438" s="22"/>
      <c r="F1438" s="23" t="str" cm="1">
        <f t="array" ref="F1438">_xlfn.IFS( E1438 = "", "-", E1438&lt;=1000, 10, E1438 &lt;=2000, 20,E1438 &lt;=3000,30, E1438 &lt;=4000,40, E1438 &lt;=5000,50,E1438 &lt;=6000,60,E1438 &lt;=7000,70, E1438 &lt;=8000,80, E1438 &lt;=9000,90, E1438 &lt;=10000,100, E1438 &lt;=11000,110,  E1438 &lt;=12000,120,  E1438 &lt;=13000,130,  E1438 &lt;=14000,140,  E1438 &lt;=15000,150,  E1438 &lt;=16000,160,E1438 &lt;=17000,170,E1438 &lt;=18000,180,E1438 &lt;=19000,190,E1438 &lt;=19000,190, E1438 &lt;=33000,330)</f>
        <v>-</v>
      </c>
      <c r="G1438" s="23">
        <v>267</v>
      </c>
      <c r="H1438" s="23" cm="1">
        <f t="array" ref="H1438">_xlfn.IFS( G1438 = "", "-", G1438&lt;=1000, 10, G1438 &lt;=2000, 20,G1438 &lt;=3000,30, G1438 &lt;=4000,40, G1438 &lt;=5000,50,G1438 &lt;=6000,60,G1438 &lt;=7000,70, G1438 &lt;=8000,80, G1438 &lt;=9000,90, G1438 &lt;=10000,100, G1438 &lt;=11000,110,  G1438 &lt;=12000,120,  G1438 &lt;=13000,130,  G1438 &lt;=14000,140,  G1438 &lt;=15000,150,  G1438 &lt;=16000,160,  G1438 &lt;=17000,170,  G1438 &lt;=18000,180,  G1438 &lt;=42000,420,  G1438 &lt;=43000,430,  G1438 &lt;=46000,460,  G1438 &lt;=47000,470)</f>
        <v>10</v>
      </c>
    </row>
    <row r="1439" spans="1:8" s="18" customFormat="1" x14ac:dyDescent="0.2">
      <c r="A1439" s="13" t="s">
        <v>2162</v>
      </c>
      <c r="B1439" s="14" t="s">
        <v>1502</v>
      </c>
      <c r="C1439" s="17">
        <v>9750556779</v>
      </c>
      <c r="D1439" s="15">
        <v>4011957482057</v>
      </c>
      <c r="E1439" s="16">
        <v>100</v>
      </c>
      <c r="F1439" s="17" cm="1">
        <f t="array" ref="F1439">_xlfn.IFS( E1439 = "", "-", E1439&lt;=1000, 10, E1439 &lt;=2000, 20,E1439 &lt;=3000,30, E1439 &lt;=4000,40, E1439 &lt;=5000,50,E1439 &lt;=6000,60,E1439 &lt;=7000,70, E1439 &lt;=8000,80, E1439 &lt;=9000,90, E1439 &lt;=10000,100, E1439 &lt;=11000,110,  E1439 &lt;=12000,120,  E1439 &lt;=13000,130,  E1439 &lt;=14000,140,  E1439 &lt;=15000,150,  E1439 &lt;=16000,160,E1439 &lt;=17000,170,E1439 &lt;=18000,180,E1439 &lt;=19000,190,E1439 &lt;=19000,190, E1439 &lt;=33000,330)</f>
        <v>10</v>
      </c>
      <c r="G1439" s="17"/>
      <c r="H1439" s="17" t="str" cm="1">
        <f t="array" ref="H1439">_xlfn.IFS( G1439 = "", "-", G1439&lt;=1000, 10, G1439 &lt;=2000, 20,G1439 &lt;=3000,30, G1439 &lt;=4000,40, G1439 &lt;=5000,50,G1439 &lt;=6000,60,G1439 &lt;=7000,70, G1439 &lt;=8000,80, G1439 &lt;=9000,90, G1439 &lt;=10000,100, G1439 &lt;=11000,110,  G1439 &lt;=12000,120,  G1439 &lt;=13000,130,  G1439 &lt;=14000,140,  G1439 &lt;=15000,150,  G1439 &lt;=16000,160,  G1439 &lt;=17000,170,  G1439 &lt;=18000,180,  G1439 &lt;=42000,420,  G1439 &lt;=43000,430,  G1439 &lt;=46000,460,  G1439 &lt;=47000,470)</f>
        <v>-</v>
      </c>
    </row>
    <row r="1440" spans="1:8" s="18" customFormat="1" x14ac:dyDescent="0.2">
      <c r="A1440" s="19" t="s">
        <v>2163</v>
      </c>
      <c r="B1440" s="20" t="s">
        <v>1502</v>
      </c>
      <c r="C1440" s="23">
        <v>9750556779</v>
      </c>
      <c r="D1440" s="21">
        <v>4011957531860</v>
      </c>
      <c r="E1440" s="22">
        <v>42</v>
      </c>
      <c r="F1440" s="23" cm="1">
        <f t="array" ref="F1440">_xlfn.IFS( E1440 = "", "-", E1440&lt;=1000, 10, E1440 &lt;=2000, 20,E1440 &lt;=3000,30, E1440 &lt;=4000,40, E1440 &lt;=5000,50,E1440 &lt;=6000,60,E1440 &lt;=7000,70, E1440 &lt;=8000,80, E1440 &lt;=9000,90, E1440 &lt;=10000,100, E1440 &lt;=11000,110,  E1440 &lt;=12000,120,  E1440 &lt;=13000,130,  E1440 &lt;=14000,140,  E1440 &lt;=15000,150,  E1440 &lt;=16000,160,E1440 &lt;=17000,170,E1440 &lt;=18000,180,E1440 &lt;=19000,190,E1440 &lt;=19000,190, E1440 &lt;=33000,330)</f>
        <v>10</v>
      </c>
      <c r="G1440" s="23"/>
      <c r="H1440" s="23" t="str" cm="1">
        <f t="array" ref="H1440">_xlfn.IFS( G1440 = "", "-", G1440&lt;=1000, 10, G1440 &lt;=2000, 20,G1440 &lt;=3000,30, G1440 &lt;=4000,40, G1440 &lt;=5000,50,G1440 &lt;=6000,60,G1440 &lt;=7000,70, G1440 &lt;=8000,80, G1440 &lt;=9000,90, G1440 &lt;=10000,100, G1440 &lt;=11000,110,  G1440 &lt;=12000,120,  G1440 &lt;=13000,130,  G1440 &lt;=14000,140,  G1440 &lt;=15000,150,  G1440 &lt;=16000,160,  G1440 &lt;=17000,170,  G1440 &lt;=18000,180,  G1440 &lt;=42000,420,  G1440 &lt;=43000,430,  G1440 &lt;=46000,460,  G1440 &lt;=47000,470)</f>
        <v>-</v>
      </c>
    </row>
    <row r="1441" spans="1:8" s="18" customFormat="1" x14ac:dyDescent="0.2">
      <c r="A1441" s="13" t="s">
        <v>2164</v>
      </c>
      <c r="B1441" s="14" t="s">
        <v>2109</v>
      </c>
      <c r="C1441" s="17">
        <v>9456100637</v>
      </c>
      <c r="D1441" s="15">
        <v>1011957997598</v>
      </c>
      <c r="E1441" s="16"/>
      <c r="F1441" s="17" t="str" cm="1">
        <f t="array" ref="F1441">_xlfn.IFS( E1441 = "", "-", E1441&lt;=1000, 10, E1441 &lt;=2000, 20,E1441 &lt;=3000,30, E1441 &lt;=4000,40, E1441 &lt;=5000,50,E1441 &lt;=6000,60,E1441 &lt;=7000,70, E1441 &lt;=8000,80, E1441 &lt;=9000,90, E1441 &lt;=10000,100, E1441 &lt;=11000,110,  E1441 &lt;=12000,120,  E1441 &lt;=13000,130,  E1441 &lt;=14000,140,  E1441 &lt;=15000,150,  E1441 &lt;=16000,160,E1441 &lt;=17000,170,E1441 &lt;=18000,180,E1441 &lt;=19000,190,E1441 &lt;=19000,190, E1441 &lt;=33000,330)</f>
        <v>-</v>
      </c>
      <c r="G1441" s="17">
        <v>534</v>
      </c>
      <c r="H1441" s="17" cm="1">
        <f t="array" ref="H1441">_xlfn.IFS( G1441 = "", "-", G1441&lt;=1000, 10, G1441 &lt;=2000, 20,G1441 &lt;=3000,30, G1441 &lt;=4000,40, G1441 &lt;=5000,50,G1441 &lt;=6000,60,G1441 &lt;=7000,70, G1441 &lt;=8000,80, G1441 &lt;=9000,90, G1441 &lt;=10000,100, G1441 &lt;=11000,110,  G1441 &lt;=12000,120,  G1441 &lt;=13000,130,  G1441 &lt;=14000,140,  G1441 &lt;=15000,150,  G1441 &lt;=16000,160,  G1441 &lt;=17000,170,  G1441 &lt;=18000,180,  G1441 &lt;=42000,420,  G1441 &lt;=43000,430,  G1441 &lt;=46000,460,  G1441 &lt;=47000,470)</f>
        <v>10</v>
      </c>
    </row>
    <row r="1442" spans="1:8" s="18" customFormat="1" x14ac:dyDescent="0.2">
      <c r="A1442" s="19" t="s">
        <v>2165</v>
      </c>
      <c r="B1442" s="20" t="s">
        <v>1323</v>
      </c>
      <c r="C1442" s="23">
        <v>9927834359</v>
      </c>
      <c r="D1442" s="21">
        <v>2011958588388</v>
      </c>
      <c r="E1442" s="22"/>
      <c r="F1442" s="23" t="str" cm="1">
        <f t="array" ref="F1442">_xlfn.IFS( E1442 = "", "-", E1442&lt;=1000, 10, E1442 &lt;=2000, 20,E1442 &lt;=3000,30, E1442 &lt;=4000,40, E1442 &lt;=5000,50,E1442 &lt;=6000,60,E1442 &lt;=7000,70, E1442 &lt;=8000,80, E1442 &lt;=9000,90, E1442 &lt;=10000,100, E1442 &lt;=11000,110,  E1442 &lt;=12000,120,  E1442 &lt;=13000,130,  E1442 &lt;=14000,140,  E1442 &lt;=15000,150,  E1442 &lt;=16000,160,E1442 &lt;=17000,170,E1442 &lt;=18000,180,E1442 &lt;=19000,190,E1442 &lt;=19000,190, E1442 &lt;=33000,330)</f>
        <v>-</v>
      </c>
      <c r="G1442" s="23">
        <v>710</v>
      </c>
      <c r="H1442" s="23" cm="1">
        <f t="array" ref="H1442">_xlfn.IFS( G1442 = "", "-", G1442&lt;=1000, 10, G1442 &lt;=2000, 20,G1442 &lt;=3000,30, G1442 &lt;=4000,40, G1442 &lt;=5000,50,G1442 &lt;=6000,60,G1442 &lt;=7000,70, G1442 &lt;=8000,80, G1442 &lt;=9000,90, G1442 &lt;=10000,100, G1442 &lt;=11000,110,  G1442 &lt;=12000,120,  G1442 &lt;=13000,130,  G1442 &lt;=14000,140,  G1442 &lt;=15000,150,  G1442 &lt;=16000,160,  G1442 &lt;=17000,170,  G1442 &lt;=18000,180,  G1442 &lt;=42000,420,  G1442 &lt;=43000,430,  G1442 &lt;=46000,460,  G1442 &lt;=47000,470)</f>
        <v>10</v>
      </c>
    </row>
    <row r="1443" spans="1:8" s="18" customFormat="1" x14ac:dyDescent="0.2">
      <c r="A1443" s="13" t="s">
        <v>2166</v>
      </c>
      <c r="B1443" s="14" t="s">
        <v>2167</v>
      </c>
      <c r="C1443" s="17">
        <v>9552879666</v>
      </c>
      <c r="D1443" s="15">
        <v>2011958698722</v>
      </c>
      <c r="E1443" s="16"/>
      <c r="F1443" s="17" t="str" cm="1">
        <f t="array" ref="F1443">_xlfn.IFS( E1443 = "", "-", E1443&lt;=1000, 10, E1443 &lt;=2000, 20,E1443 &lt;=3000,30, E1443 &lt;=4000,40, E1443 &lt;=5000,50,E1443 &lt;=6000,60,E1443 &lt;=7000,70, E1443 &lt;=8000,80, E1443 &lt;=9000,90, E1443 &lt;=10000,100, E1443 &lt;=11000,110,  E1443 &lt;=12000,120,  E1443 &lt;=13000,130,  E1443 &lt;=14000,140,  E1443 &lt;=15000,150,  E1443 &lt;=16000,160,E1443 &lt;=17000,170,E1443 &lt;=18000,180,E1443 &lt;=19000,190,E1443 &lt;=19000,190, E1443 &lt;=33000,330)</f>
        <v>-</v>
      </c>
      <c r="G1443" s="17">
        <v>760</v>
      </c>
      <c r="H1443" s="17" cm="1">
        <f t="array" ref="H1443">_xlfn.IFS( G1443 = "", "-", G1443&lt;=1000, 10, G1443 &lt;=2000, 20,G1443 &lt;=3000,30, G1443 &lt;=4000,40, G1443 &lt;=5000,50,G1443 &lt;=6000,60,G1443 &lt;=7000,70, G1443 &lt;=8000,80, G1443 &lt;=9000,90, G1443 &lt;=10000,100, G1443 &lt;=11000,110,  G1443 &lt;=12000,120,  G1443 &lt;=13000,130,  G1443 &lt;=14000,140,  G1443 &lt;=15000,150,  G1443 &lt;=16000,160,  G1443 &lt;=17000,170,  G1443 &lt;=18000,180,  G1443 &lt;=42000,420,  G1443 &lt;=43000,430,  G1443 &lt;=46000,460,  G1443 &lt;=47000,470)</f>
        <v>10</v>
      </c>
    </row>
    <row r="1444" spans="1:8" s="18" customFormat="1" x14ac:dyDescent="0.2">
      <c r="A1444" s="19" t="s">
        <v>2168</v>
      </c>
      <c r="B1444" s="20" t="s">
        <v>552</v>
      </c>
      <c r="C1444" s="23">
        <v>9957436323</v>
      </c>
      <c r="D1444" s="21">
        <v>4011959061997</v>
      </c>
      <c r="E1444" s="22"/>
      <c r="F1444" s="23" t="str" cm="1">
        <f t="array" ref="F1444">_xlfn.IFS( E1444 = "", "-", E1444&lt;=1000, 10, E1444 &lt;=2000, 20,E1444 &lt;=3000,30, E1444 &lt;=4000,40, E1444 &lt;=5000,50,E1444 &lt;=6000,60,E1444 &lt;=7000,70, E1444 &lt;=8000,80, E1444 &lt;=9000,90, E1444 &lt;=10000,100, E1444 &lt;=11000,110,  E1444 &lt;=12000,120,  E1444 &lt;=13000,130,  E1444 &lt;=14000,140,  E1444 &lt;=15000,150,  E1444 &lt;=16000,160,E1444 &lt;=17000,170,E1444 &lt;=18000,180,E1444 &lt;=19000,190,E1444 &lt;=19000,190, E1444 &lt;=33000,330)</f>
        <v>-</v>
      </c>
      <c r="G1444" s="23">
        <v>2000</v>
      </c>
      <c r="H1444" s="23" cm="1">
        <f t="array" ref="H1444">_xlfn.IFS( G1444 = "", "-", G1444&lt;=1000, 10, G1444 &lt;=2000, 20,G1444 &lt;=3000,30, G1444 &lt;=4000,40, G1444 &lt;=5000,50,G1444 &lt;=6000,60,G1444 &lt;=7000,70, G1444 &lt;=8000,80, G1444 &lt;=9000,90, G1444 &lt;=10000,100, G1444 &lt;=11000,110,  G1444 &lt;=12000,120,  G1444 &lt;=13000,130,  G1444 &lt;=14000,140,  G1444 &lt;=15000,150,  G1444 &lt;=16000,160,  G1444 &lt;=17000,170,  G1444 &lt;=18000,180,  G1444 &lt;=42000,420,  G1444 &lt;=43000,430,  G1444 &lt;=46000,460,  G1444 &lt;=47000,470)</f>
        <v>20</v>
      </c>
    </row>
    <row r="1445" spans="1:8" s="18" customFormat="1" x14ac:dyDescent="0.2">
      <c r="A1445" s="13" t="s">
        <v>2169</v>
      </c>
      <c r="B1445" s="14" t="s">
        <v>1773</v>
      </c>
      <c r="C1445" s="17">
        <v>9264634373</v>
      </c>
      <c r="D1445" s="15">
        <v>4011960160014</v>
      </c>
      <c r="E1445" s="16">
        <v>200</v>
      </c>
      <c r="F1445" s="17" cm="1">
        <f t="array" ref="F1445">_xlfn.IFS( E1445 = "", "-", E1445&lt;=1000, 10, E1445 &lt;=2000, 20,E1445 &lt;=3000,30, E1445 &lt;=4000,40, E1445 &lt;=5000,50,E1445 &lt;=6000,60,E1445 &lt;=7000,70, E1445 &lt;=8000,80, E1445 &lt;=9000,90, E1445 &lt;=10000,100, E1445 &lt;=11000,110,  E1445 &lt;=12000,120,  E1445 &lt;=13000,130,  E1445 &lt;=14000,140,  E1445 &lt;=15000,150,  E1445 &lt;=16000,160,E1445 &lt;=17000,170,E1445 &lt;=18000,180,E1445 &lt;=19000,190,E1445 &lt;=19000,190, E1445 &lt;=33000,330)</f>
        <v>10</v>
      </c>
      <c r="G1445" s="17"/>
      <c r="H1445" s="17" t="str" cm="1">
        <f t="array" ref="H1445">_xlfn.IFS( G1445 = "", "-", G1445&lt;=1000, 10, G1445 &lt;=2000, 20,G1445 &lt;=3000,30, G1445 &lt;=4000,40, G1445 &lt;=5000,50,G1445 &lt;=6000,60,G1445 &lt;=7000,70, G1445 &lt;=8000,80, G1445 &lt;=9000,90, G1445 &lt;=10000,100, G1445 &lt;=11000,110,  G1445 &lt;=12000,120,  G1445 &lt;=13000,130,  G1445 &lt;=14000,140,  G1445 &lt;=15000,150,  G1445 &lt;=16000,160,  G1445 &lt;=17000,170,  G1445 &lt;=18000,180,  G1445 &lt;=42000,420,  G1445 &lt;=43000,430,  G1445 &lt;=46000,460,  G1445 &lt;=47000,470)</f>
        <v>-</v>
      </c>
    </row>
    <row r="1446" spans="1:8" s="18" customFormat="1" x14ac:dyDescent="0.2">
      <c r="A1446" s="19" t="s">
        <v>2170</v>
      </c>
      <c r="B1446" s="20" t="s">
        <v>1144</v>
      </c>
      <c r="C1446" s="23">
        <v>9666080960</v>
      </c>
      <c r="D1446" s="21">
        <v>4011970746501</v>
      </c>
      <c r="E1446" s="22">
        <v>90</v>
      </c>
      <c r="F1446" s="23" cm="1">
        <f t="array" ref="F1446">_xlfn.IFS( E1446 = "", "-", E1446&lt;=1000, 10, E1446 &lt;=2000, 20,E1446 &lt;=3000,30, E1446 &lt;=4000,40, E1446 &lt;=5000,50,E1446 &lt;=6000,60,E1446 &lt;=7000,70, E1446 &lt;=8000,80, E1446 &lt;=9000,90, E1446 &lt;=10000,100, E1446 &lt;=11000,110,  E1446 &lt;=12000,120,  E1446 &lt;=13000,130,  E1446 &lt;=14000,140,  E1446 &lt;=15000,150,  E1446 &lt;=16000,160,E1446 &lt;=17000,170,E1446 &lt;=18000,180,E1446 &lt;=19000,190,E1446 &lt;=19000,190, E1446 &lt;=33000,330)</f>
        <v>10</v>
      </c>
      <c r="G1446" s="23"/>
      <c r="H1446" s="23" t="str" cm="1">
        <f t="array" ref="H1446">_xlfn.IFS( G1446 = "", "-", G1446&lt;=1000, 10, G1446 &lt;=2000, 20,G1446 &lt;=3000,30, G1446 &lt;=4000,40, G1446 &lt;=5000,50,G1446 &lt;=6000,60,G1446 &lt;=7000,70, G1446 &lt;=8000,80, G1446 &lt;=9000,90, G1446 &lt;=10000,100, G1446 &lt;=11000,110,  G1446 &lt;=12000,120,  G1446 &lt;=13000,130,  G1446 &lt;=14000,140,  G1446 &lt;=15000,150,  G1446 &lt;=16000,160,  G1446 &lt;=17000,170,  G1446 &lt;=18000,180,  G1446 &lt;=42000,420,  G1446 &lt;=43000,430,  G1446 &lt;=46000,460,  G1446 &lt;=47000,470)</f>
        <v>-</v>
      </c>
    </row>
    <row r="1447" spans="1:8" s="18" customFormat="1" x14ac:dyDescent="0.2">
      <c r="A1447" s="13" t="s">
        <v>2171</v>
      </c>
      <c r="B1447" s="14" t="s">
        <v>1172</v>
      </c>
      <c r="C1447" s="17">
        <v>9914724868</v>
      </c>
      <c r="D1447" s="15">
        <v>8011972227011</v>
      </c>
      <c r="E1447" s="16"/>
      <c r="F1447" s="17" t="str" cm="1">
        <f t="array" ref="F1447">_xlfn.IFS( E1447 = "", "-", E1447&lt;=1000, 10, E1447 &lt;=2000, 20,E1447 &lt;=3000,30, E1447 &lt;=4000,40, E1447 &lt;=5000,50,E1447 &lt;=6000,60,E1447 &lt;=7000,70, E1447 &lt;=8000,80, E1447 &lt;=9000,90, E1447 &lt;=10000,100, E1447 &lt;=11000,110,  E1447 &lt;=12000,120,  E1447 &lt;=13000,130,  E1447 &lt;=14000,140,  E1447 &lt;=15000,150,  E1447 &lt;=16000,160,E1447 &lt;=17000,170,E1447 &lt;=18000,180,E1447 &lt;=19000,190,E1447 &lt;=19000,190, E1447 &lt;=33000,330)</f>
        <v>-</v>
      </c>
      <c r="G1447" s="17">
        <v>2020</v>
      </c>
      <c r="H1447" s="17" cm="1">
        <f t="array" ref="H1447">_xlfn.IFS( G1447 = "", "-", G1447&lt;=1000, 10, G1447 &lt;=2000, 20,G1447 &lt;=3000,30, G1447 &lt;=4000,40, G1447 &lt;=5000,50,G1447 &lt;=6000,60,G1447 &lt;=7000,70, G1447 &lt;=8000,80, G1447 &lt;=9000,90, G1447 &lt;=10000,100, G1447 &lt;=11000,110,  G1447 &lt;=12000,120,  G1447 &lt;=13000,130,  G1447 &lt;=14000,140,  G1447 &lt;=15000,150,  G1447 &lt;=16000,160,  G1447 &lt;=17000,170,  G1447 &lt;=18000,180,  G1447 &lt;=42000,420,  G1447 &lt;=43000,430,  G1447 &lt;=46000,460,  G1447 &lt;=47000,470)</f>
        <v>30</v>
      </c>
    </row>
    <row r="1448" spans="1:8" s="18" customFormat="1" x14ac:dyDescent="0.2">
      <c r="A1448" s="19" t="s">
        <v>2172</v>
      </c>
      <c r="B1448" s="20" t="s">
        <v>1365</v>
      </c>
      <c r="C1448" s="23">
        <v>9754419332</v>
      </c>
      <c r="D1448" s="21">
        <v>4011973129900</v>
      </c>
      <c r="E1448" s="22">
        <v>45</v>
      </c>
      <c r="F1448" s="23" cm="1">
        <f t="array" ref="F1448">_xlfn.IFS( E1448 = "", "-", E1448&lt;=1000, 10, E1448 &lt;=2000, 20,E1448 &lt;=3000,30, E1448 &lt;=4000,40, E1448 &lt;=5000,50,E1448 &lt;=6000,60,E1448 &lt;=7000,70, E1448 &lt;=8000,80, E1448 &lt;=9000,90, E1448 &lt;=10000,100, E1448 &lt;=11000,110,  E1448 &lt;=12000,120,  E1448 &lt;=13000,130,  E1448 &lt;=14000,140,  E1448 &lt;=15000,150,  E1448 &lt;=16000,160,E1448 &lt;=17000,170,E1448 &lt;=18000,180,E1448 &lt;=19000,190,E1448 &lt;=19000,190, E1448 &lt;=33000,330)</f>
        <v>10</v>
      </c>
      <c r="G1448" s="23"/>
      <c r="H1448" s="23" t="str" cm="1">
        <f t="array" ref="H1448">_xlfn.IFS( G1448 = "", "-", G1448&lt;=1000, 10, G1448 &lt;=2000, 20,G1448 &lt;=3000,30, G1448 &lt;=4000,40, G1448 &lt;=5000,50,G1448 &lt;=6000,60,G1448 &lt;=7000,70, G1448 &lt;=8000,80, G1448 &lt;=9000,90, G1448 &lt;=10000,100, G1448 &lt;=11000,110,  G1448 &lt;=12000,120,  G1448 &lt;=13000,130,  G1448 &lt;=14000,140,  G1448 &lt;=15000,150,  G1448 &lt;=16000,160,  G1448 &lt;=17000,170,  G1448 &lt;=18000,180,  G1448 &lt;=42000,420,  G1448 &lt;=43000,430,  G1448 &lt;=46000,460,  G1448 &lt;=47000,470)</f>
        <v>-</v>
      </c>
    </row>
    <row r="1449" spans="1:8" s="18" customFormat="1" x14ac:dyDescent="0.2">
      <c r="A1449" s="13" t="s">
        <v>2173</v>
      </c>
      <c r="B1449" s="14" t="s">
        <v>377</v>
      </c>
      <c r="C1449" s="17">
        <v>9692855067</v>
      </c>
      <c r="D1449" s="15">
        <v>7011974037738</v>
      </c>
      <c r="E1449" s="16"/>
      <c r="F1449" s="17" t="str" cm="1">
        <f t="array" ref="F1449">_xlfn.IFS( E1449 = "", "-", E1449&lt;=1000, 10, E1449 &lt;=2000, 20,E1449 &lt;=3000,30, E1449 &lt;=4000,40, E1449 &lt;=5000,50,E1449 &lt;=6000,60,E1449 &lt;=7000,70, E1449 &lt;=8000,80, E1449 &lt;=9000,90, E1449 &lt;=10000,100, E1449 &lt;=11000,110,  E1449 &lt;=12000,120,  E1449 &lt;=13000,130,  E1449 &lt;=14000,140,  E1449 &lt;=15000,150,  E1449 &lt;=16000,160,E1449 &lt;=17000,170,E1449 &lt;=18000,180,E1449 &lt;=19000,190,E1449 &lt;=19000,190, E1449 &lt;=33000,330)</f>
        <v>-</v>
      </c>
      <c r="G1449" s="17">
        <v>5050</v>
      </c>
      <c r="H1449" s="17" cm="1">
        <f t="array" ref="H1449">_xlfn.IFS( G1449 = "", "-", G1449&lt;=1000, 10, G1449 &lt;=2000, 20,G1449 &lt;=3000,30, G1449 &lt;=4000,40, G1449 &lt;=5000,50,G1449 &lt;=6000,60,G1449 &lt;=7000,70, G1449 &lt;=8000,80, G1449 &lt;=9000,90, G1449 &lt;=10000,100, G1449 &lt;=11000,110,  G1449 &lt;=12000,120,  G1449 &lt;=13000,130,  G1449 &lt;=14000,140,  G1449 &lt;=15000,150,  G1449 &lt;=16000,160,  G1449 &lt;=17000,170,  G1449 &lt;=18000,180,  G1449 &lt;=42000,420,  G1449 &lt;=43000,430,  G1449 &lt;=46000,460,  G1449 &lt;=47000,470)</f>
        <v>60</v>
      </c>
    </row>
    <row r="1450" spans="1:8" s="18" customFormat="1" x14ac:dyDescent="0.2">
      <c r="A1450" s="19" t="s">
        <v>2174</v>
      </c>
      <c r="B1450" s="20" t="s">
        <v>2175</v>
      </c>
      <c r="C1450" s="23">
        <v>9231675321</v>
      </c>
      <c r="D1450" s="21">
        <v>4011975660606</v>
      </c>
      <c r="E1450" s="22">
        <v>600</v>
      </c>
      <c r="F1450" s="23" cm="1">
        <f t="array" ref="F1450">_xlfn.IFS( E1450 = "", "-", E1450&lt;=1000, 10, E1450 &lt;=2000, 20,E1450 &lt;=3000,30, E1450 &lt;=4000,40, E1450 &lt;=5000,50,E1450 &lt;=6000,60,E1450 &lt;=7000,70, E1450 &lt;=8000,80, E1450 &lt;=9000,90, E1450 &lt;=10000,100, E1450 &lt;=11000,110,  E1450 &lt;=12000,120,  E1450 &lt;=13000,130,  E1450 &lt;=14000,140,  E1450 &lt;=15000,150,  E1450 &lt;=16000,160,E1450 &lt;=17000,170,E1450 &lt;=18000,180,E1450 &lt;=19000,190,E1450 &lt;=19000,190, E1450 &lt;=33000,330)</f>
        <v>10</v>
      </c>
      <c r="G1450" s="23"/>
      <c r="H1450" s="23" t="str" cm="1">
        <f t="array" ref="H1450">_xlfn.IFS( G1450 = "", "-", G1450&lt;=1000, 10, G1450 &lt;=2000, 20,G1450 &lt;=3000,30, G1450 &lt;=4000,40, G1450 &lt;=5000,50,G1450 &lt;=6000,60,G1450 &lt;=7000,70, G1450 &lt;=8000,80, G1450 &lt;=9000,90, G1450 &lt;=10000,100, G1450 &lt;=11000,110,  G1450 &lt;=12000,120,  G1450 &lt;=13000,130,  G1450 &lt;=14000,140,  G1450 &lt;=15000,150,  G1450 &lt;=16000,160,  G1450 &lt;=17000,170,  G1450 &lt;=18000,180,  G1450 &lt;=42000,420,  G1450 &lt;=43000,430,  G1450 &lt;=46000,460,  G1450 &lt;=47000,470)</f>
        <v>-</v>
      </c>
    </row>
    <row r="1451" spans="1:8" s="18" customFormat="1" x14ac:dyDescent="0.2">
      <c r="A1451" s="13" t="s">
        <v>2176</v>
      </c>
      <c r="B1451" s="14" t="s">
        <v>550</v>
      </c>
      <c r="C1451" s="17">
        <v>9262297914</v>
      </c>
      <c r="D1451" s="15">
        <v>8011976080676</v>
      </c>
      <c r="E1451" s="16"/>
      <c r="F1451" s="17" t="str" cm="1">
        <f t="array" ref="F1451">_xlfn.IFS( E1451 = "", "-", E1451&lt;=1000, 10, E1451 &lt;=2000, 20,E1451 &lt;=3000,30, E1451 &lt;=4000,40, E1451 &lt;=5000,50,E1451 &lt;=6000,60,E1451 &lt;=7000,70, E1451 &lt;=8000,80, E1451 &lt;=9000,90, E1451 &lt;=10000,100, E1451 &lt;=11000,110,  E1451 &lt;=12000,120,  E1451 &lt;=13000,130,  E1451 &lt;=14000,140,  E1451 &lt;=15000,150,  E1451 &lt;=16000,160,E1451 &lt;=17000,170,E1451 &lt;=18000,180,E1451 &lt;=19000,190,E1451 &lt;=19000,190, E1451 &lt;=33000,330)</f>
        <v>-</v>
      </c>
      <c r="G1451" s="17">
        <v>2000</v>
      </c>
      <c r="H1451" s="17" cm="1">
        <f t="array" ref="H1451">_xlfn.IFS( G1451 = "", "-", G1451&lt;=1000, 10, G1451 &lt;=2000, 20,G1451 &lt;=3000,30, G1451 &lt;=4000,40, G1451 &lt;=5000,50,G1451 &lt;=6000,60,G1451 &lt;=7000,70, G1451 &lt;=8000,80, G1451 &lt;=9000,90, G1451 &lt;=10000,100, G1451 &lt;=11000,110,  G1451 &lt;=12000,120,  G1451 &lt;=13000,130,  G1451 &lt;=14000,140,  G1451 &lt;=15000,150,  G1451 &lt;=16000,160,  G1451 &lt;=17000,170,  G1451 &lt;=18000,180,  G1451 &lt;=42000,420,  G1451 &lt;=43000,430,  G1451 &lt;=46000,460,  G1451 &lt;=47000,470)</f>
        <v>20</v>
      </c>
    </row>
    <row r="1452" spans="1:8" s="18" customFormat="1" x14ac:dyDescent="0.2">
      <c r="A1452" s="19" t="s">
        <v>2177</v>
      </c>
      <c r="B1452" s="20" t="s">
        <v>1323</v>
      </c>
      <c r="C1452" s="23">
        <v>9927834359</v>
      </c>
      <c r="D1452" s="21">
        <v>2011978762416</v>
      </c>
      <c r="E1452" s="22"/>
      <c r="F1452" s="23" t="str" cm="1">
        <f t="array" ref="F1452">_xlfn.IFS( E1452 = "", "-", E1452&lt;=1000, 10, E1452 &lt;=2000, 20,E1452 &lt;=3000,30, E1452 &lt;=4000,40, E1452 &lt;=5000,50,E1452 &lt;=6000,60,E1452 &lt;=7000,70, E1452 &lt;=8000,80, E1452 &lt;=9000,90, E1452 &lt;=10000,100, E1452 &lt;=11000,110,  E1452 &lt;=12000,120,  E1452 &lt;=13000,130,  E1452 &lt;=14000,140,  E1452 &lt;=15000,150,  E1452 &lt;=16000,160,E1452 &lt;=17000,170,E1452 &lt;=18000,180,E1452 &lt;=19000,190,E1452 &lt;=19000,190, E1452 &lt;=33000,330)</f>
        <v>-</v>
      </c>
      <c r="G1452" s="23">
        <v>1420</v>
      </c>
      <c r="H1452" s="23" cm="1">
        <f t="array" ref="H1452">_xlfn.IFS( G1452 = "", "-", G1452&lt;=1000, 10, G1452 &lt;=2000, 20,G1452 &lt;=3000,30, G1452 &lt;=4000,40, G1452 &lt;=5000,50,G1452 &lt;=6000,60,G1452 &lt;=7000,70, G1452 &lt;=8000,80, G1452 &lt;=9000,90, G1452 &lt;=10000,100, G1452 &lt;=11000,110,  G1452 &lt;=12000,120,  G1452 &lt;=13000,130,  G1452 &lt;=14000,140,  G1452 &lt;=15000,150,  G1452 &lt;=16000,160,  G1452 &lt;=17000,170,  G1452 &lt;=18000,180,  G1452 &lt;=42000,420,  G1452 &lt;=43000,430,  G1452 &lt;=46000,460,  G1452 &lt;=47000,470)</f>
        <v>20</v>
      </c>
    </row>
    <row r="1453" spans="1:8" s="18" customFormat="1" x14ac:dyDescent="0.2">
      <c r="A1453" s="13" t="s">
        <v>2177</v>
      </c>
      <c r="B1453" s="14" t="s">
        <v>404</v>
      </c>
      <c r="C1453" s="17">
        <v>9352205048</v>
      </c>
      <c r="D1453" s="15">
        <v>5011978766347</v>
      </c>
      <c r="E1453" s="16"/>
      <c r="F1453" s="17" t="str" cm="1">
        <f t="array" ref="F1453">_xlfn.IFS( E1453 = "", "-", E1453&lt;=1000, 10, E1453 &lt;=2000, 20,E1453 &lt;=3000,30, E1453 &lt;=4000,40, E1453 &lt;=5000,50,E1453 &lt;=6000,60,E1453 &lt;=7000,70, E1453 &lt;=8000,80, E1453 &lt;=9000,90, E1453 &lt;=10000,100, E1453 &lt;=11000,110,  E1453 &lt;=12000,120,  E1453 &lt;=13000,130,  E1453 &lt;=14000,140,  E1453 &lt;=15000,150,  E1453 &lt;=16000,160,E1453 &lt;=17000,170,E1453 &lt;=18000,180,E1453 &lt;=19000,190,E1453 &lt;=19000,190, E1453 &lt;=33000,330)</f>
        <v>-</v>
      </c>
      <c r="G1453" s="17">
        <v>1000</v>
      </c>
      <c r="H1453" s="17" cm="1">
        <f t="array" ref="H1453">_xlfn.IFS( G1453 = "", "-", G1453&lt;=1000, 10, G1453 &lt;=2000, 20,G1453 &lt;=3000,30, G1453 &lt;=4000,40, G1453 &lt;=5000,50,G1453 &lt;=6000,60,G1453 &lt;=7000,70, G1453 &lt;=8000,80, G1453 &lt;=9000,90, G1453 &lt;=10000,100, G1453 &lt;=11000,110,  G1453 &lt;=12000,120,  G1453 &lt;=13000,130,  G1453 &lt;=14000,140,  G1453 &lt;=15000,150,  G1453 &lt;=16000,160,  G1453 &lt;=17000,170,  G1453 &lt;=18000,180,  G1453 &lt;=42000,420,  G1453 &lt;=43000,430,  G1453 &lt;=46000,460,  G1453 &lt;=47000,470)</f>
        <v>10</v>
      </c>
    </row>
    <row r="1454" spans="1:8" s="18" customFormat="1" x14ac:dyDescent="0.2">
      <c r="A1454" s="19" t="s">
        <v>2178</v>
      </c>
      <c r="B1454" s="20" t="s">
        <v>1260</v>
      </c>
      <c r="C1454" s="23">
        <v>9454227690</v>
      </c>
      <c r="D1454" s="21">
        <v>4011978971032</v>
      </c>
      <c r="E1454" s="22">
        <v>2100</v>
      </c>
      <c r="F1454" s="23" cm="1">
        <f t="array" ref="F1454">_xlfn.IFS( E1454 = "", "-", E1454&lt;=1000, 10, E1454 &lt;=2000, 20,E1454 &lt;=3000,30, E1454 &lt;=4000,40, E1454 &lt;=5000,50,E1454 &lt;=6000,60,E1454 &lt;=7000,70, E1454 &lt;=8000,80, E1454 &lt;=9000,90, E1454 &lt;=10000,100, E1454 &lt;=11000,110,  E1454 &lt;=12000,120,  E1454 &lt;=13000,130,  E1454 &lt;=14000,140,  E1454 &lt;=15000,150,  E1454 &lt;=16000,160,E1454 &lt;=17000,170,E1454 &lt;=18000,180,E1454 &lt;=19000,190,E1454 &lt;=19000,190, E1454 &lt;=33000,330)</f>
        <v>30</v>
      </c>
      <c r="G1454" s="23"/>
      <c r="H1454" s="23" t="str" cm="1">
        <f t="array" ref="H1454">_xlfn.IFS( G1454 = "", "-", G1454&lt;=1000, 10, G1454 &lt;=2000, 20,G1454 &lt;=3000,30, G1454 &lt;=4000,40, G1454 &lt;=5000,50,G1454 &lt;=6000,60,G1454 &lt;=7000,70, G1454 &lt;=8000,80, G1454 &lt;=9000,90, G1454 &lt;=10000,100, G1454 &lt;=11000,110,  G1454 &lt;=12000,120,  G1454 &lt;=13000,130,  G1454 &lt;=14000,140,  G1454 &lt;=15000,150,  G1454 &lt;=16000,160,  G1454 &lt;=17000,170,  G1454 &lt;=18000,180,  G1454 &lt;=42000,420,  G1454 &lt;=43000,430,  G1454 &lt;=46000,460,  G1454 &lt;=47000,470)</f>
        <v>-</v>
      </c>
    </row>
    <row r="1455" spans="1:8" s="18" customFormat="1" x14ac:dyDescent="0.2">
      <c r="A1455" s="13" t="s">
        <v>2179</v>
      </c>
      <c r="B1455" s="14" t="s">
        <v>795</v>
      </c>
      <c r="C1455" s="17">
        <v>9502416540</v>
      </c>
      <c r="D1455" s="15">
        <v>4011981057338</v>
      </c>
      <c r="E1455" s="16">
        <v>3000</v>
      </c>
      <c r="F1455" s="17" cm="1">
        <f t="array" ref="F1455">_xlfn.IFS( E1455 = "", "-", E1455&lt;=1000, 10, E1455 &lt;=2000, 20,E1455 &lt;=3000,30, E1455 &lt;=4000,40, E1455 &lt;=5000,50,E1455 &lt;=6000,60,E1455 &lt;=7000,70, E1455 &lt;=8000,80, E1455 &lt;=9000,90, E1455 &lt;=10000,100, E1455 &lt;=11000,110,  E1455 &lt;=12000,120,  E1455 &lt;=13000,130,  E1455 &lt;=14000,140,  E1455 &lt;=15000,150,  E1455 &lt;=16000,160,E1455 &lt;=17000,170,E1455 &lt;=18000,180,E1455 &lt;=19000,190,E1455 &lt;=19000,190, E1455 &lt;=33000,330)</f>
        <v>30</v>
      </c>
      <c r="G1455" s="17"/>
      <c r="H1455" s="17" t="str" cm="1">
        <f t="array" ref="H1455">_xlfn.IFS( G1455 = "", "-", G1455&lt;=1000, 10, G1455 &lt;=2000, 20,G1455 &lt;=3000,30, G1455 &lt;=4000,40, G1455 &lt;=5000,50,G1455 &lt;=6000,60,G1455 &lt;=7000,70, G1455 &lt;=8000,80, G1455 &lt;=9000,90, G1455 &lt;=10000,100, G1455 &lt;=11000,110,  G1455 &lt;=12000,120,  G1455 &lt;=13000,130,  G1455 &lt;=14000,140,  G1455 &lt;=15000,150,  G1455 &lt;=16000,160,  G1455 &lt;=17000,170,  G1455 &lt;=18000,180,  G1455 &lt;=42000,420,  G1455 &lt;=43000,430,  G1455 &lt;=46000,460,  G1455 &lt;=47000,470)</f>
        <v>-</v>
      </c>
    </row>
    <row r="1456" spans="1:8" s="18" customFormat="1" x14ac:dyDescent="0.2">
      <c r="A1456" s="19" t="s">
        <v>2180</v>
      </c>
      <c r="B1456" s="20" t="s">
        <v>1365</v>
      </c>
      <c r="C1456" s="23">
        <v>9754419332</v>
      </c>
      <c r="D1456" s="21">
        <v>4011981985988</v>
      </c>
      <c r="E1456" s="22">
        <v>42</v>
      </c>
      <c r="F1456" s="23" cm="1">
        <f t="array" ref="F1456">_xlfn.IFS( E1456 = "", "-", E1456&lt;=1000, 10, E1456 &lt;=2000, 20,E1456 &lt;=3000,30, E1456 &lt;=4000,40, E1456 &lt;=5000,50,E1456 &lt;=6000,60,E1456 &lt;=7000,70, E1456 &lt;=8000,80, E1456 &lt;=9000,90, E1456 &lt;=10000,100, E1456 &lt;=11000,110,  E1456 &lt;=12000,120,  E1456 &lt;=13000,130,  E1456 &lt;=14000,140,  E1456 &lt;=15000,150,  E1456 &lt;=16000,160,E1456 &lt;=17000,170,E1456 &lt;=18000,180,E1456 &lt;=19000,190,E1456 &lt;=19000,190, E1456 &lt;=33000,330)</f>
        <v>10</v>
      </c>
      <c r="G1456" s="23"/>
      <c r="H1456" s="23" t="str" cm="1">
        <f t="array" ref="H1456">_xlfn.IFS( G1456 = "", "-", G1456&lt;=1000, 10, G1456 &lt;=2000, 20,G1456 &lt;=3000,30, G1456 &lt;=4000,40, G1456 &lt;=5000,50,G1456 &lt;=6000,60,G1456 &lt;=7000,70, G1456 &lt;=8000,80, G1456 &lt;=9000,90, G1456 &lt;=10000,100, G1456 &lt;=11000,110,  G1456 &lt;=12000,120,  G1456 &lt;=13000,130,  G1456 &lt;=14000,140,  G1456 &lt;=15000,150,  G1456 &lt;=16000,160,  G1456 &lt;=17000,170,  G1456 &lt;=18000,180,  G1456 &lt;=42000,420,  G1456 &lt;=43000,430,  G1456 &lt;=46000,460,  G1456 &lt;=47000,470)</f>
        <v>-</v>
      </c>
    </row>
    <row r="1457" spans="1:8" s="18" customFormat="1" x14ac:dyDescent="0.2">
      <c r="A1457" s="13" t="s">
        <v>2181</v>
      </c>
      <c r="B1457" s="14" t="s">
        <v>1365</v>
      </c>
      <c r="C1457" s="17">
        <v>9754419332</v>
      </c>
      <c r="D1457" s="15">
        <v>4011982094959</v>
      </c>
      <c r="E1457" s="16">
        <v>42</v>
      </c>
      <c r="F1457" s="17" cm="1">
        <f t="array" ref="F1457">_xlfn.IFS( E1457 = "", "-", E1457&lt;=1000, 10, E1457 &lt;=2000, 20,E1457 &lt;=3000,30, E1457 &lt;=4000,40, E1457 &lt;=5000,50,E1457 &lt;=6000,60,E1457 &lt;=7000,70, E1457 &lt;=8000,80, E1457 &lt;=9000,90, E1457 &lt;=10000,100, E1457 &lt;=11000,110,  E1457 &lt;=12000,120,  E1457 &lt;=13000,130,  E1457 &lt;=14000,140,  E1457 &lt;=15000,150,  E1457 &lt;=16000,160,E1457 &lt;=17000,170,E1457 &lt;=18000,180,E1457 &lt;=19000,190,E1457 &lt;=19000,190, E1457 &lt;=33000,330)</f>
        <v>10</v>
      </c>
      <c r="G1457" s="17"/>
      <c r="H1457" s="17" t="str" cm="1">
        <f t="array" ref="H1457">_xlfn.IFS( G1457 = "", "-", G1457&lt;=1000, 10, G1457 &lt;=2000, 20,G1457 &lt;=3000,30, G1457 &lt;=4000,40, G1457 &lt;=5000,50,G1457 &lt;=6000,60,G1457 &lt;=7000,70, G1457 &lt;=8000,80, G1457 &lt;=9000,90, G1457 &lt;=10000,100, G1457 &lt;=11000,110,  G1457 &lt;=12000,120,  G1457 &lt;=13000,130,  G1457 &lt;=14000,140,  G1457 &lt;=15000,150,  G1457 &lt;=16000,160,  G1457 &lt;=17000,170,  G1457 &lt;=18000,180,  G1457 &lt;=42000,420,  G1457 &lt;=43000,430,  G1457 &lt;=46000,460,  G1457 &lt;=47000,470)</f>
        <v>-</v>
      </c>
    </row>
    <row r="1458" spans="1:8" s="18" customFormat="1" x14ac:dyDescent="0.2">
      <c r="A1458" s="19" t="s">
        <v>2182</v>
      </c>
      <c r="B1458" s="20" t="s">
        <v>2109</v>
      </c>
      <c r="C1458" s="23">
        <v>9456100637</v>
      </c>
      <c r="D1458" s="21">
        <v>1011982913618</v>
      </c>
      <c r="E1458" s="22"/>
      <c r="F1458" s="23" t="str" cm="1">
        <f t="array" ref="F1458">_xlfn.IFS( E1458 = "", "-", E1458&lt;=1000, 10, E1458 &lt;=2000, 20,E1458 &lt;=3000,30, E1458 &lt;=4000,40, E1458 &lt;=5000,50,E1458 &lt;=6000,60,E1458 &lt;=7000,70, E1458 &lt;=8000,80, E1458 &lt;=9000,90, E1458 &lt;=10000,100, E1458 &lt;=11000,110,  E1458 &lt;=12000,120,  E1458 &lt;=13000,130,  E1458 &lt;=14000,140,  E1458 &lt;=15000,150,  E1458 &lt;=16000,160,E1458 &lt;=17000,170,E1458 &lt;=18000,180,E1458 &lt;=19000,190,E1458 &lt;=19000,190, E1458 &lt;=33000,330)</f>
        <v>-</v>
      </c>
      <c r="G1458" s="23">
        <v>222.5</v>
      </c>
      <c r="H1458" s="23" cm="1">
        <f t="array" ref="H1458">_xlfn.IFS( G1458 = "", "-", G1458&lt;=1000, 10, G1458 &lt;=2000, 20,G1458 &lt;=3000,30, G1458 &lt;=4000,40, G1458 &lt;=5000,50,G1458 &lt;=6000,60,G1458 &lt;=7000,70, G1458 &lt;=8000,80, G1458 &lt;=9000,90, G1458 &lt;=10000,100, G1458 &lt;=11000,110,  G1458 &lt;=12000,120,  G1458 &lt;=13000,130,  G1458 &lt;=14000,140,  G1458 &lt;=15000,150,  G1458 &lt;=16000,160,  G1458 &lt;=17000,170,  G1458 &lt;=18000,180,  G1458 &lt;=42000,420,  G1458 &lt;=43000,430,  G1458 &lt;=46000,460,  G1458 &lt;=47000,470)</f>
        <v>10</v>
      </c>
    </row>
    <row r="1459" spans="1:8" s="18" customFormat="1" x14ac:dyDescent="0.2">
      <c r="A1459" s="13" t="s">
        <v>2183</v>
      </c>
      <c r="B1459" s="14" t="s">
        <v>507</v>
      </c>
      <c r="C1459" s="17">
        <v>9060229729</v>
      </c>
      <c r="D1459" s="15">
        <v>11984868622</v>
      </c>
      <c r="E1459" s="16"/>
      <c r="F1459" s="17" t="str" cm="1">
        <f t="array" ref="F1459">_xlfn.IFS( E1459 = "", "-", E1459&lt;=1000, 10, E1459 &lt;=2000, 20,E1459 &lt;=3000,30, E1459 &lt;=4000,40, E1459 &lt;=5000,50,E1459 &lt;=6000,60,E1459 &lt;=7000,70, E1459 &lt;=8000,80, E1459 &lt;=9000,90, E1459 &lt;=10000,100, E1459 &lt;=11000,110,  E1459 &lt;=12000,120,  E1459 &lt;=13000,130,  E1459 &lt;=14000,140,  E1459 &lt;=15000,150,  E1459 &lt;=16000,160,E1459 &lt;=17000,170,E1459 &lt;=18000,180,E1459 &lt;=19000,190,E1459 &lt;=19000,190, E1459 &lt;=33000,330)</f>
        <v>-</v>
      </c>
      <c r="G1459" s="17">
        <v>1520</v>
      </c>
      <c r="H1459" s="17" cm="1">
        <f t="array" ref="H1459">_xlfn.IFS( G1459 = "", "-", G1459&lt;=1000, 10, G1459 &lt;=2000, 20,G1459 &lt;=3000,30, G1459 &lt;=4000,40, G1459 &lt;=5000,50,G1459 &lt;=6000,60,G1459 &lt;=7000,70, G1459 &lt;=8000,80, G1459 &lt;=9000,90, G1459 &lt;=10000,100, G1459 &lt;=11000,110,  G1459 &lt;=12000,120,  G1459 &lt;=13000,130,  G1459 &lt;=14000,140,  G1459 &lt;=15000,150,  G1459 &lt;=16000,160,  G1459 &lt;=17000,170,  G1459 &lt;=18000,180,  G1459 &lt;=42000,420,  G1459 &lt;=43000,430,  G1459 &lt;=46000,460,  G1459 &lt;=47000,470)</f>
        <v>20</v>
      </c>
    </row>
    <row r="1460" spans="1:8" s="18" customFormat="1" x14ac:dyDescent="0.2">
      <c r="A1460" s="19" t="s">
        <v>2184</v>
      </c>
      <c r="B1460" s="20" t="s">
        <v>1622</v>
      </c>
      <c r="C1460" s="23">
        <v>9666080989</v>
      </c>
      <c r="D1460" s="21">
        <v>4011985984018</v>
      </c>
      <c r="E1460" s="22">
        <v>10</v>
      </c>
      <c r="F1460" s="23" cm="1">
        <f t="array" ref="F1460">_xlfn.IFS( E1460 = "", "-", E1460&lt;=1000, 10, E1460 &lt;=2000, 20,E1460 &lt;=3000,30, E1460 &lt;=4000,40, E1460 &lt;=5000,50,E1460 &lt;=6000,60,E1460 &lt;=7000,70, E1460 &lt;=8000,80, E1460 &lt;=9000,90, E1460 &lt;=10000,100, E1460 &lt;=11000,110,  E1460 &lt;=12000,120,  E1460 &lt;=13000,130,  E1460 &lt;=14000,140,  E1460 &lt;=15000,150,  E1460 &lt;=16000,160,E1460 &lt;=17000,170,E1460 &lt;=18000,180,E1460 &lt;=19000,190,E1460 &lt;=19000,190, E1460 &lt;=33000,330)</f>
        <v>10</v>
      </c>
      <c r="G1460" s="23"/>
      <c r="H1460" s="23" t="str" cm="1">
        <f t="array" ref="H1460">_xlfn.IFS( G1460 = "", "-", G1460&lt;=1000, 10, G1460 &lt;=2000, 20,G1460 &lt;=3000,30, G1460 &lt;=4000,40, G1460 &lt;=5000,50,G1460 &lt;=6000,60,G1460 &lt;=7000,70, G1460 &lt;=8000,80, G1460 &lt;=9000,90, G1460 &lt;=10000,100, G1460 &lt;=11000,110,  G1460 &lt;=12000,120,  G1460 &lt;=13000,130,  G1460 &lt;=14000,140,  G1460 &lt;=15000,150,  G1460 &lt;=16000,160,  G1460 &lt;=17000,170,  G1460 &lt;=18000,180,  G1460 &lt;=42000,420,  G1460 &lt;=43000,430,  G1460 &lt;=46000,460,  G1460 &lt;=47000,470)</f>
        <v>-</v>
      </c>
    </row>
    <row r="1461" spans="1:8" s="18" customFormat="1" x14ac:dyDescent="0.2">
      <c r="A1461" s="13" t="s">
        <v>2185</v>
      </c>
      <c r="B1461" s="14" t="s">
        <v>2042</v>
      </c>
      <c r="C1461" s="17">
        <v>9273514454</v>
      </c>
      <c r="D1461" s="15">
        <v>7011988283600</v>
      </c>
      <c r="E1461" s="16"/>
      <c r="F1461" s="17" t="str" cm="1">
        <f t="array" ref="F1461">_xlfn.IFS( E1461 = "", "-", E1461&lt;=1000, 10, E1461 &lt;=2000, 20,E1461 &lt;=3000,30, E1461 &lt;=4000,40, E1461 &lt;=5000,50,E1461 &lt;=6000,60,E1461 &lt;=7000,70, E1461 &lt;=8000,80, E1461 &lt;=9000,90, E1461 &lt;=10000,100, E1461 &lt;=11000,110,  E1461 &lt;=12000,120,  E1461 &lt;=13000,130,  E1461 &lt;=14000,140,  E1461 &lt;=15000,150,  E1461 &lt;=16000,160,E1461 &lt;=17000,170,E1461 &lt;=18000,180,E1461 &lt;=19000,190,E1461 &lt;=19000,190, E1461 &lt;=33000,330)</f>
        <v>-</v>
      </c>
      <c r="G1461" s="17">
        <v>2630</v>
      </c>
      <c r="H1461" s="17" cm="1">
        <f t="array" ref="H1461">_xlfn.IFS( G1461 = "", "-", G1461&lt;=1000, 10, G1461 &lt;=2000, 20,G1461 &lt;=3000,30, G1461 &lt;=4000,40, G1461 &lt;=5000,50,G1461 &lt;=6000,60,G1461 &lt;=7000,70, G1461 &lt;=8000,80, G1461 &lt;=9000,90, G1461 &lt;=10000,100, G1461 &lt;=11000,110,  G1461 &lt;=12000,120,  G1461 &lt;=13000,130,  G1461 &lt;=14000,140,  G1461 &lt;=15000,150,  G1461 &lt;=16000,160,  G1461 &lt;=17000,170,  G1461 &lt;=18000,180,  G1461 &lt;=42000,420,  G1461 &lt;=43000,430,  G1461 &lt;=46000,460,  G1461 &lt;=47000,470)</f>
        <v>30</v>
      </c>
    </row>
    <row r="1462" spans="1:8" s="18" customFormat="1" x14ac:dyDescent="0.2">
      <c r="A1462" s="19" t="s">
        <v>2186</v>
      </c>
      <c r="B1462" s="20" t="s">
        <v>377</v>
      </c>
      <c r="C1462" s="23">
        <v>9692855067</v>
      </c>
      <c r="D1462" s="21">
        <v>7011988381777</v>
      </c>
      <c r="E1462" s="22"/>
      <c r="F1462" s="23" t="str" cm="1">
        <f t="array" ref="F1462">_xlfn.IFS( E1462 = "", "-", E1462&lt;=1000, 10, E1462 &lt;=2000, 20,E1462 &lt;=3000,30, E1462 &lt;=4000,40, E1462 &lt;=5000,50,E1462 &lt;=6000,60,E1462 &lt;=7000,70, E1462 &lt;=8000,80, E1462 &lt;=9000,90, E1462 &lt;=10000,100, E1462 &lt;=11000,110,  E1462 &lt;=12000,120,  E1462 &lt;=13000,130,  E1462 &lt;=14000,140,  E1462 &lt;=15000,150,  E1462 &lt;=16000,160,E1462 &lt;=17000,170,E1462 &lt;=18000,180,E1462 &lt;=19000,190,E1462 &lt;=19000,190, E1462 &lt;=33000,330)</f>
        <v>-</v>
      </c>
      <c r="G1462" s="23">
        <v>4040</v>
      </c>
      <c r="H1462" s="23" cm="1">
        <f t="array" ref="H1462">_xlfn.IFS( G1462 = "", "-", G1462&lt;=1000, 10, G1462 &lt;=2000, 20,G1462 &lt;=3000,30, G1462 &lt;=4000,40, G1462 &lt;=5000,50,G1462 &lt;=6000,60,G1462 &lt;=7000,70, G1462 &lt;=8000,80, G1462 &lt;=9000,90, G1462 &lt;=10000,100, G1462 &lt;=11000,110,  G1462 &lt;=12000,120,  G1462 &lt;=13000,130,  G1462 &lt;=14000,140,  G1462 &lt;=15000,150,  G1462 &lt;=16000,160,  G1462 &lt;=17000,170,  G1462 &lt;=18000,180,  G1462 &lt;=42000,420,  G1462 &lt;=43000,430,  G1462 &lt;=46000,460,  G1462 &lt;=47000,470)</f>
        <v>50</v>
      </c>
    </row>
    <row r="1463" spans="1:8" s="18" customFormat="1" x14ac:dyDescent="0.2">
      <c r="A1463" s="13" t="s">
        <v>2187</v>
      </c>
      <c r="B1463" s="14" t="s">
        <v>1622</v>
      </c>
      <c r="C1463" s="17">
        <v>9666080989</v>
      </c>
      <c r="D1463" s="15">
        <v>4011990846388</v>
      </c>
      <c r="E1463" s="16">
        <v>42</v>
      </c>
      <c r="F1463" s="17" cm="1">
        <f t="array" ref="F1463">_xlfn.IFS( E1463 = "", "-", E1463&lt;=1000, 10, E1463 &lt;=2000, 20,E1463 &lt;=3000,30, E1463 &lt;=4000,40, E1463 &lt;=5000,50,E1463 &lt;=6000,60,E1463 &lt;=7000,70, E1463 &lt;=8000,80, E1463 &lt;=9000,90, E1463 &lt;=10000,100, E1463 &lt;=11000,110,  E1463 &lt;=12000,120,  E1463 &lt;=13000,130,  E1463 &lt;=14000,140,  E1463 &lt;=15000,150,  E1463 &lt;=16000,160,E1463 &lt;=17000,170,E1463 &lt;=18000,180,E1463 &lt;=19000,190,E1463 &lt;=19000,190, E1463 &lt;=33000,330)</f>
        <v>10</v>
      </c>
      <c r="G1463" s="17"/>
      <c r="H1463" s="17" t="str" cm="1">
        <f t="array" ref="H1463">_xlfn.IFS( G1463 = "", "-", G1463&lt;=1000, 10, G1463 &lt;=2000, 20,G1463 &lt;=3000,30, G1463 &lt;=4000,40, G1463 &lt;=5000,50,G1463 &lt;=6000,60,G1463 &lt;=7000,70, G1463 &lt;=8000,80, G1463 &lt;=9000,90, G1463 &lt;=10000,100, G1463 &lt;=11000,110,  G1463 &lt;=12000,120,  G1463 &lt;=13000,130,  G1463 &lt;=14000,140,  G1463 &lt;=15000,150,  G1463 &lt;=16000,160,  G1463 &lt;=17000,170,  G1463 &lt;=18000,180,  G1463 &lt;=42000,420,  G1463 &lt;=43000,430,  G1463 &lt;=46000,460,  G1463 &lt;=47000,470)</f>
        <v>-</v>
      </c>
    </row>
    <row r="1464" spans="1:8" s="18" customFormat="1" x14ac:dyDescent="0.2">
      <c r="A1464" s="19" t="s">
        <v>2188</v>
      </c>
      <c r="B1464" s="20" t="s">
        <v>1773</v>
      </c>
      <c r="C1464" s="23">
        <v>9264634373</v>
      </c>
      <c r="D1464" s="21">
        <v>4011993961009</v>
      </c>
      <c r="E1464" s="22">
        <v>250</v>
      </c>
      <c r="F1464" s="23" cm="1">
        <f t="array" ref="F1464">_xlfn.IFS( E1464 = "", "-", E1464&lt;=1000, 10, E1464 &lt;=2000, 20,E1464 &lt;=3000,30, E1464 &lt;=4000,40, E1464 &lt;=5000,50,E1464 &lt;=6000,60,E1464 &lt;=7000,70, E1464 &lt;=8000,80, E1464 &lt;=9000,90, E1464 &lt;=10000,100, E1464 &lt;=11000,110,  E1464 &lt;=12000,120,  E1464 &lt;=13000,130,  E1464 &lt;=14000,140,  E1464 &lt;=15000,150,  E1464 &lt;=16000,160,E1464 &lt;=17000,170,E1464 &lt;=18000,180,E1464 &lt;=19000,190,E1464 &lt;=19000,190, E1464 &lt;=33000,330)</f>
        <v>10</v>
      </c>
      <c r="G1464" s="23"/>
      <c r="H1464" s="23" t="str" cm="1">
        <f t="array" ref="H1464">_xlfn.IFS( G1464 = "", "-", G1464&lt;=1000, 10, G1464 &lt;=2000, 20,G1464 &lt;=3000,30, G1464 &lt;=4000,40, G1464 &lt;=5000,50,G1464 &lt;=6000,60,G1464 &lt;=7000,70, G1464 &lt;=8000,80, G1464 &lt;=9000,90, G1464 &lt;=10000,100, G1464 &lt;=11000,110,  G1464 &lt;=12000,120,  G1464 &lt;=13000,130,  G1464 &lt;=14000,140,  G1464 &lt;=15000,150,  G1464 &lt;=16000,160,  G1464 &lt;=17000,170,  G1464 &lt;=18000,180,  G1464 &lt;=42000,420,  G1464 &lt;=43000,430,  G1464 &lt;=46000,460,  G1464 &lt;=47000,470)</f>
        <v>-</v>
      </c>
    </row>
    <row r="1465" spans="1:8" s="18" customFormat="1" x14ac:dyDescent="0.2">
      <c r="A1465" s="13" t="s">
        <v>2189</v>
      </c>
      <c r="B1465" s="14" t="s">
        <v>2190</v>
      </c>
      <c r="C1465" s="17">
        <v>9273514454</v>
      </c>
      <c r="D1465" s="15">
        <v>4011994247032</v>
      </c>
      <c r="E1465" s="16">
        <v>20</v>
      </c>
      <c r="F1465" s="17" cm="1">
        <f t="array" ref="F1465">_xlfn.IFS( E1465 = "", "-", E1465&lt;=1000, 10, E1465 &lt;=2000, 20,E1465 &lt;=3000,30, E1465 &lt;=4000,40, E1465 &lt;=5000,50,E1465 &lt;=6000,60,E1465 &lt;=7000,70, E1465 &lt;=8000,80, E1465 &lt;=9000,90, E1465 &lt;=10000,100, E1465 &lt;=11000,110,  E1465 &lt;=12000,120,  E1465 &lt;=13000,130,  E1465 &lt;=14000,140,  E1465 &lt;=15000,150,  E1465 &lt;=16000,160,E1465 &lt;=17000,170,E1465 &lt;=18000,180,E1465 &lt;=19000,190,E1465 &lt;=19000,190, E1465 &lt;=33000,330)</f>
        <v>10</v>
      </c>
      <c r="G1465" s="17"/>
      <c r="H1465" s="17" t="str" cm="1">
        <f t="array" ref="H1465">_xlfn.IFS( G1465 = "", "-", G1465&lt;=1000, 10, G1465 &lt;=2000, 20,G1465 &lt;=3000,30, G1465 &lt;=4000,40, G1465 &lt;=5000,50,G1465 &lt;=6000,60,G1465 &lt;=7000,70, G1465 &lt;=8000,80, G1465 &lt;=9000,90, G1465 &lt;=10000,100, G1465 &lt;=11000,110,  G1465 &lt;=12000,120,  G1465 &lt;=13000,130,  G1465 &lt;=14000,140,  G1465 &lt;=15000,150,  G1465 &lt;=16000,160,  G1465 &lt;=17000,170,  G1465 &lt;=18000,180,  G1465 &lt;=42000,420,  G1465 &lt;=43000,430,  G1465 &lt;=46000,460,  G1465 &lt;=47000,470)</f>
        <v>-</v>
      </c>
    </row>
    <row r="1466" spans="1:8" s="18" customFormat="1" x14ac:dyDescent="0.2">
      <c r="A1466" s="19" t="s">
        <v>2191</v>
      </c>
      <c r="B1466" s="20" t="s">
        <v>1323</v>
      </c>
      <c r="C1466" s="23">
        <v>9927834359</v>
      </c>
      <c r="D1466" s="21">
        <v>2011994747062</v>
      </c>
      <c r="E1466" s="22"/>
      <c r="F1466" s="23" t="str" cm="1">
        <f t="array" ref="F1466">_xlfn.IFS( E1466 = "", "-", E1466&lt;=1000, 10, E1466 &lt;=2000, 20,E1466 &lt;=3000,30, E1466 &lt;=4000,40, E1466 &lt;=5000,50,E1466 &lt;=6000,60,E1466 &lt;=7000,70, E1466 &lt;=8000,80, E1466 &lt;=9000,90, E1466 &lt;=10000,100, E1466 &lt;=11000,110,  E1466 &lt;=12000,120,  E1466 &lt;=13000,130,  E1466 &lt;=14000,140,  E1466 &lt;=15000,150,  E1466 &lt;=16000,160,E1466 &lt;=17000,170,E1466 &lt;=18000,180,E1466 &lt;=19000,190,E1466 &lt;=19000,190, E1466 &lt;=33000,330)</f>
        <v>-</v>
      </c>
      <c r="G1466" s="23">
        <v>2230</v>
      </c>
      <c r="H1466" s="23" cm="1">
        <f t="array" ref="H1466">_xlfn.IFS( G1466 = "", "-", G1466&lt;=1000, 10, G1466 &lt;=2000, 20,G1466 &lt;=3000,30, G1466 &lt;=4000,40, G1466 &lt;=5000,50,G1466 &lt;=6000,60,G1466 &lt;=7000,70, G1466 &lt;=8000,80, G1466 &lt;=9000,90, G1466 &lt;=10000,100, G1466 &lt;=11000,110,  G1466 &lt;=12000,120,  G1466 &lt;=13000,130,  G1466 &lt;=14000,140,  G1466 &lt;=15000,150,  G1466 &lt;=16000,160,  G1466 &lt;=17000,170,  G1466 &lt;=18000,180,  G1466 &lt;=42000,420,  G1466 &lt;=43000,430,  G1466 &lt;=46000,460,  G1466 &lt;=47000,470)</f>
        <v>30</v>
      </c>
    </row>
    <row r="1467" spans="1:8" s="18" customFormat="1" x14ac:dyDescent="0.2">
      <c r="A1467" s="13" t="s">
        <v>2192</v>
      </c>
      <c r="B1467" s="14" t="s">
        <v>1622</v>
      </c>
      <c r="C1467" s="17">
        <v>9666080989</v>
      </c>
      <c r="D1467" s="15">
        <v>4011995313253</v>
      </c>
      <c r="E1467" s="16">
        <v>1</v>
      </c>
      <c r="F1467" s="17" cm="1">
        <f t="array" ref="F1467">_xlfn.IFS( E1467 = "", "-", E1467&lt;=1000, 10, E1467 &lt;=2000, 20,E1467 &lt;=3000,30, E1467 &lt;=4000,40, E1467 &lt;=5000,50,E1467 &lt;=6000,60,E1467 &lt;=7000,70, E1467 &lt;=8000,80, E1467 &lt;=9000,90, E1467 &lt;=10000,100, E1467 &lt;=11000,110,  E1467 &lt;=12000,120,  E1467 &lt;=13000,130,  E1467 &lt;=14000,140,  E1467 &lt;=15000,150,  E1467 &lt;=16000,160,E1467 &lt;=17000,170,E1467 &lt;=18000,180,E1467 &lt;=19000,190,E1467 &lt;=19000,190, E1467 &lt;=33000,330)</f>
        <v>10</v>
      </c>
      <c r="G1467" s="17"/>
      <c r="H1467" s="17" t="str" cm="1">
        <f t="array" ref="H1467">_xlfn.IFS( G1467 = "", "-", G1467&lt;=1000, 10, G1467 &lt;=2000, 20,G1467 &lt;=3000,30, G1467 &lt;=4000,40, G1467 &lt;=5000,50,G1467 &lt;=6000,60,G1467 &lt;=7000,70, G1467 &lt;=8000,80, G1467 &lt;=9000,90, G1467 &lt;=10000,100, G1467 &lt;=11000,110,  G1467 &lt;=12000,120,  G1467 &lt;=13000,130,  G1467 &lt;=14000,140,  G1467 &lt;=15000,150,  G1467 &lt;=16000,160,  G1467 &lt;=17000,170,  G1467 &lt;=18000,180,  G1467 &lt;=42000,420,  G1467 &lt;=43000,430,  G1467 &lt;=46000,460,  G1467 &lt;=47000,470)</f>
        <v>-</v>
      </c>
    </row>
    <row r="1468" spans="1:8" s="18" customFormat="1" x14ac:dyDescent="0.2">
      <c r="A1468" s="19" t="s">
        <v>2192</v>
      </c>
      <c r="B1468" s="20" t="s">
        <v>402</v>
      </c>
      <c r="C1468" s="23">
        <v>9559403043</v>
      </c>
      <c r="D1468" s="21">
        <v>4011995318688</v>
      </c>
      <c r="E1468" s="22">
        <v>1</v>
      </c>
      <c r="F1468" s="23" cm="1">
        <f t="array" ref="F1468">_xlfn.IFS( E1468 = "", "-", E1468&lt;=1000, 10, E1468 &lt;=2000, 20,E1468 &lt;=3000,30, E1468 &lt;=4000,40, E1468 &lt;=5000,50,E1468 &lt;=6000,60,E1468 &lt;=7000,70, E1468 &lt;=8000,80, E1468 &lt;=9000,90, E1468 &lt;=10000,100, E1468 &lt;=11000,110,  E1468 &lt;=12000,120,  E1468 &lt;=13000,130,  E1468 &lt;=14000,140,  E1468 &lt;=15000,150,  E1468 &lt;=16000,160,E1468 &lt;=17000,170,E1468 &lt;=18000,180,E1468 &lt;=19000,190,E1468 &lt;=19000,190, E1468 &lt;=33000,330)</f>
        <v>10</v>
      </c>
      <c r="G1468" s="23"/>
      <c r="H1468" s="23" t="str" cm="1">
        <f t="array" ref="H1468">_xlfn.IFS( G1468 = "", "-", G1468&lt;=1000, 10, G1468 &lt;=2000, 20,G1468 &lt;=3000,30, G1468 &lt;=4000,40, G1468 &lt;=5000,50,G1468 &lt;=6000,60,G1468 &lt;=7000,70, G1468 &lt;=8000,80, G1468 &lt;=9000,90, G1468 &lt;=10000,100, G1468 &lt;=11000,110,  G1468 &lt;=12000,120,  G1468 &lt;=13000,130,  G1468 &lt;=14000,140,  G1468 &lt;=15000,150,  G1468 &lt;=16000,160,  G1468 &lt;=17000,170,  G1468 &lt;=18000,180,  G1468 &lt;=42000,420,  G1468 &lt;=43000,430,  G1468 &lt;=46000,460,  G1468 &lt;=47000,470)</f>
        <v>-</v>
      </c>
    </row>
    <row r="1469" spans="1:8" s="18" customFormat="1" x14ac:dyDescent="0.2">
      <c r="A1469" s="13" t="s">
        <v>2193</v>
      </c>
      <c r="B1469" s="14" t="s">
        <v>1553</v>
      </c>
      <c r="C1469" s="17">
        <v>9756523301</v>
      </c>
      <c r="D1469" s="15">
        <v>4011995328050</v>
      </c>
      <c r="E1469" s="16">
        <v>1</v>
      </c>
      <c r="F1469" s="17" cm="1">
        <f t="array" ref="F1469">_xlfn.IFS( E1469 = "", "-", E1469&lt;=1000, 10, E1469 &lt;=2000, 20,E1469 &lt;=3000,30, E1469 &lt;=4000,40, E1469 &lt;=5000,50,E1469 &lt;=6000,60,E1469 &lt;=7000,70, E1469 &lt;=8000,80, E1469 &lt;=9000,90, E1469 &lt;=10000,100, E1469 &lt;=11000,110,  E1469 &lt;=12000,120,  E1469 &lt;=13000,130,  E1469 &lt;=14000,140,  E1469 &lt;=15000,150,  E1469 &lt;=16000,160,E1469 &lt;=17000,170,E1469 &lt;=18000,180,E1469 &lt;=19000,190,E1469 &lt;=19000,190, E1469 &lt;=33000,330)</f>
        <v>10</v>
      </c>
      <c r="G1469" s="17"/>
      <c r="H1469" s="17" t="str" cm="1">
        <f t="array" ref="H1469">_xlfn.IFS( G1469 = "", "-", G1469&lt;=1000, 10, G1469 &lt;=2000, 20,G1469 &lt;=3000,30, G1469 &lt;=4000,40, G1469 &lt;=5000,50,G1469 &lt;=6000,60,G1469 &lt;=7000,70, G1469 &lt;=8000,80, G1469 &lt;=9000,90, G1469 &lt;=10000,100, G1469 &lt;=11000,110,  G1469 &lt;=12000,120,  G1469 &lt;=13000,130,  G1469 &lt;=14000,140,  G1469 &lt;=15000,150,  G1469 &lt;=16000,160,  G1469 &lt;=17000,170,  G1469 &lt;=18000,180,  G1469 &lt;=42000,420,  G1469 &lt;=43000,430,  G1469 &lt;=46000,460,  G1469 &lt;=47000,470)</f>
        <v>-</v>
      </c>
    </row>
    <row r="1470" spans="1:8" s="18" customFormat="1" x14ac:dyDescent="0.2">
      <c r="A1470" s="19" t="s">
        <v>2194</v>
      </c>
      <c r="B1470" s="20" t="s">
        <v>1509</v>
      </c>
      <c r="C1470" s="23">
        <v>9666280553</v>
      </c>
      <c r="D1470" s="21">
        <v>4011995708771</v>
      </c>
      <c r="E1470" s="22">
        <v>1</v>
      </c>
      <c r="F1470" s="23" cm="1">
        <f t="array" ref="F1470">_xlfn.IFS( E1470 = "", "-", E1470&lt;=1000, 10, E1470 &lt;=2000, 20,E1470 &lt;=3000,30, E1470 &lt;=4000,40, E1470 &lt;=5000,50,E1470 &lt;=6000,60,E1470 &lt;=7000,70, E1470 &lt;=8000,80, E1470 &lt;=9000,90, E1470 &lt;=10000,100, E1470 &lt;=11000,110,  E1470 &lt;=12000,120,  E1470 &lt;=13000,130,  E1470 &lt;=14000,140,  E1470 &lt;=15000,150,  E1470 &lt;=16000,160,E1470 &lt;=17000,170,E1470 &lt;=18000,180,E1470 &lt;=19000,190,E1470 &lt;=19000,190, E1470 &lt;=33000,330)</f>
        <v>10</v>
      </c>
      <c r="G1470" s="23"/>
      <c r="H1470" s="23" t="str" cm="1">
        <f t="array" ref="H1470">_xlfn.IFS( G1470 = "", "-", G1470&lt;=1000, 10, G1470 &lt;=2000, 20,G1470 &lt;=3000,30, G1470 &lt;=4000,40, G1470 &lt;=5000,50,G1470 &lt;=6000,60,G1470 &lt;=7000,70, G1470 &lt;=8000,80, G1470 &lt;=9000,90, G1470 &lt;=10000,100, G1470 &lt;=11000,110,  G1470 &lt;=12000,120,  G1470 &lt;=13000,130,  G1470 &lt;=14000,140,  G1470 &lt;=15000,150,  G1470 &lt;=16000,160,  G1470 &lt;=17000,170,  G1470 &lt;=18000,180,  G1470 &lt;=42000,420,  G1470 &lt;=43000,430,  G1470 &lt;=46000,460,  G1470 &lt;=47000,470)</f>
        <v>-</v>
      </c>
    </row>
    <row r="1471" spans="1:8" s="18" customFormat="1" x14ac:dyDescent="0.2">
      <c r="A1471" s="13" t="s">
        <v>2194</v>
      </c>
      <c r="B1471" s="14" t="s">
        <v>1505</v>
      </c>
      <c r="C1471" s="17">
        <v>9666280566</v>
      </c>
      <c r="D1471" s="15">
        <v>4011995718640</v>
      </c>
      <c r="E1471" s="16">
        <v>1</v>
      </c>
      <c r="F1471" s="17" cm="1">
        <f t="array" ref="F1471">_xlfn.IFS( E1471 = "", "-", E1471&lt;=1000, 10, E1471 &lt;=2000, 20,E1471 &lt;=3000,30, E1471 &lt;=4000,40, E1471 &lt;=5000,50,E1471 &lt;=6000,60,E1471 &lt;=7000,70, E1471 &lt;=8000,80, E1471 &lt;=9000,90, E1471 &lt;=10000,100, E1471 &lt;=11000,110,  E1471 &lt;=12000,120,  E1471 &lt;=13000,130,  E1471 &lt;=14000,140,  E1471 &lt;=15000,150,  E1471 &lt;=16000,160,E1471 &lt;=17000,170,E1471 &lt;=18000,180,E1471 &lt;=19000,190,E1471 &lt;=19000,190, E1471 &lt;=33000,330)</f>
        <v>10</v>
      </c>
      <c r="G1471" s="17"/>
      <c r="H1471" s="17" t="str" cm="1">
        <f t="array" ref="H1471">_xlfn.IFS( G1471 = "", "-", G1471&lt;=1000, 10, G1471 &lt;=2000, 20,G1471 &lt;=3000,30, G1471 &lt;=4000,40, G1471 &lt;=5000,50,G1471 &lt;=6000,60,G1471 &lt;=7000,70, G1471 &lt;=8000,80, G1471 &lt;=9000,90, G1471 &lt;=10000,100, G1471 &lt;=11000,110,  G1471 &lt;=12000,120,  G1471 &lt;=13000,130,  G1471 &lt;=14000,140,  G1471 &lt;=15000,150,  G1471 &lt;=16000,160,  G1471 &lt;=17000,170,  G1471 &lt;=18000,180,  G1471 &lt;=42000,420,  G1471 &lt;=43000,430,  G1471 &lt;=46000,460,  G1471 &lt;=47000,470)</f>
        <v>-</v>
      </c>
    </row>
    <row r="1472" spans="1:8" s="18" customFormat="1" x14ac:dyDescent="0.2">
      <c r="A1472" s="19" t="s">
        <v>2195</v>
      </c>
      <c r="B1472" s="20" t="s">
        <v>2196</v>
      </c>
      <c r="C1472" s="23">
        <v>9455695233</v>
      </c>
      <c r="D1472" s="21">
        <v>8011996052491</v>
      </c>
      <c r="E1472" s="22"/>
      <c r="F1472" s="23" t="str" cm="1">
        <f t="array" ref="F1472">_xlfn.IFS( E1472 = "", "-", E1472&lt;=1000, 10, E1472 &lt;=2000, 20,E1472 &lt;=3000,30, E1472 &lt;=4000,40, E1472 &lt;=5000,50,E1472 &lt;=6000,60,E1472 &lt;=7000,70, E1472 &lt;=8000,80, E1472 &lt;=9000,90, E1472 &lt;=10000,100, E1472 &lt;=11000,110,  E1472 &lt;=12000,120,  E1472 &lt;=13000,130,  E1472 &lt;=14000,140,  E1472 &lt;=15000,150,  E1472 &lt;=16000,160,E1472 &lt;=17000,170,E1472 &lt;=18000,180,E1472 &lt;=19000,190,E1472 &lt;=19000,190, E1472 &lt;=33000,330)</f>
        <v>-</v>
      </c>
      <c r="G1472" s="23">
        <v>56</v>
      </c>
      <c r="H1472" s="23" cm="1">
        <f t="array" ref="H1472">_xlfn.IFS( G1472 = "", "-", G1472&lt;=1000, 10, G1472 &lt;=2000, 20,G1472 &lt;=3000,30, G1472 &lt;=4000,40, G1472 &lt;=5000,50,G1472 &lt;=6000,60,G1472 &lt;=7000,70, G1472 &lt;=8000,80, G1472 &lt;=9000,90, G1472 &lt;=10000,100, G1472 &lt;=11000,110,  G1472 &lt;=12000,120,  G1472 &lt;=13000,130,  G1472 &lt;=14000,140,  G1472 &lt;=15000,150,  G1472 &lt;=16000,160,  G1472 &lt;=17000,170,  G1472 &lt;=18000,180,  G1472 &lt;=42000,420,  G1472 &lt;=43000,430,  G1472 &lt;=46000,460,  G1472 &lt;=47000,470)</f>
        <v>10</v>
      </c>
    </row>
    <row r="1473" spans="1:8" s="18" customFormat="1" x14ac:dyDescent="0.2">
      <c r="A1473" s="13" t="s">
        <v>2197</v>
      </c>
      <c r="B1473" s="14" t="s">
        <v>432</v>
      </c>
      <c r="C1473" s="17">
        <v>9958415204</v>
      </c>
      <c r="D1473" s="15">
        <v>4011998784889</v>
      </c>
      <c r="E1473" s="16">
        <v>1100</v>
      </c>
      <c r="F1473" s="17" cm="1">
        <f t="array" ref="F1473">_xlfn.IFS( E1473 = "", "-", E1473&lt;=1000, 10, E1473 &lt;=2000, 20,E1473 &lt;=3000,30, E1473 &lt;=4000,40, E1473 &lt;=5000,50,E1473 &lt;=6000,60,E1473 &lt;=7000,70, E1473 &lt;=8000,80, E1473 &lt;=9000,90, E1473 &lt;=10000,100, E1473 &lt;=11000,110,  E1473 &lt;=12000,120,  E1473 &lt;=13000,130,  E1473 &lt;=14000,140,  E1473 &lt;=15000,150,  E1473 &lt;=16000,160,E1473 &lt;=17000,170,E1473 &lt;=18000,180,E1473 &lt;=19000,190,E1473 &lt;=19000,190, E1473 &lt;=33000,330)</f>
        <v>20</v>
      </c>
      <c r="G1473" s="17"/>
      <c r="H1473" s="17" t="str" cm="1">
        <f t="array" ref="H1473">_xlfn.IFS( G1473 = "", "-", G1473&lt;=1000, 10, G1473 &lt;=2000, 20,G1473 &lt;=3000,30, G1473 &lt;=4000,40, G1473 &lt;=5000,50,G1473 &lt;=6000,60,G1473 &lt;=7000,70, G1473 &lt;=8000,80, G1473 &lt;=9000,90, G1473 &lt;=10000,100, G1473 &lt;=11000,110,  G1473 &lt;=12000,120,  G1473 &lt;=13000,130,  G1473 &lt;=14000,140,  G1473 &lt;=15000,150,  G1473 &lt;=16000,160,  G1473 &lt;=17000,170,  G1473 &lt;=18000,180,  G1473 &lt;=42000,420,  G1473 &lt;=43000,430,  G1473 &lt;=46000,460,  G1473 &lt;=47000,470)</f>
        <v>-</v>
      </c>
    </row>
    <row r="1474" spans="1:8" s="18" customFormat="1" x14ac:dyDescent="0.2">
      <c r="A1474" s="19" t="s">
        <v>2198</v>
      </c>
      <c r="B1474" s="20" t="s">
        <v>373</v>
      </c>
      <c r="C1474" s="23">
        <v>9656653483</v>
      </c>
      <c r="D1474" s="21">
        <v>3012007883655</v>
      </c>
      <c r="E1474" s="22"/>
      <c r="F1474" s="23" t="str" cm="1">
        <f t="array" ref="F1474">_xlfn.IFS( E1474 = "", "-", E1474&lt;=1000, 10, E1474 &lt;=2000, 20,E1474 &lt;=3000,30, E1474 &lt;=4000,40, E1474 &lt;=5000,50,E1474 &lt;=6000,60,E1474 &lt;=7000,70, E1474 &lt;=8000,80, E1474 &lt;=9000,90, E1474 &lt;=10000,100, E1474 &lt;=11000,110,  E1474 &lt;=12000,120,  E1474 &lt;=13000,130,  E1474 &lt;=14000,140,  E1474 &lt;=15000,150,  E1474 &lt;=16000,160,E1474 &lt;=17000,170,E1474 &lt;=18000,180,E1474 &lt;=19000,190,E1474 &lt;=19000,190, E1474 &lt;=33000,330)</f>
        <v>-</v>
      </c>
      <c r="G1474" s="23">
        <v>3540</v>
      </c>
      <c r="H1474" s="23" cm="1">
        <f t="array" ref="H1474">_xlfn.IFS( G1474 = "", "-", G1474&lt;=1000, 10, G1474 &lt;=2000, 20,G1474 &lt;=3000,30, G1474 &lt;=4000,40, G1474 &lt;=5000,50,G1474 &lt;=6000,60,G1474 &lt;=7000,70, G1474 &lt;=8000,80, G1474 &lt;=9000,90, G1474 &lt;=10000,100, G1474 &lt;=11000,110,  G1474 &lt;=12000,120,  G1474 &lt;=13000,130,  G1474 &lt;=14000,140,  G1474 &lt;=15000,150,  G1474 &lt;=16000,160,  G1474 &lt;=17000,170,  G1474 &lt;=18000,180,  G1474 &lt;=42000,420,  G1474 &lt;=43000,430,  G1474 &lt;=46000,460,  G1474 &lt;=47000,470)</f>
        <v>40</v>
      </c>
    </row>
    <row r="1475" spans="1:8" s="18" customFormat="1" ht="31.5" x14ac:dyDescent="0.2">
      <c r="A1475" s="13" t="s">
        <v>2199</v>
      </c>
      <c r="B1475" s="14" t="s">
        <v>2200</v>
      </c>
      <c r="C1475" s="17" t="s">
        <v>345</v>
      </c>
      <c r="D1475" s="15">
        <v>4012008400786</v>
      </c>
      <c r="E1475" s="16"/>
      <c r="F1475" s="17" t="str" cm="1">
        <f t="array" ref="F1475">_xlfn.IFS( E1475 = "", "-", E1475&lt;=1000, 10, E1475 &lt;=2000, 20,E1475 &lt;=3000,30, E1475 &lt;=4000,40, E1475 &lt;=5000,50,E1475 &lt;=6000,60,E1475 &lt;=7000,70, E1475 &lt;=8000,80, E1475 &lt;=9000,90, E1475 &lt;=10000,100, E1475 &lt;=11000,110,  E1475 &lt;=12000,120,  E1475 &lt;=13000,130,  E1475 &lt;=14000,140,  E1475 &lt;=15000,150,  E1475 &lt;=16000,160,E1475 &lt;=17000,170,E1475 &lt;=18000,180,E1475 &lt;=19000,190,E1475 &lt;=19000,190, E1475 &lt;=33000,330)</f>
        <v>-</v>
      </c>
      <c r="G1475" s="17">
        <v>2000</v>
      </c>
      <c r="H1475" s="17" cm="1">
        <f t="array" ref="H1475">_xlfn.IFS( G1475 = "", "-", G1475&lt;=1000, 10, G1475 &lt;=2000, 20,G1475 &lt;=3000,30, G1475 &lt;=4000,40, G1475 &lt;=5000,50,G1475 &lt;=6000,60,G1475 &lt;=7000,70, G1475 &lt;=8000,80, G1475 &lt;=9000,90, G1475 &lt;=10000,100, G1475 &lt;=11000,110,  G1475 &lt;=12000,120,  G1475 &lt;=13000,130,  G1475 &lt;=14000,140,  G1475 &lt;=15000,150,  G1475 &lt;=16000,160,  G1475 &lt;=17000,170,  G1475 &lt;=18000,180,  G1475 &lt;=42000,420,  G1475 &lt;=43000,430,  G1475 &lt;=46000,460,  G1475 &lt;=47000,470)</f>
        <v>20</v>
      </c>
    </row>
    <row r="1476" spans="1:8" s="18" customFormat="1" x14ac:dyDescent="0.2">
      <c r="A1476" s="19" t="s">
        <v>2201</v>
      </c>
      <c r="B1476" s="20" t="s">
        <v>2202</v>
      </c>
      <c r="C1476" s="23">
        <v>9166227289</v>
      </c>
      <c r="D1476" s="21">
        <v>4012010047535</v>
      </c>
      <c r="E1476" s="22">
        <v>2900</v>
      </c>
      <c r="F1476" s="23" cm="1">
        <f t="array" ref="F1476">_xlfn.IFS( E1476 = "", "-", E1476&lt;=1000, 10, E1476 &lt;=2000, 20,E1476 &lt;=3000,30, E1476 &lt;=4000,40, E1476 &lt;=5000,50,E1476 &lt;=6000,60,E1476 &lt;=7000,70, E1476 &lt;=8000,80, E1476 &lt;=9000,90, E1476 &lt;=10000,100, E1476 &lt;=11000,110,  E1476 &lt;=12000,120,  E1476 &lt;=13000,130,  E1476 &lt;=14000,140,  E1476 &lt;=15000,150,  E1476 &lt;=16000,160,E1476 &lt;=17000,170,E1476 &lt;=18000,180,E1476 &lt;=19000,190,E1476 &lt;=19000,190, E1476 &lt;=33000,330)</f>
        <v>30</v>
      </c>
      <c r="G1476" s="23"/>
      <c r="H1476" s="23" t="str" cm="1">
        <f t="array" ref="H1476">_xlfn.IFS( G1476 = "", "-", G1476&lt;=1000, 10, G1476 &lt;=2000, 20,G1476 &lt;=3000,30, G1476 &lt;=4000,40, G1476 &lt;=5000,50,G1476 &lt;=6000,60,G1476 &lt;=7000,70, G1476 &lt;=8000,80, G1476 &lt;=9000,90, G1476 &lt;=10000,100, G1476 &lt;=11000,110,  G1476 &lt;=12000,120,  G1476 &lt;=13000,130,  G1476 &lt;=14000,140,  G1476 &lt;=15000,150,  G1476 &lt;=16000,160,  G1476 &lt;=17000,170,  G1476 &lt;=18000,180,  G1476 &lt;=42000,420,  G1476 &lt;=43000,430,  G1476 &lt;=46000,460,  G1476 &lt;=47000,470)</f>
        <v>-</v>
      </c>
    </row>
    <row r="1477" spans="1:8" s="18" customFormat="1" x14ac:dyDescent="0.2">
      <c r="A1477" s="13" t="s">
        <v>2203</v>
      </c>
      <c r="B1477" s="14" t="s">
        <v>1509</v>
      </c>
      <c r="C1477" s="17">
        <v>9666280553</v>
      </c>
      <c r="D1477" s="15">
        <v>4012010181454</v>
      </c>
      <c r="E1477" s="16">
        <v>84</v>
      </c>
      <c r="F1477" s="17" cm="1">
        <f t="array" ref="F1477">_xlfn.IFS( E1477 = "", "-", E1477&lt;=1000, 10, E1477 &lt;=2000, 20,E1477 &lt;=3000,30, E1477 &lt;=4000,40, E1477 &lt;=5000,50,E1477 &lt;=6000,60,E1477 &lt;=7000,70, E1477 &lt;=8000,80, E1477 &lt;=9000,90, E1477 &lt;=10000,100, E1477 &lt;=11000,110,  E1477 &lt;=12000,120,  E1477 &lt;=13000,130,  E1477 &lt;=14000,140,  E1477 &lt;=15000,150,  E1477 &lt;=16000,160,E1477 &lt;=17000,170,E1477 &lt;=18000,180,E1477 &lt;=19000,190,E1477 &lt;=19000,190, E1477 &lt;=33000,330)</f>
        <v>10</v>
      </c>
      <c r="G1477" s="17"/>
      <c r="H1477" s="17" t="str" cm="1">
        <f t="array" ref="H1477">_xlfn.IFS( G1477 = "", "-", G1477&lt;=1000, 10, G1477 &lt;=2000, 20,G1477 &lt;=3000,30, G1477 &lt;=4000,40, G1477 &lt;=5000,50,G1477 &lt;=6000,60,G1477 &lt;=7000,70, G1477 &lt;=8000,80, G1477 &lt;=9000,90, G1477 &lt;=10000,100, G1477 &lt;=11000,110,  G1477 &lt;=12000,120,  G1477 &lt;=13000,130,  G1477 &lt;=14000,140,  G1477 &lt;=15000,150,  G1477 &lt;=16000,160,  G1477 &lt;=17000,170,  G1477 &lt;=18000,180,  G1477 &lt;=42000,420,  G1477 &lt;=43000,430,  G1477 &lt;=46000,460,  G1477 &lt;=47000,470)</f>
        <v>-</v>
      </c>
    </row>
    <row r="1478" spans="1:8" s="18" customFormat="1" x14ac:dyDescent="0.2">
      <c r="A1478" s="19" t="s">
        <v>2204</v>
      </c>
      <c r="B1478" s="20" t="s">
        <v>1187</v>
      </c>
      <c r="C1478" s="23">
        <v>9666080960</v>
      </c>
      <c r="D1478" s="21">
        <v>1012010198625</v>
      </c>
      <c r="E1478" s="22"/>
      <c r="F1478" s="23" t="str" cm="1">
        <f t="array" ref="F1478">_xlfn.IFS( E1478 = "", "-", E1478&lt;=1000, 10, E1478 &lt;=2000, 20,E1478 &lt;=3000,30, E1478 &lt;=4000,40, E1478 &lt;=5000,50,E1478 &lt;=6000,60,E1478 &lt;=7000,70, E1478 &lt;=8000,80, E1478 &lt;=9000,90, E1478 &lt;=10000,100, E1478 &lt;=11000,110,  E1478 &lt;=12000,120,  E1478 &lt;=13000,130,  E1478 &lt;=14000,140,  E1478 &lt;=15000,150,  E1478 &lt;=16000,160,E1478 &lt;=17000,170,E1478 &lt;=18000,180,E1478 &lt;=19000,190,E1478 &lt;=19000,190, E1478 &lt;=33000,330)</f>
        <v>-</v>
      </c>
      <c r="G1478" s="23">
        <v>8</v>
      </c>
      <c r="H1478" s="23" cm="1">
        <f t="array" ref="H1478">_xlfn.IFS( G1478 = "", "-", G1478&lt;=1000, 10, G1478 &lt;=2000, 20,G1478 &lt;=3000,30, G1478 &lt;=4000,40, G1478 &lt;=5000,50,G1478 &lt;=6000,60,G1478 &lt;=7000,70, G1478 &lt;=8000,80, G1478 &lt;=9000,90, G1478 &lt;=10000,100, G1478 &lt;=11000,110,  G1478 &lt;=12000,120,  G1478 &lt;=13000,130,  G1478 &lt;=14000,140,  G1478 &lt;=15000,150,  G1478 &lt;=16000,160,  G1478 &lt;=17000,170,  G1478 &lt;=18000,180,  G1478 &lt;=42000,420,  G1478 &lt;=43000,430,  G1478 &lt;=46000,460,  G1478 &lt;=47000,470)</f>
        <v>10</v>
      </c>
    </row>
    <row r="1479" spans="1:8" s="18" customFormat="1" x14ac:dyDescent="0.2">
      <c r="A1479" s="13" t="s">
        <v>2205</v>
      </c>
      <c r="B1479" s="14" t="s">
        <v>402</v>
      </c>
      <c r="C1479" s="17">
        <v>9559403043</v>
      </c>
      <c r="D1479" s="15">
        <v>4012010247918</v>
      </c>
      <c r="E1479" s="16">
        <v>82</v>
      </c>
      <c r="F1479" s="17" cm="1">
        <f t="array" ref="F1479">_xlfn.IFS( E1479 = "", "-", E1479&lt;=1000, 10, E1479 &lt;=2000, 20,E1479 &lt;=3000,30, E1479 &lt;=4000,40, E1479 &lt;=5000,50,E1479 &lt;=6000,60,E1479 &lt;=7000,70, E1479 &lt;=8000,80, E1479 &lt;=9000,90, E1479 &lt;=10000,100, E1479 &lt;=11000,110,  E1479 &lt;=12000,120,  E1479 &lt;=13000,130,  E1479 &lt;=14000,140,  E1479 &lt;=15000,150,  E1479 &lt;=16000,160,E1479 &lt;=17000,170,E1479 &lt;=18000,180,E1479 &lt;=19000,190,E1479 &lt;=19000,190, E1479 &lt;=33000,330)</f>
        <v>10</v>
      </c>
      <c r="G1479" s="17"/>
      <c r="H1479" s="17" t="str" cm="1">
        <f t="array" ref="H1479">_xlfn.IFS( G1479 = "", "-", G1479&lt;=1000, 10, G1479 &lt;=2000, 20,G1479 &lt;=3000,30, G1479 &lt;=4000,40, G1479 &lt;=5000,50,G1479 &lt;=6000,60,G1479 &lt;=7000,70, G1479 &lt;=8000,80, G1479 &lt;=9000,90, G1479 &lt;=10000,100, G1479 &lt;=11000,110,  G1479 &lt;=12000,120,  G1479 &lt;=13000,130,  G1479 &lt;=14000,140,  G1479 &lt;=15000,150,  G1479 &lt;=16000,160,  G1479 &lt;=17000,170,  G1479 &lt;=18000,180,  G1479 &lt;=42000,420,  G1479 &lt;=43000,430,  G1479 &lt;=46000,460,  G1479 &lt;=47000,470)</f>
        <v>-</v>
      </c>
    </row>
    <row r="1480" spans="1:8" s="18" customFormat="1" x14ac:dyDescent="0.2">
      <c r="A1480" s="19" t="s">
        <v>2206</v>
      </c>
      <c r="B1480" s="20" t="s">
        <v>1553</v>
      </c>
      <c r="C1480" s="23">
        <v>9756523301</v>
      </c>
      <c r="D1480" s="21">
        <v>4012010328572</v>
      </c>
      <c r="E1480" s="22">
        <v>82</v>
      </c>
      <c r="F1480" s="23" cm="1">
        <f t="array" ref="F1480">_xlfn.IFS( E1480 = "", "-", E1480&lt;=1000, 10, E1480 &lt;=2000, 20,E1480 &lt;=3000,30, E1480 &lt;=4000,40, E1480 &lt;=5000,50,E1480 &lt;=6000,60,E1480 &lt;=7000,70, E1480 &lt;=8000,80, E1480 &lt;=9000,90, E1480 &lt;=10000,100, E1480 &lt;=11000,110,  E1480 &lt;=12000,120,  E1480 &lt;=13000,130,  E1480 &lt;=14000,140,  E1480 &lt;=15000,150,  E1480 &lt;=16000,160,E1480 &lt;=17000,170,E1480 &lt;=18000,180,E1480 &lt;=19000,190,E1480 &lt;=19000,190, E1480 &lt;=33000,330)</f>
        <v>10</v>
      </c>
      <c r="G1480" s="23"/>
      <c r="H1480" s="23" t="str" cm="1">
        <f t="array" ref="H1480">_xlfn.IFS( G1480 = "", "-", G1480&lt;=1000, 10, G1480 &lt;=2000, 20,G1480 &lt;=3000,30, G1480 &lt;=4000,40, G1480 &lt;=5000,50,G1480 &lt;=6000,60,G1480 &lt;=7000,70, G1480 &lt;=8000,80, G1480 &lt;=9000,90, G1480 &lt;=10000,100, G1480 &lt;=11000,110,  G1480 &lt;=12000,120,  G1480 &lt;=13000,130,  G1480 &lt;=14000,140,  G1480 &lt;=15000,150,  G1480 &lt;=16000,160,  G1480 &lt;=17000,170,  G1480 &lt;=18000,180,  G1480 &lt;=42000,420,  G1480 &lt;=43000,430,  G1480 &lt;=46000,460,  G1480 &lt;=47000,470)</f>
        <v>-</v>
      </c>
    </row>
    <row r="1481" spans="1:8" s="18" customFormat="1" x14ac:dyDescent="0.2">
      <c r="A1481" s="13" t="s">
        <v>2207</v>
      </c>
      <c r="B1481" s="14" t="s">
        <v>2109</v>
      </c>
      <c r="C1481" s="17">
        <v>9456100637</v>
      </c>
      <c r="D1481" s="15">
        <v>1012010850393</v>
      </c>
      <c r="E1481" s="16"/>
      <c r="F1481" s="17" t="str" cm="1">
        <f t="array" ref="F1481">_xlfn.IFS( E1481 = "", "-", E1481&lt;=1000, 10, E1481 &lt;=2000, 20,E1481 &lt;=3000,30, E1481 &lt;=4000,40, E1481 &lt;=5000,50,E1481 &lt;=6000,60,E1481 &lt;=7000,70, E1481 &lt;=8000,80, E1481 &lt;=9000,90, E1481 &lt;=10000,100, E1481 &lt;=11000,110,  E1481 &lt;=12000,120,  E1481 &lt;=13000,130,  E1481 &lt;=14000,140,  E1481 &lt;=15000,150,  E1481 &lt;=16000,160,E1481 &lt;=17000,170,E1481 &lt;=18000,180,E1481 &lt;=19000,190,E1481 &lt;=19000,190, E1481 &lt;=33000,330)</f>
        <v>-</v>
      </c>
      <c r="G1481" s="17">
        <v>804</v>
      </c>
      <c r="H1481" s="17" cm="1">
        <f t="array" ref="H1481">_xlfn.IFS( G1481 = "", "-", G1481&lt;=1000, 10, G1481 &lt;=2000, 20,G1481 &lt;=3000,30, G1481 &lt;=4000,40, G1481 &lt;=5000,50,G1481 &lt;=6000,60,G1481 &lt;=7000,70, G1481 &lt;=8000,80, G1481 &lt;=9000,90, G1481 &lt;=10000,100, G1481 &lt;=11000,110,  G1481 &lt;=12000,120,  G1481 &lt;=13000,130,  G1481 &lt;=14000,140,  G1481 &lt;=15000,150,  G1481 &lt;=16000,160,  G1481 &lt;=17000,170,  G1481 &lt;=18000,180,  G1481 &lt;=42000,420,  G1481 &lt;=43000,430,  G1481 &lt;=46000,460,  G1481 &lt;=47000,470)</f>
        <v>10</v>
      </c>
    </row>
    <row r="1482" spans="1:8" s="18" customFormat="1" x14ac:dyDescent="0.2">
      <c r="A1482" s="19" t="s">
        <v>2208</v>
      </c>
      <c r="B1482" s="20" t="s">
        <v>1116</v>
      </c>
      <c r="C1482" s="23">
        <v>9559403016</v>
      </c>
      <c r="D1482" s="21">
        <v>4012012290754</v>
      </c>
      <c r="E1482" s="22">
        <v>118</v>
      </c>
      <c r="F1482" s="23" cm="1">
        <f t="array" ref="F1482">_xlfn.IFS( E1482 = "", "-", E1482&lt;=1000, 10, E1482 &lt;=2000, 20,E1482 &lt;=3000,30, E1482 &lt;=4000,40, E1482 &lt;=5000,50,E1482 &lt;=6000,60,E1482 &lt;=7000,70, E1482 &lt;=8000,80, E1482 &lt;=9000,90, E1482 &lt;=10000,100, E1482 &lt;=11000,110,  E1482 &lt;=12000,120,  E1482 &lt;=13000,130,  E1482 &lt;=14000,140,  E1482 &lt;=15000,150,  E1482 &lt;=16000,160,E1482 &lt;=17000,170,E1482 &lt;=18000,180,E1482 &lt;=19000,190,E1482 &lt;=19000,190, E1482 &lt;=33000,330)</f>
        <v>10</v>
      </c>
      <c r="G1482" s="23"/>
      <c r="H1482" s="23" t="str" cm="1">
        <f t="array" ref="H1482">_xlfn.IFS( G1482 = "", "-", G1482&lt;=1000, 10, G1482 &lt;=2000, 20,G1482 &lt;=3000,30, G1482 &lt;=4000,40, G1482 &lt;=5000,50,G1482 &lt;=6000,60,G1482 &lt;=7000,70, G1482 &lt;=8000,80, G1482 &lt;=9000,90, G1482 &lt;=10000,100, G1482 &lt;=11000,110,  G1482 &lt;=12000,120,  G1482 &lt;=13000,130,  G1482 &lt;=14000,140,  G1482 &lt;=15000,150,  G1482 &lt;=16000,160,  G1482 &lt;=17000,170,  G1482 &lt;=18000,180,  G1482 &lt;=42000,420,  G1482 &lt;=43000,430,  G1482 &lt;=46000,460,  G1482 &lt;=47000,470)</f>
        <v>-</v>
      </c>
    </row>
    <row r="1483" spans="1:8" s="18" customFormat="1" x14ac:dyDescent="0.2">
      <c r="A1483" s="13" t="s">
        <v>2209</v>
      </c>
      <c r="B1483" s="14" t="s">
        <v>1653</v>
      </c>
      <c r="C1483" s="17">
        <v>9559403016</v>
      </c>
      <c r="D1483" s="15">
        <v>1012013351691</v>
      </c>
      <c r="E1483" s="16"/>
      <c r="F1483" s="17" t="str" cm="1">
        <f t="array" ref="F1483">_xlfn.IFS( E1483 = "", "-", E1483&lt;=1000, 10, E1483 &lt;=2000, 20,E1483 &lt;=3000,30, E1483 &lt;=4000,40, E1483 &lt;=5000,50,E1483 &lt;=6000,60,E1483 &lt;=7000,70, E1483 &lt;=8000,80, E1483 &lt;=9000,90, E1483 &lt;=10000,100, E1483 &lt;=11000,110,  E1483 &lt;=12000,120,  E1483 &lt;=13000,130,  E1483 &lt;=14000,140,  E1483 &lt;=15000,150,  E1483 &lt;=16000,160,E1483 &lt;=17000,170,E1483 &lt;=18000,180,E1483 &lt;=19000,190,E1483 &lt;=19000,190, E1483 &lt;=33000,330)</f>
        <v>-</v>
      </c>
      <c r="G1483" s="17">
        <v>19</v>
      </c>
      <c r="H1483" s="17" cm="1">
        <f t="array" ref="H1483">_xlfn.IFS( G1483 = "", "-", G1483&lt;=1000, 10, G1483 &lt;=2000, 20,G1483 &lt;=3000,30, G1483 &lt;=4000,40, G1483 &lt;=5000,50,G1483 &lt;=6000,60,G1483 &lt;=7000,70, G1483 &lt;=8000,80, G1483 &lt;=9000,90, G1483 &lt;=10000,100, G1483 &lt;=11000,110,  G1483 &lt;=12000,120,  G1483 &lt;=13000,130,  G1483 &lt;=14000,140,  G1483 &lt;=15000,150,  G1483 &lt;=16000,160,  G1483 &lt;=17000,170,  G1483 &lt;=18000,180,  G1483 &lt;=42000,420,  G1483 &lt;=43000,430,  G1483 &lt;=46000,460,  G1483 &lt;=47000,470)</f>
        <v>10</v>
      </c>
    </row>
    <row r="1484" spans="1:8" s="18" customFormat="1" ht="31.5" x14ac:dyDescent="0.2">
      <c r="A1484" s="19" t="s">
        <v>2210</v>
      </c>
      <c r="B1484" s="20" t="s">
        <v>2211</v>
      </c>
      <c r="C1484" s="23" t="s">
        <v>346</v>
      </c>
      <c r="D1484" s="21">
        <v>4012013706013</v>
      </c>
      <c r="E1484" s="22"/>
      <c r="F1484" s="23" t="str" cm="1">
        <f t="array" ref="F1484">_xlfn.IFS( E1484 = "", "-", E1484&lt;=1000, 10, E1484 &lt;=2000, 20,E1484 &lt;=3000,30, E1484 &lt;=4000,40, E1484 &lt;=5000,50,E1484 &lt;=6000,60,E1484 &lt;=7000,70, E1484 &lt;=8000,80, E1484 &lt;=9000,90, E1484 &lt;=10000,100, E1484 &lt;=11000,110,  E1484 &lt;=12000,120,  E1484 &lt;=13000,130,  E1484 &lt;=14000,140,  E1484 &lt;=15000,150,  E1484 &lt;=16000,160,E1484 &lt;=17000,170,E1484 &lt;=18000,180,E1484 &lt;=19000,190,E1484 &lt;=19000,190, E1484 &lt;=33000,330)</f>
        <v>-</v>
      </c>
      <c r="G1484" s="23">
        <v>15400</v>
      </c>
      <c r="H1484" s="23" cm="1">
        <f t="array" ref="H1484">_xlfn.IFS( G1484 = "", "-", G1484&lt;=1000, 10, G1484 &lt;=2000, 20,G1484 &lt;=3000,30, G1484 &lt;=4000,40, G1484 &lt;=5000,50,G1484 &lt;=6000,60,G1484 &lt;=7000,70, G1484 &lt;=8000,80, G1484 &lt;=9000,90, G1484 &lt;=10000,100, G1484 &lt;=11000,110,  G1484 &lt;=12000,120,  G1484 &lt;=13000,130,  G1484 &lt;=14000,140,  G1484 &lt;=15000,150,  G1484 &lt;=16000,160,  G1484 &lt;=17000,170,  G1484 &lt;=18000,180,  G1484 &lt;=42000,420,  G1484 &lt;=43000,430,  G1484 &lt;=46000,460,  G1484 &lt;=47000,470)</f>
        <v>160</v>
      </c>
    </row>
    <row r="1485" spans="1:8" s="18" customFormat="1" x14ac:dyDescent="0.2">
      <c r="A1485" s="13" t="s">
        <v>2212</v>
      </c>
      <c r="B1485" s="14" t="s">
        <v>2042</v>
      </c>
      <c r="C1485" s="17">
        <v>9273514454</v>
      </c>
      <c r="D1485" s="15">
        <v>7012013756592</v>
      </c>
      <c r="E1485" s="16"/>
      <c r="F1485" s="17" t="str" cm="1">
        <f t="array" ref="F1485">_xlfn.IFS( E1485 = "", "-", E1485&lt;=1000, 10, E1485 &lt;=2000, 20,E1485 &lt;=3000,30, E1485 &lt;=4000,40, E1485 &lt;=5000,50,E1485 &lt;=6000,60,E1485 &lt;=7000,70, E1485 &lt;=8000,80, E1485 &lt;=9000,90, E1485 &lt;=10000,100, E1485 &lt;=11000,110,  E1485 &lt;=12000,120,  E1485 &lt;=13000,130,  E1485 &lt;=14000,140,  E1485 &lt;=15000,150,  E1485 &lt;=16000,160,E1485 &lt;=17000,170,E1485 &lt;=18000,180,E1485 &lt;=19000,190,E1485 &lt;=19000,190, E1485 &lt;=33000,330)</f>
        <v>-</v>
      </c>
      <c r="G1485" s="17">
        <v>30</v>
      </c>
      <c r="H1485" s="17" cm="1">
        <f t="array" ref="H1485">_xlfn.IFS( G1485 = "", "-", G1485&lt;=1000, 10, G1485 &lt;=2000, 20,G1485 &lt;=3000,30, G1485 &lt;=4000,40, G1485 &lt;=5000,50,G1485 &lt;=6000,60,G1485 &lt;=7000,70, G1485 &lt;=8000,80, G1485 &lt;=9000,90, G1485 &lt;=10000,100, G1485 &lt;=11000,110,  G1485 &lt;=12000,120,  G1485 &lt;=13000,130,  G1485 &lt;=14000,140,  G1485 &lt;=15000,150,  G1485 &lt;=16000,160,  G1485 &lt;=17000,170,  G1485 &lt;=18000,180,  G1485 &lt;=42000,420,  G1485 &lt;=43000,430,  G1485 &lt;=46000,460,  G1485 &lt;=47000,470)</f>
        <v>10</v>
      </c>
    </row>
    <row r="1486" spans="1:8" s="18" customFormat="1" x14ac:dyDescent="0.2">
      <c r="A1486" s="19" t="s">
        <v>2213</v>
      </c>
      <c r="B1486" s="20" t="s">
        <v>1498</v>
      </c>
      <c r="C1486" s="23">
        <v>9933413647</v>
      </c>
      <c r="D1486" s="21">
        <v>4012014073192</v>
      </c>
      <c r="E1486" s="22">
        <v>25</v>
      </c>
      <c r="F1486" s="23" cm="1">
        <f t="array" ref="F1486">_xlfn.IFS( E1486 = "", "-", E1486&lt;=1000, 10, E1486 &lt;=2000, 20,E1486 &lt;=3000,30, E1486 &lt;=4000,40, E1486 &lt;=5000,50,E1486 &lt;=6000,60,E1486 &lt;=7000,70, E1486 &lt;=8000,80, E1486 &lt;=9000,90, E1486 &lt;=10000,100, E1486 &lt;=11000,110,  E1486 &lt;=12000,120,  E1486 &lt;=13000,130,  E1486 &lt;=14000,140,  E1486 &lt;=15000,150,  E1486 &lt;=16000,160,E1486 &lt;=17000,170,E1486 &lt;=18000,180,E1486 &lt;=19000,190,E1486 &lt;=19000,190, E1486 &lt;=33000,330)</f>
        <v>10</v>
      </c>
      <c r="G1486" s="23"/>
      <c r="H1486" s="23" t="str" cm="1">
        <f t="array" ref="H1486">_xlfn.IFS( G1486 = "", "-", G1486&lt;=1000, 10, G1486 &lt;=2000, 20,G1486 &lt;=3000,30, G1486 &lt;=4000,40, G1486 &lt;=5000,50,G1486 &lt;=6000,60,G1486 &lt;=7000,70, G1486 &lt;=8000,80, G1486 &lt;=9000,90, G1486 &lt;=10000,100, G1486 &lt;=11000,110,  G1486 &lt;=12000,120,  G1486 &lt;=13000,130,  G1486 &lt;=14000,140,  G1486 &lt;=15000,150,  G1486 &lt;=16000,160,  G1486 &lt;=17000,170,  G1486 &lt;=18000,180,  G1486 &lt;=42000,420,  G1486 &lt;=43000,430,  G1486 &lt;=46000,460,  G1486 &lt;=47000,470)</f>
        <v>-</v>
      </c>
    </row>
    <row r="1487" spans="1:8" s="18" customFormat="1" x14ac:dyDescent="0.2">
      <c r="A1487" s="13" t="s">
        <v>2214</v>
      </c>
      <c r="B1487" s="14" t="s">
        <v>1600</v>
      </c>
      <c r="C1487" s="17">
        <v>9942199847</v>
      </c>
      <c r="D1487" s="15">
        <v>4012014192255</v>
      </c>
      <c r="E1487" s="16">
        <v>25</v>
      </c>
      <c r="F1487" s="17" cm="1">
        <f t="array" ref="F1487">_xlfn.IFS( E1487 = "", "-", E1487&lt;=1000, 10, E1487 &lt;=2000, 20,E1487 &lt;=3000,30, E1487 &lt;=4000,40, E1487 &lt;=5000,50,E1487 &lt;=6000,60,E1487 &lt;=7000,70, E1487 &lt;=8000,80, E1487 &lt;=9000,90, E1487 &lt;=10000,100, E1487 &lt;=11000,110,  E1487 &lt;=12000,120,  E1487 &lt;=13000,130,  E1487 &lt;=14000,140,  E1487 &lt;=15000,150,  E1487 &lt;=16000,160,E1487 &lt;=17000,170,E1487 &lt;=18000,180,E1487 &lt;=19000,190,E1487 &lt;=19000,190, E1487 &lt;=33000,330)</f>
        <v>10</v>
      </c>
      <c r="G1487" s="17"/>
      <c r="H1487" s="17" t="str" cm="1">
        <f t="array" ref="H1487">_xlfn.IFS( G1487 = "", "-", G1487&lt;=1000, 10, G1487 &lt;=2000, 20,G1487 &lt;=3000,30, G1487 &lt;=4000,40, G1487 &lt;=5000,50,G1487 &lt;=6000,60,G1487 &lt;=7000,70, G1487 &lt;=8000,80, G1487 &lt;=9000,90, G1487 &lt;=10000,100, G1487 &lt;=11000,110,  G1487 &lt;=12000,120,  G1487 &lt;=13000,130,  G1487 &lt;=14000,140,  G1487 &lt;=15000,150,  G1487 &lt;=16000,160,  G1487 &lt;=17000,170,  G1487 &lt;=18000,180,  G1487 &lt;=42000,420,  G1487 &lt;=43000,430,  G1487 &lt;=46000,460,  G1487 &lt;=47000,470)</f>
        <v>-</v>
      </c>
    </row>
    <row r="1488" spans="1:8" s="18" customFormat="1" x14ac:dyDescent="0.2">
      <c r="A1488" s="19" t="s">
        <v>2215</v>
      </c>
      <c r="B1488" s="20" t="s">
        <v>1323</v>
      </c>
      <c r="C1488" s="23">
        <v>9927834359</v>
      </c>
      <c r="D1488" s="21">
        <v>2012016307034</v>
      </c>
      <c r="E1488" s="22"/>
      <c r="F1488" s="23" t="str" cm="1">
        <f t="array" ref="F1488">_xlfn.IFS( E1488 = "", "-", E1488&lt;=1000, 10, E1488 &lt;=2000, 20,E1488 &lt;=3000,30, E1488 &lt;=4000,40, E1488 &lt;=5000,50,E1488 &lt;=6000,60,E1488 &lt;=7000,70, E1488 &lt;=8000,80, E1488 &lt;=9000,90, E1488 &lt;=10000,100, E1488 &lt;=11000,110,  E1488 &lt;=12000,120,  E1488 &lt;=13000,130,  E1488 &lt;=14000,140,  E1488 &lt;=15000,150,  E1488 &lt;=16000,160,E1488 &lt;=17000,170,E1488 &lt;=18000,180,E1488 &lt;=19000,190,E1488 &lt;=19000,190, E1488 &lt;=33000,330)</f>
        <v>-</v>
      </c>
      <c r="G1488" s="23">
        <v>2020</v>
      </c>
      <c r="H1488" s="23" cm="1">
        <f t="array" ref="H1488">_xlfn.IFS( G1488 = "", "-", G1488&lt;=1000, 10, G1488 &lt;=2000, 20,G1488 &lt;=3000,30, G1488 &lt;=4000,40, G1488 &lt;=5000,50,G1488 &lt;=6000,60,G1488 &lt;=7000,70, G1488 &lt;=8000,80, G1488 &lt;=9000,90, G1488 &lt;=10000,100, G1488 &lt;=11000,110,  G1488 &lt;=12000,120,  G1488 &lt;=13000,130,  G1488 &lt;=14000,140,  G1488 &lt;=15000,150,  G1488 &lt;=16000,160,  G1488 &lt;=17000,170,  G1488 &lt;=18000,180,  G1488 &lt;=42000,420,  G1488 &lt;=43000,430,  G1488 &lt;=46000,460,  G1488 &lt;=47000,470)</f>
        <v>30</v>
      </c>
    </row>
    <row r="1489" spans="1:8" s="18" customFormat="1" x14ac:dyDescent="0.2">
      <c r="A1489" s="13" t="s">
        <v>2216</v>
      </c>
      <c r="B1489" s="14" t="s">
        <v>2196</v>
      </c>
      <c r="C1489" s="17">
        <v>9455695233</v>
      </c>
      <c r="D1489" s="15">
        <v>8012016661098</v>
      </c>
      <c r="E1489" s="16"/>
      <c r="F1489" s="17" t="str" cm="1">
        <f t="array" ref="F1489">_xlfn.IFS( E1489 = "", "-", E1489&lt;=1000, 10, E1489 &lt;=2000, 20,E1489 &lt;=3000,30, E1489 &lt;=4000,40, E1489 &lt;=5000,50,E1489 &lt;=6000,60,E1489 &lt;=7000,70, E1489 &lt;=8000,80, E1489 &lt;=9000,90, E1489 &lt;=10000,100, E1489 &lt;=11000,110,  E1489 &lt;=12000,120,  E1489 &lt;=13000,130,  E1489 &lt;=14000,140,  E1489 &lt;=15000,150,  E1489 &lt;=16000,160,E1489 &lt;=17000,170,E1489 &lt;=18000,180,E1489 &lt;=19000,190,E1489 &lt;=19000,190, E1489 &lt;=33000,330)</f>
        <v>-</v>
      </c>
      <c r="G1489" s="17">
        <v>48</v>
      </c>
      <c r="H1489" s="17" cm="1">
        <f t="array" ref="H1489">_xlfn.IFS( G1489 = "", "-", G1489&lt;=1000, 10, G1489 &lt;=2000, 20,G1489 &lt;=3000,30, G1489 &lt;=4000,40, G1489 &lt;=5000,50,G1489 &lt;=6000,60,G1489 &lt;=7000,70, G1489 &lt;=8000,80, G1489 &lt;=9000,90, G1489 &lt;=10000,100, G1489 &lt;=11000,110,  G1489 &lt;=12000,120,  G1489 &lt;=13000,130,  G1489 &lt;=14000,140,  G1489 &lt;=15000,150,  G1489 &lt;=16000,160,  G1489 &lt;=17000,170,  G1489 &lt;=18000,180,  G1489 &lt;=42000,420,  G1489 &lt;=43000,430,  G1489 &lt;=46000,460,  G1489 &lt;=47000,470)</f>
        <v>10</v>
      </c>
    </row>
    <row r="1490" spans="1:8" s="18" customFormat="1" x14ac:dyDescent="0.2">
      <c r="A1490" s="19" t="s">
        <v>2217</v>
      </c>
      <c r="B1490" s="20" t="s">
        <v>1323</v>
      </c>
      <c r="C1490" s="23">
        <v>9927834359</v>
      </c>
      <c r="D1490" s="21">
        <v>2012016733699</v>
      </c>
      <c r="E1490" s="22"/>
      <c r="F1490" s="23" t="str" cm="1">
        <f t="array" ref="F1490">_xlfn.IFS( E1490 = "", "-", E1490&lt;=1000, 10, E1490 &lt;=2000, 20,E1490 &lt;=3000,30, E1490 &lt;=4000,40, E1490 &lt;=5000,50,E1490 &lt;=6000,60,E1490 &lt;=7000,70, E1490 &lt;=8000,80, E1490 &lt;=9000,90, E1490 &lt;=10000,100, E1490 &lt;=11000,110,  E1490 &lt;=12000,120,  E1490 &lt;=13000,130,  E1490 &lt;=14000,140,  E1490 &lt;=15000,150,  E1490 &lt;=16000,160,E1490 &lt;=17000,170,E1490 &lt;=18000,180,E1490 &lt;=19000,190,E1490 &lt;=19000,190, E1490 &lt;=33000,330)</f>
        <v>-</v>
      </c>
      <c r="G1490" s="23">
        <v>1000</v>
      </c>
      <c r="H1490" s="23" cm="1">
        <f t="array" ref="H1490">_xlfn.IFS( G1490 = "", "-", G1490&lt;=1000, 10, G1490 &lt;=2000, 20,G1490 &lt;=3000,30, G1490 &lt;=4000,40, G1490 &lt;=5000,50,G1490 &lt;=6000,60,G1490 &lt;=7000,70, G1490 &lt;=8000,80, G1490 &lt;=9000,90, G1490 &lt;=10000,100, G1490 &lt;=11000,110,  G1490 &lt;=12000,120,  G1490 &lt;=13000,130,  G1490 &lt;=14000,140,  G1490 &lt;=15000,150,  G1490 &lt;=16000,160,  G1490 &lt;=17000,170,  G1490 &lt;=18000,180,  G1490 &lt;=42000,420,  G1490 &lt;=43000,430,  G1490 &lt;=46000,460,  G1490 &lt;=47000,470)</f>
        <v>10</v>
      </c>
    </row>
    <row r="1491" spans="1:8" s="18" customFormat="1" x14ac:dyDescent="0.2">
      <c r="A1491" s="13" t="s">
        <v>2218</v>
      </c>
      <c r="B1491" s="14" t="s">
        <v>446</v>
      </c>
      <c r="C1491" s="17">
        <v>9226521904</v>
      </c>
      <c r="D1491" s="15">
        <v>4012019215272</v>
      </c>
      <c r="E1491" s="16">
        <v>300</v>
      </c>
      <c r="F1491" s="17" cm="1">
        <f t="array" ref="F1491">_xlfn.IFS( E1491 = "", "-", E1491&lt;=1000, 10, E1491 &lt;=2000, 20,E1491 &lt;=3000,30, E1491 &lt;=4000,40, E1491 &lt;=5000,50,E1491 &lt;=6000,60,E1491 &lt;=7000,70, E1491 &lt;=8000,80, E1491 &lt;=9000,90, E1491 &lt;=10000,100, E1491 &lt;=11000,110,  E1491 &lt;=12000,120,  E1491 &lt;=13000,130,  E1491 &lt;=14000,140,  E1491 &lt;=15000,150,  E1491 &lt;=16000,160,E1491 &lt;=17000,170,E1491 &lt;=18000,180,E1491 &lt;=19000,190,E1491 &lt;=19000,190, E1491 &lt;=33000,330)</f>
        <v>10</v>
      </c>
      <c r="G1491" s="17"/>
      <c r="H1491" s="17" t="str" cm="1">
        <f t="array" ref="H1491">_xlfn.IFS( G1491 = "", "-", G1491&lt;=1000, 10, G1491 &lt;=2000, 20,G1491 &lt;=3000,30, G1491 &lt;=4000,40, G1491 &lt;=5000,50,G1491 &lt;=6000,60,G1491 &lt;=7000,70, G1491 &lt;=8000,80, G1491 &lt;=9000,90, G1491 &lt;=10000,100, G1491 &lt;=11000,110,  G1491 &lt;=12000,120,  G1491 &lt;=13000,130,  G1491 &lt;=14000,140,  G1491 &lt;=15000,150,  G1491 &lt;=16000,160,  G1491 &lt;=17000,170,  G1491 &lt;=18000,180,  G1491 &lt;=42000,420,  G1491 &lt;=43000,430,  G1491 &lt;=46000,460,  G1491 &lt;=47000,470)</f>
        <v>-</v>
      </c>
    </row>
    <row r="1492" spans="1:8" s="18" customFormat="1" x14ac:dyDescent="0.2">
      <c r="A1492" s="19" t="s">
        <v>2219</v>
      </c>
      <c r="B1492" s="20" t="s">
        <v>555</v>
      </c>
      <c r="C1492" s="23">
        <v>9602171723</v>
      </c>
      <c r="D1492" s="21">
        <v>12019803996</v>
      </c>
      <c r="E1492" s="22"/>
      <c r="F1492" s="23" t="str" cm="1">
        <f t="array" ref="F1492">_xlfn.IFS( E1492 = "", "-", E1492&lt;=1000, 10, E1492 &lt;=2000, 20,E1492 &lt;=3000,30, E1492 &lt;=4000,40, E1492 &lt;=5000,50,E1492 &lt;=6000,60,E1492 &lt;=7000,70, E1492 &lt;=8000,80, E1492 &lt;=9000,90, E1492 &lt;=10000,100, E1492 &lt;=11000,110,  E1492 &lt;=12000,120,  E1492 &lt;=13000,130,  E1492 &lt;=14000,140,  E1492 &lt;=15000,150,  E1492 &lt;=16000,160,E1492 &lt;=17000,170,E1492 &lt;=18000,180,E1492 &lt;=19000,190,E1492 &lt;=19000,190, E1492 &lt;=33000,330)</f>
        <v>-</v>
      </c>
      <c r="G1492" s="23">
        <v>3000</v>
      </c>
      <c r="H1492" s="23" cm="1">
        <f t="array" ref="H1492">_xlfn.IFS( G1492 = "", "-", G1492&lt;=1000, 10, G1492 &lt;=2000, 20,G1492 &lt;=3000,30, G1492 &lt;=4000,40, G1492 &lt;=5000,50,G1492 &lt;=6000,60,G1492 &lt;=7000,70, G1492 &lt;=8000,80, G1492 &lt;=9000,90, G1492 &lt;=10000,100, G1492 &lt;=11000,110,  G1492 &lt;=12000,120,  G1492 &lt;=13000,130,  G1492 &lt;=14000,140,  G1492 &lt;=15000,150,  G1492 &lt;=16000,160,  G1492 &lt;=17000,170,  G1492 &lt;=18000,180,  G1492 &lt;=42000,420,  G1492 &lt;=43000,430,  G1492 &lt;=46000,460,  G1492 &lt;=47000,470)</f>
        <v>30</v>
      </c>
    </row>
    <row r="1493" spans="1:8" s="18" customFormat="1" x14ac:dyDescent="0.2">
      <c r="A1493" s="13" t="s">
        <v>2220</v>
      </c>
      <c r="B1493" s="14" t="s">
        <v>2221</v>
      </c>
      <c r="C1493" s="17">
        <v>9452408038</v>
      </c>
      <c r="D1493" s="15">
        <v>4012021706729</v>
      </c>
      <c r="E1493" s="16">
        <v>370</v>
      </c>
      <c r="F1493" s="17" cm="1">
        <f t="array" ref="F1493">_xlfn.IFS( E1493 = "", "-", E1493&lt;=1000, 10, E1493 &lt;=2000, 20,E1493 &lt;=3000,30, E1493 &lt;=4000,40, E1493 &lt;=5000,50,E1493 &lt;=6000,60,E1493 &lt;=7000,70, E1493 &lt;=8000,80, E1493 &lt;=9000,90, E1493 &lt;=10000,100, E1493 &lt;=11000,110,  E1493 &lt;=12000,120,  E1493 &lt;=13000,130,  E1493 &lt;=14000,140,  E1493 &lt;=15000,150,  E1493 &lt;=16000,160,E1493 &lt;=17000,170,E1493 &lt;=18000,180,E1493 &lt;=19000,190,E1493 &lt;=19000,190, E1493 &lt;=33000,330)</f>
        <v>10</v>
      </c>
      <c r="G1493" s="17"/>
      <c r="H1493" s="17" t="str" cm="1">
        <f t="array" ref="H1493">_xlfn.IFS( G1493 = "", "-", G1493&lt;=1000, 10, G1493 &lt;=2000, 20,G1493 &lt;=3000,30, G1493 &lt;=4000,40, G1493 &lt;=5000,50,G1493 &lt;=6000,60,G1493 &lt;=7000,70, G1493 &lt;=8000,80, G1493 &lt;=9000,90, G1493 &lt;=10000,100, G1493 &lt;=11000,110,  G1493 &lt;=12000,120,  G1493 &lt;=13000,130,  G1493 &lt;=14000,140,  G1493 &lt;=15000,150,  G1493 &lt;=16000,160,  G1493 &lt;=17000,170,  G1493 &lt;=18000,180,  G1493 &lt;=42000,420,  G1493 &lt;=43000,430,  G1493 &lt;=46000,460,  G1493 &lt;=47000,470)</f>
        <v>-</v>
      </c>
    </row>
    <row r="1494" spans="1:8" s="18" customFormat="1" x14ac:dyDescent="0.2">
      <c r="A1494" s="19" t="s">
        <v>2222</v>
      </c>
      <c r="B1494" s="20" t="s">
        <v>772</v>
      </c>
      <c r="C1494" s="23">
        <v>9361245937</v>
      </c>
      <c r="D1494" s="21">
        <v>6012026839254</v>
      </c>
      <c r="E1494" s="22"/>
      <c r="F1494" s="23" t="str" cm="1">
        <f t="array" ref="F1494">_xlfn.IFS( E1494 = "", "-", E1494&lt;=1000, 10, E1494 &lt;=2000, 20,E1494 &lt;=3000,30, E1494 &lt;=4000,40, E1494 &lt;=5000,50,E1494 &lt;=6000,60,E1494 &lt;=7000,70, E1494 &lt;=8000,80, E1494 &lt;=9000,90, E1494 &lt;=10000,100, E1494 &lt;=11000,110,  E1494 &lt;=12000,120,  E1494 &lt;=13000,130,  E1494 &lt;=14000,140,  E1494 &lt;=15000,150,  E1494 &lt;=16000,160,E1494 &lt;=17000,170,E1494 &lt;=18000,180,E1494 &lt;=19000,190,E1494 &lt;=19000,190, E1494 &lt;=33000,330)</f>
        <v>-</v>
      </c>
      <c r="G1494" s="23">
        <v>2200</v>
      </c>
      <c r="H1494" s="23" cm="1">
        <f t="array" ref="H1494">_xlfn.IFS( G1494 = "", "-", G1494&lt;=1000, 10, G1494 &lt;=2000, 20,G1494 &lt;=3000,30, G1494 &lt;=4000,40, G1494 &lt;=5000,50,G1494 &lt;=6000,60,G1494 &lt;=7000,70, G1494 &lt;=8000,80, G1494 &lt;=9000,90, G1494 &lt;=10000,100, G1494 &lt;=11000,110,  G1494 &lt;=12000,120,  G1494 &lt;=13000,130,  G1494 &lt;=14000,140,  G1494 &lt;=15000,150,  G1494 &lt;=16000,160,  G1494 &lt;=17000,170,  G1494 &lt;=18000,180,  G1494 &lt;=42000,420,  G1494 &lt;=43000,430,  G1494 &lt;=46000,460,  G1494 &lt;=47000,470)</f>
        <v>30</v>
      </c>
    </row>
    <row r="1495" spans="1:8" s="18" customFormat="1" x14ac:dyDescent="0.2">
      <c r="A1495" s="13" t="s">
        <v>2223</v>
      </c>
      <c r="B1495" s="14" t="s">
        <v>653</v>
      </c>
      <c r="C1495" s="17">
        <v>9454502412</v>
      </c>
      <c r="D1495" s="15">
        <v>4012027576054</v>
      </c>
      <c r="E1495" s="16"/>
      <c r="F1495" s="17" t="str" cm="1">
        <f t="array" ref="F1495">_xlfn.IFS( E1495 = "", "-", E1495&lt;=1000, 10, E1495 &lt;=2000, 20,E1495 &lt;=3000,30, E1495 &lt;=4000,40, E1495 &lt;=5000,50,E1495 &lt;=6000,60,E1495 &lt;=7000,70, E1495 &lt;=8000,80, E1495 &lt;=9000,90, E1495 &lt;=10000,100, E1495 &lt;=11000,110,  E1495 &lt;=12000,120,  E1495 &lt;=13000,130,  E1495 &lt;=14000,140,  E1495 &lt;=15000,150,  E1495 &lt;=16000,160,E1495 &lt;=17000,170,E1495 &lt;=18000,180,E1495 &lt;=19000,190,E1495 &lt;=19000,190, E1495 &lt;=33000,330)</f>
        <v>-</v>
      </c>
      <c r="G1495" s="17">
        <v>110</v>
      </c>
      <c r="H1495" s="17" cm="1">
        <f t="array" ref="H1495">_xlfn.IFS( G1495 = "", "-", G1495&lt;=1000, 10, G1495 &lt;=2000, 20,G1495 &lt;=3000,30, G1495 &lt;=4000,40, G1495 &lt;=5000,50,G1495 &lt;=6000,60,G1495 &lt;=7000,70, G1495 &lt;=8000,80, G1495 &lt;=9000,90, G1495 &lt;=10000,100, G1495 &lt;=11000,110,  G1495 &lt;=12000,120,  G1495 &lt;=13000,130,  G1495 &lt;=14000,140,  G1495 &lt;=15000,150,  G1495 &lt;=16000,160,  G1495 &lt;=17000,170,  G1495 &lt;=18000,180,  G1495 &lt;=42000,420,  G1495 &lt;=43000,430,  G1495 &lt;=46000,460,  G1495 &lt;=47000,470)</f>
        <v>10</v>
      </c>
    </row>
    <row r="1496" spans="1:8" s="18" customFormat="1" x14ac:dyDescent="0.2">
      <c r="A1496" s="19" t="s">
        <v>2224</v>
      </c>
      <c r="B1496" s="20" t="s">
        <v>1622</v>
      </c>
      <c r="C1496" s="23">
        <v>9666080989</v>
      </c>
      <c r="D1496" s="21">
        <v>4012028571801</v>
      </c>
      <c r="E1496" s="22">
        <v>73</v>
      </c>
      <c r="F1496" s="23" cm="1">
        <f t="array" ref="F1496">_xlfn.IFS( E1496 = "", "-", E1496&lt;=1000, 10, E1496 &lt;=2000, 20,E1496 &lt;=3000,30, E1496 &lt;=4000,40, E1496 &lt;=5000,50,E1496 &lt;=6000,60,E1496 &lt;=7000,70, E1496 &lt;=8000,80, E1496 &lt;=9000,90, E1496 &lt;=10000,100, E1496 &lt;=11000,110,  E1496 &lt;=12000,120,  E1496 &lt;=13000,130,  E1496 &lt;=14000,140,  E1496 &lt;=15000,150,  E1496 &lt;=16000,160,E1496 &lt;=17000,170,E1496 &lt;=18000,180,E1496 &lt;=19000,190,E1496 &lt;=19000,190, E1496 &lt;=33000,330)</f>
        <v>10</v>
      </c>
      <c r="G1496" s="23"/>
      <c r="H1496" s="23" t="str" cm="1">
        <f t="array" ref="H1496">_xlfn.IFS( G1496 = "", "-", G1496&lt;=1000, 10, G1496 &lt;=2000, 20,G1496 &lt;=3000,30, G1496 &lt;=4000,40, G1496 &lt;=5000,50,G1496 &lt;=6000,60,G1496 &lt;=7000,70, G1496 &lt;=8000,80, G1496 &lt;=9000,90, G1496 &lt;=10000,100, G1496 &lt;=11000,110,  G1496 &lt;=12000,120,  G1496 &lt;=13000,130,  G1496 &lt;=14000,140,  G1496 &lt;=15000,150,  G1496 &lt;=16000,160,  G1496 &lt;=17000,170,  G1496 &lt;=18000,180,  G1496 &lt;=42000,420,  G1496 &lt;=43000,430,  G1496 &lt;=46000,460,  G1496 &lt;=47000,470)</f>
        <v>-</v>
      </c>
    </row>
    <row r="1497" spans="1:8" s="18" customFormat="1" x14ac:dyDescent="0.2">
      <c r="A1497" s="13" t="s">
        <v>2225</v>
      </c>
      <c r="B1497" s="14" t="s">
        <v>1116</v>
      </c>
      <c r="C1497" s="17">
        <v>9559403016</v>
      </c>
      <c r="D1497" s="15">
        <v>4012028816073</v>
      </c>
      <c r="E1497" s="16">
        <v>83</v>
      </c>
      <c r="F1497" s="17" cm="1">
        <f t="array" ref="F1497">_xlfn.IFS( E1497 = "", "-", E1497&lt;=1000, 10, E1497 &lt;=2000, 20,E1497 &lt;=3000,30, E1497 &lt;=4000,40, E1497 &lt;=5000,50,E1497 &lt;=6000,60,E1497 &lt;=7000,70, E1497 &lt;=8000,80, E1497 &lt;=9000,90, E1497 &lt;=10000,100, E1497 &lt;=11000,110,  E1497 &lt;=12000,120,  E1497 &lt;=13000,130,  E1497 &lt;=14000,140,  E1497 &lt;=15000,150,  E1497 &lt;=16000,160,E1497 &lt;=17000,170,E1497 &lt;=18000,180,E1497 &lt;=19000,190,E1497 &lt;=19000,190, E1497 &lt;=33000,330)</f>
        <v>10</v>
      </c>
      <c r="G1497" s="17"/>
      <c r="H1497" s="17" t="str" cm="1">
        <f t="array" ref="H1497">_xlfn.IFS( G1497 = "", "-", G1497&lt;=1000, 10, G1497 &lt;=2000, 20,G1497 &lt;=3000,30, G1497 &lt;=4000,40, G1497 &lt;=5000,50,G1497 &lt;=6000,60,G1497 &lt;=7000,70, G1497 &lt;=8000,80, G1497 &lt;=9000,90, G1497 &lt;=10000,100, G1497 &lt;=11000,110,  G1497 &lt;=12000,120,  G1497 &lt;=13000,130,  G1497 &lt;=14000,140,  G1497 &lt;=15000,150,  G1497 &lt;=16000,160,  G1497 &lt;=17000,170,  G1497 &lt;=18000,180,  G1497 &lt;=42000,420,  G1497 &lt;=43000,430,  G1497 &lt;=46000,460,  G1497 &lt;=47000,470)</f>
        <v>-</v>
      </c>
    </row>
    <row r="1498" spans="1:8" s="18" customFormat="1" x14ac:dyDescent="0.2">
      <c r="A1498" s="19" t="s">
        <v>2226</v>
      </c>
      <c r="B1498" s="20" t="s">
        <v>402</v>
      </c>
      <c r="C1498" s="23">
        <v>9559403043</v>
      </c>
      <c r="D1498" s="21">
        <v>4012028837024</v>
      </c>
      <c r="E1498" s="22">
        <v>2</v>
      </c>
      <c r="F1498" s="23" cm="1">
        <f t="array" ref="F1498">_xlfn.IFS( E1498 = "", "-", E1498&lt;=1000, 10, E1498 &lt;=2000, 20,E1498 &lt;=3000,30, E1498 &lt;=4000,40, E1498 &lt;=5000,50,E1498 &lt;=6000,60,E1498 &lt;=7000,70, E1498 &lt;=8000,80, E1498 &lt;=9000,90, E1498 &lt;=10000,100, E1498 &lt;=11000,110,  E1498 &lt;=12000,120,  E1498 &lt;=13000,130,  E1498 &lt;=14000,140,  E1498 &lt;=15000,150,  E1498 &lt;=16000,160,E1498 &lt;=17000,170,E1498 &lt;=18000,180,E1498 &lt;=19000,190,E1498 &lt;=19000,190, E1498 &lt;=33000,330)</f>
        <v>10</v>
      </c>
      <c r="G1498" s="23"/>
      <c r="H1498" s="23" t="str" cm="1">
        <f t="array" ref="H1498">_xlfn.IFS( G1498 = "", "-", G1498&lt;=1000, 10, G1498 &lt;=2000, 20,G1498 &lt;=3000,30, G1498 &lt;=4000,40, G1498 &lt;=5000,50,G1498 &lt;=6000,60,G1498 &lt;=7000,70, G1498 &lt;=8000,80, G1498 &lt;=9000,90, G1498 &lt;=10000,100, G1498 &lt;=11000,110,  G1498 &lt;=12000,120,  G1498 &lt;=13000,130,  G1498 &lt;=14000,140,  G1498 &lt;=15000,150,  G1498 &lt;=16000,160,  G1498 &lt;=17000,170,  G1498 &lt;=18000,180,  G1498 &lt;=42000,420,  G1498 &lt;=43000,430,  G1498 &lt;=46000,460,  G1498 &lt;=47000,470)</f>
        <v>-</v>
      </c>
    </row>
    <row r="1499" spans="1:8" s="18" customFormat="1" x14ac:dyDescent="0.2">
      <c r="A1499" s="13" t="s">
        <v>2227</v>
      </c>
      <c r="B1499" s="14" t="s">
        <v>1498</v>
      </c>
      <c r="C1499" s="17">
        <v>9933413647</v>
      </c>
      <c r="D1499" s="15">
        <v>4012028889202</v>
      </c>
      <c r="E1499" s="16">
        <v>44</v>
      </c>
      <c r="F1499" s="17" cm="1">
        <f t="array" ref="F1499">_xlfn.IFS( E1499 = "", "-", E1499&lt;=1000, 10, E1499 &lt;=2000, 20,E1499 &lt;=3000,30, E1499 &lt;=4000,40, E1499 &lt;=5000,50,E1499 &lt;=6000,60,E1499 &lt;=7000,70, E1499 &lt;=8000,80, E1499 &lt;=9000,90, E1499 &lt;=10000,100, E1499 &lt;=11000,110,  E1499 &lt;=12000,120,  E1499 &lt;=13000,130,  E1499 &lt;=14000,140,  E1499 &lt;=15000,150,  E1499 &lt;=16000,160,E1499 &lt;=17000,170,E1499 &lt;=18000,180,E1499 &lt;=19000,190,E1499 &lt;=19000,190, E1499 &lt;=33000,330)</f>
        <v>10</v>
      </c>
      <c r="G1499" s="17"/>
      <c r="H1499" s="17" t="str" cm="1">
        <f t="array" ref="H1499">_xlfn.IFS( G1499 = "", "-", G1499&lt;=1000, 10, G1499 &lt;=2000, 20,G1499 &lt;=3000,30, G1499 &lt;=4000,40, G1499 &lt;=5000,50,G1499 &lt;=6000,60,G1499 &lt;=7000,70, G1499 &lt;=8000,80, G1499 &lt;=9000,90, G1499 &lt;=10000,100, G1499 &lt;=11000,110,  G1499 &lt;=12000,120,  G1499 &lt;=13000,130,  G1499 &lt;=14000,140,  G1499 &lt;=15000,150,  G1499 &lt;=16000,160,  G1499 &lt;=17000,170,  G1499 &lt;=18000,180,  G1499 &lt;=42000,420,  G1499 &lt;=43000,430,  G1499 &lt;=46000,460,  G1499 &lt;=47000,470)</f>
        <v>-</v>
      </c>
    </row>
    <row r="1500" spans="1:8" s="18" customFormat="1" x14ac:dyDescent="0.2">
      <c r="A1500" s="19" t="s">
        <v>2228</v>
      </c>
      <c r="B1500" s="20" t="s">
        <v>1600</v>
      </c>
      <c r="C1500" s="23">
        <v>9942199847</v>
      </c>
      <c r="D1500" s="21">
        <v>4012028899568</v>
      </c>
      <c r="E1500" s="22">
        <v>45</v>
      </c>
      <c r="F1500" s="23" cm="1">
        <f t="array" ref="F1500">_xlfn.IFS( E1500 = "", "-", E1500&lt;=1000, 10, E1500 &lt;=2000, 20,E1500 &lt;=3000,30, E1500 &lt;=4000,40, E1500 &lt;=5000,50,E1500 &lt;=6000,60,E1500 &lt;=7000,70, E1500 &lt;=8000,80, E1500 &lt;=9000,90, E1500 &lt;=10000,100, E1500 &lt;=11000,110,  E1500 &lt;=12000,120,  E1500 &lt;=13000,130,  E1500 &lt;=14000,140,  E1500 &lt;=15000,150,  E1500 &lt;=16000,160,E1500 &lt;=17000,170,E1500 &lt;=18000,180,E1500 &lt;=19000,190,E1500 &lt;=19000,190, E1500 &lt;=33000,330)</f>
        <v>10</v>
      </c>
      <c r="G1500" s="23"/>
      <c r="H1500" s="23" t="str" cm="1">
        <f t="array" ref="H1500">_xlfn.IFS( G1500 = "", "-", G1500&lt;=1000, 10, G1500 &lt;=2000, 20,G1500 &lt;=3000,30, G1500 &lt;=4000,40, G1500 &lt;=5000,50,G1500 &lt;=6000,60,G1500 &lt;=7000,70, G1500 &lt;=8000,80, G1500 &lt;=9000,90, G1500 &lt;=10000,100, G1500 &lt;=11000,110,  G1500 &lt;=12000,120,  G1500 &lt;=13000,130,  G1500 &lt;=14000,140,  G1500 &lt;=15000,150,  G1500 &lt;=16000,160,  G1500 &lt;=17000,170,  G1500 &lt;=18000,180,  G1500 &lt;=42000,420,  G1500 &lt;=43000,430,  G1500 &lt;=46000,460,  G1500 &lt;=47000,470)</f>
        <v>-</v>
      </c>
    </row>
    <row r="1501" spans="1:8" s="18" customFormat="1" x14ac:dyDescent="0.2">
      <c r="A1501" s="13" t="s">
        <v>2229</v>
      </c>
      <c r="B1501" s="14" t="s">
        <v>2060</v>
      </c>
      <c r="C1501" s="17">
        <v>9082581398</v>
      </c>
      <c r="D1501" s="15">
        <v>4012029122058</v>
      </c>
      <c r="E1501" s="16"/>
      <c r="F1501" s="17" t="str" cm="1">
        <f t="array" ref="F1501">_xlfn.IFS( E1501 = "", "-", E1501&lt;=1000, 10, E1501 &lt;=2000, 20,E1501 &lt;=3000,30, E1501 &lt;=4000,40, E1501 &lt;=5000,50,E1501 &lt;=6000,60,E1501 &lt;=7000,70, E1501 &lt;=8000,80, E1501 &lt;=9000,90, E1501 &lt;=10000,100, E1501 &lt;=11000,110,  E1501 &lt;=12000,120,  E1501 &lt;=13000,130,  E1501 &lt;=14000,140,  E1501 &lt;=15000,150,  E1501 &lt;=16000,160,E1501 &lt;=17000,170,E1501 &lt;=18000,180,E1501 &lt;=19000,190,E1501 &lt;=19000,190, E1501 &lt;=33000,330)</f>
        <v>-</v>
      </c>
      <c r="G1501" s="17">
        <v>623</v>
      </c>
      <c r="H1501" s="17" cm="1">
        <f t="array" ref="H1501">_xlfn.IFS( G1501 = "", "-", G1501&lt;=1000, 10, G1501 &lt;=2000, 20,G1501 &lt;=3000,30, G1501 &lt;=4000,40, G1501 &lt;=5000,50,G1501 &lt;=6000,60,G1501 &lt;=7000,70, G1501 &lt;=8000,80, G1501 &lt;=9000,90, G1501 &lt;=10000,100, G1501 &lt;=11000,110,  G1501 &lt;=12000,120,  G1501 &lt;=13000,130,  G1501 &lt;=14000,140,  G1501 &lt;=15000,150,  G1501 &lt;=16000,160,  G1501 &lt;=17000,170,  G1501 &lt;=18000,180,  G1501 &lt;=42000,420,  G1501 &lt;=43000,430,  G1501 &lt;=46000,460,  G1501 &lt;=47000,470)</f>
        <v>10</v>
      </c>
    </row>
    <row r="1502" spans="1:8" s="18" customFormat="1" x14ac:dyDescent="0.2">
      <c r="A1502" s="19" t="s">
        <v>2230</v>
      </c>
      <c r="B1502" s="20" t="s">
        <v>2231</v>
      </c>
      <c r="C1502" s="23">
        <v>9563310287</v>
      </c>
      <c r="D1502" s="21">
        <v>4012030949522</v>
      </c>
      <c r="E1502" s="22"/>
      <c r="F1502" s="23" t="str" cm="1">
        <f t="array" ref="F1502">_xlfn.IFS( E1502 = "", "-", E1502&lt;=1000, 10, E1502 &lt;=2000, 20,E1502 &lt;=3000,30, E1502 &lt;=4000,40, E1502 &lt;=5000,50,E1502 &lt;=6000,60,E1502 &lt;=7000,70, E1502 &lt;=8000,80, E1502 &lt;=9000,90, E1502 &lt;=10000,100, E1502 &lt;=11000,110,  E1502 &lt;=12000,120,  E1502 &lt;=13000,130,  E1502 &lt;=14000,140,  E1502 &lt;=15000,150,  E1502 &lt;=16000,160,E1502 &lt;=17000,170,E1502 &lt;=18000,180,E1502 &lt;=19000,190,E1502 &lt;=19000,190, E1502 &lt;=33000,330)</f>
        <v>-</v>
      </c>
      <c r="G1502" s="23">
        <v>340</v>
      </c>
      <c r="H1502" s="23" cm="1">
        <f t="array" ref="H1502">_xlfn.IFS( G1502 = "", "-", G1502&lt;=1000, 10, G1502 &lt;=2000, 20,G1502 &lt;=3000,30, G1502 &lt;=4000,40, G1502 &lt;=5000,50,G1502 &lt;=6000,60,G1502 &lt;=7000,70, G1502 &lt;=8000,80, G1502 &lt;=9000,90, G1502 &lt;=10000,100, G1502 &lt;=11000,110,  G1502 &lt;=12000,120,  G1502 &lt;=13000,130,  G1502 &lt;=14000,140,  G1502 &lt;=15000,150,  G1502 &lt;=16000,160,  G1502 &lt;=17000,170,  G1502 &lt;=18000,180,  G1502 &lt;=42000,420,  G1502 &lt;=43000,430,  G1502 &lt;=46000,460,  G1502 &lt;=47000,470)</f>
        <v>10</v>
      </c>
    </row>
    <row r="1503" spans="1:8" s="18" customFormat="1" x14ac:dyDescent="0.2">
      <c r="A1503" s="13" t="s">
        <v>2232</v>
      </c>
      <c r="B1503" s="14" t="s">
        <v>1323</v>
      </c>
      <c r="C1503" s="17">
        <v>9927834359</v>
      </c>
      <c r="D1503" s="15">
        <v>2012032838515</v>
      </c>
      <c r="E1503" s="16"/>
      <c r="F1503" s="17" t="str" cm="1">
        <f t="array" ref="F1503">_xlfn.IFS( E1503 = "", "-", E1503&lt;=1000, 10, E1503 &lt;=2000, 20,E1503 &lt;=3000,30, E1503 &lt;=4000,40, E1503 &lt;=5000,50,E1503 &lt;=6000,60,E1503 &lt;=7000,70, E1503 &lt;=8000,80, E1503 &lt;=9000,90, E1503 &lt;=10000,100, E1503 &lt;=11000,110,  E1503 &lt;=12000,120,  E1503 &lt;=13000,130,  E1503 &lt;=14000,140,  E1503 &lt;=15000,150,  E1503 &lt;=16000,160,E1503 &lt;=17000,170,E1503 &lt;=18000,180,E1503 &lt;=19000,190,E1503 &lt;=19000,190, E1503 &lt;=33000,330)</f>
        <v>-</v>
      </c>
      <c r="G1503" s="17">
        <v>1620</v>
      </c>
      <c r="H1503" s="17" cm="1">
        <f t="array" ref="H1503">_xlfn.IFS( G1503 = "", "-", G1503&lt;=1000, 10, G1503 &lt;=2000, 20,G1503 &lt;=3000,30, G1503 &lt;=4000,40, G1503 &lt;=5000,50,G1503 &lt;=6000,60,G1503 &lt;=7000,70, G1503 &lt;=8000,80, G1503 &lt;=9000,90, G1503 &lt;=10000,100, G1503 &lt;=11000,110,  G1503 &lt;=12000,120,  G1503 &lt;=13000,130,  G1503 &lt;=14000,140,  G1503 &lt;=15000,150,  G1503 &lt;=16000,160,  G1503 &lt;=17000,170,  G1503 &lt;=18000,180,  G1503 &lt;=42000,420,  G1503 &lt;=43000,430,  G1503 &lt;=46000,460,  G1503 &lt;=47000,470)</f>
        <v>20</v>
      </c>
    </row>
    <row r="1504" spans="1:8" s="18" customFormat="1" x14ac:dyDescent="0.2">
      <c r="A1504" s="19" t="s">
        <v>2233</v>
      </c>
      <c r="B1504" s="20" t="s">
        <v>2234</v>
      </c>
      <c r="C1504" s="23">
        <v>9947293528</v>
      </c>
      <c r="D1504" s="21">
        <v>4012033141361</v>
      </c>
      <c r="E1504" s="22">
        <v>1</v>
      </c>
      <c r="F1504" s="23" cm="1">
        <f t="array" ref="F1504">_xlfn.IFS( E1504 = "", "-", E1504&lt;=1000, 10, E1504 &lt;=2000, 20,E1504 &lt;=3000,30, E1504 &lt;=4000,40, E1504 &lt;=5000,50,E1504 &lt;=6000,60,E1504 &lt;=7000,70, E1504 &lt;=8000,80, E1504 &lt;=9000,90, E1504 &lt;=10000,100, E1504 &lt;=11000,110,  E1504 &lt;=12000,120,  E1504 &lt;=13000,130,  E1504 &lt;=14000,140,  E1504 &lt;=15000,150,  E1504 &lt;=16000,160,E1504 &lt;=17000,170,E1504 &lt;=18000,180,E1504 &lt;=19000,190,E1504 &lt;=19000,190, E1504 &lt;=33000,330)</f>
        <v>10</v>
      </c>
      <c r="G1504" s="23"/>
      <c r="H1504" s="23" t="str" cm="1">
        <f t="array" ref="H1504">_xlfn.IFS( G1504 = "", "-", G1504&lt;=1000, 10, G1504 &lt;=2000, 20,G1504 &lt;=3000,30, G1504 &lt;=4000,40, G1504 &lt;=5000,50,G1504 &lt;=6000,60,G1504 &lt;=7000,70, G1504 &lt;=8000,80, G1504 &lt;=9000,90, G1504 &lt;=10000,100, G1504 &lt;=11000,110,  G1504 &lt;=12000,120,  G1504 &lt;=13000,130,  G1504 &lt;=14000,140,  G1504 &lt;=15000,150,  G1504 &lt;=16000,160,  G1504 &lt;=17000,170,  G1504 &lt;=18000,180,  G1504 &lt;=42000,420,  G1504 &lt;=43000,430,  G1504 &lt;=46000,460,  G1504 &lt;=47000,470)</f>
        <v>-</v>
      </c>
    </row>
    <row r="1505" spans="1:8" s="18" customFormat="1" x14ac:dyDescent="0.2">
      <c r="A1505" s="13" t="s">
        <v>2235</v>
      </c>
      <c r="B1505" s="14" t="s">
        <v>2236</v>
      </c>
      <c r="C1505" s="17">
        <v>9947293486</v>
      </c>
      <c r="D1505" s="15">
        <v>4012033156839</v>
      </c>
      <c r="E1505" s="16">
        <v>1</v>
      </c>
      <c r="F1505" s="17" cm="1">
        <f t="array" ref="F1505">_xlfn.IFS( E1505 = "", "-", E1505&lt;=1000, 10, E1505 &lt;=2000, 20,E1505 &lt;=3000,30, E1505 &lt;=4000,40, E1505 &lt;=5000,50,E1505 &lt;=6000,60,E1505 &lt;=7000,70, E1505 &lt;=8000,80, E1505 &lt;=9000,90, E1505 &lt;=10000,100, E1505 &lt;=11000,110,  E1505 &lt;=12000,120,  E1505 &lt;=13000,130,  E1505 &lt;=14000,140,  E1505 &lt;=15000,150,  E1505 &lt;=16000,160,E1505 &lt;=17000,170,E1505 &lt;=18000,180,E1505 &lt;=19000,190,E1505 &lt;=19000,190, E1505 &lt;=33000,330)</f>
        <v>10</v>
      </c>
      <c r="G1505" s="17"/>
      <c r="H1505" s="17" t="str" cm="1">
        <f t="array" ref="H1505">_xlfn.IFS( G1505 = "", "-", G1505&lt;=1000, 10, G1505 &lt;=2000, 20,G1505 &lt;=3000,30, G1505 &lt;=4000,40, G1505 &lt;=5000,50,G1505 &lt;=6000,60,G1505 &lt;=7000,70, G1505 &lt;=8000,80, G1505 &lt;=9000,90, G1505 &lt;=10000,100, G1505 &lt;=11000,110,  G1505 &lt;=12000,120,  G1505 &lt;=13000,130,  G1505 &lt;=14000,140,  G1505 &lt;=15000,150,  G1505 &lt;=16000,160,  G1505 &lt;=17000,170,  G1505 &lt;=18000,180,  G1505 &lt;=42000,420,  G1505 &lt;=43000,430,  G1505 &lt;=46000,460,  G1505 &lt;=47000,470)</f>
        <v>-</v>
      </c>
    </row>
    <row r="1506" spans="1:8" s="18" customFormat="1" x14ac:dyDescent="0.2">
      <c r="A1506" s="19" t="s">
        <v>2237</v>
      </c>
      <c r="B1506" s="20" t="s">
        <v>2236</v>
      </c>
      <c r="C1506" s="23">
        <v>9947293486</v>
      </c>
      <c r="D1506" s="21">
        <v>4012033193834</v>
      </c>
      <c r="E1506" s="22">
        <v>23</v>
      </c>
      <c r="F1506" s="23" cm="1">
        <f t="array" ref="F1506">_xlfn.IFS( E1506 = "", "-", E1506&lt;=1000, 10, E1506 &lt;=2000, 20,E1506 &lt;=3000,30, E1506 &lt;=4000,40, E1506 &lt;=5000,50,E1506 &lt;=6000,60,E1506 &lt;=7000,70, E1506 &lt;=8000,80, E1506 &lt;=9000,90, E1506 &lt;=10000,100, E1506 &lt;=11000,110,  E1506 &lt;=12000,120,  E1506 &lt;=13000,130,  E1506 &lt;=14000,140,  E1506 &lt;=15000,150,  E1506 &lt;=16000,160,E1506 &lt;=17000,170,E1506 &lt;=18000,180,E1506 &lt;=19000,190,E1506 &lt;=19000,190, E1506 &lt;=33000,330)</f>
        <v>10</v>
      </c>
      <c r="G1506" s="23"/>
      <c r="H1506" s="23" t="str" cm="1">
        <f t="array" ref="H1506">_xlfn.IFS( G1506 = "", "-", G1506&lt;=1000, 10, G1506 &lt;=2000, 20,G1506 &lt;=3000,30, G1506 &lt;=4000,40, G1506 &lt;=5000,50,G1506 &lt;=6000,60,G1506 &lt;=7000,70, G1506 &lt;=8000,80, G1506 &lt;=9000,90, G1506 &lt;=10000,100, G1506 &lt;=11000,110,  G1506 &lt;=12000,120,  G1506 &lt;=13000,130,  G1506 &lt;=14000,140,  G1506 &lt;=15000,150,  G1506 &lt;=16000,160,  G1506 &lt;=17000,170,  G1506 &lt;=18000,180,  G1506 &lt;=42000,420,  G1506 &lt;=43000,430,  G1506 &lt;=46000,460,  G1506 &lt;=47000,470)</f>
        <v>-</v>
      </c>
    </row>
    <row r="1507" spans="1:8" s="18" customFormat="1" x14ac:dyDescent="0.2">
      <c r="A1507" s="13" t="s">
        <v>2238</v>
      </c>
      <c r="B1507" s="14" t="s">
        <v>2234</v>
      </c>
      <c r="C1507" s="17">
        <v>9947293528</v>
      </c>
      <c r="D1507" s="15">
        <v>4012033205724</v>
      </c>
      <c r="E1507" s="16">
        <v>24</v>
      </c>
      <c r="F1507" s="17" cm="1">
        <f t="array" ref="F1507">_xlfn.IFS( E1507 = "", "-", E1507&lt;=1000, 10, E1507 &lt;=2000, 20,E1507 &lt;=3000,30, E1507 &lt;=4000,40, E1507 &lt;=5000,50,E1507 &lt;=6000,60,E1507 &lt;=7000,70, E1507 &lt;=8000,80, E1507 &lt;=9000,90, E1507 &lt;=10000,100, E1507 &lt;=11000,110,  E1507 &lt;=12000,120,  E1507 &lt;=13000,130,  E1507 &lt;=14000,140,  E1507 &lt;=15000,150,  E1507 &lt;=16000,160,E1507 &lt;=17000,170,E1507 &lt;=18000,180,E1507 &lt;=19000,190,E1507 &lt;=19000,190, E1507 &lt;=33000,330)</f>
        <v>10</v>
      </c>
      <c r="G1507" s="17"/>
      <c r="H1507" s="17" t="str" cm="1">
        <f t="array" ref="H1507">_xlfn.IFS( G1507 = "", "-", G1507&lt;=1000, 10, G1507 &lt;=2000, 20,G1507 &lt;=3000,30, G1507 &lt;=4000,40, G1507 &lt;=5000,50,G1507 &lt;=6000,60,G1507 &lt;=7000,70, G1507 &lt;=8000,80, G1507 &lt;=9000,90, G1507 &lt;=10000,100, G1507 &lt;=11000,110,  G1507 &lt;=12000,120,  G1507 &lt;=13000,130,  G1507 &lt;=14000,140,  G1507 &lt;=15000,150,  G1507 &lt;=16000,160,  G1507 &lt;=17000,170,  G1507 &lt;=18000,180,  G1507 &lt;=42000,420,  G1507 &lt;=43000,430,  G1507 &lt;=46000,460,  G1507 &lt;=47000,470)</f>
        <v>-</v>
      </c>
    </row>
    <row r="1508" spans="1:8" s="18" customFormat="1" x14ac:dyDescent="0.2">
      <c r="A1508" s="19" t="s">
        <v>2239</v>
      </c>
      <c r="B1508" s="20" t="s">
        <v>2240</v>
      </c>
      <c r="C1508" s="23">
        <v>9944881701</v>
      </c>
      <c r="D1508" s="21">
        <v>4012033408382</v>
      </c>
      <c r="E1508" s="22">
        <v>1</v>
      </c>
      <c r="F1508" s="23" cm="1">
        <f t="array" ref="F1508">_xlfn.IFS( E1508 = "", "-", E1508&lt;=1000, 10, E1508 &lt;=2000, 20,E1508 &lt;=3000,30, E1508 &lt;=4000,40, E1508 &lt;=5000,50,E1508 &lt;=6000,60,E1508 &lt;=7000,70, E1508 &lt;=8000,80, E1508 &lt;=9000,90, E1508 &lt;=10000,100, E1508 &lt;=11000,110,  E1508 &lt;=12000,120,  E1508 &lt;=13000,130,  E1508 &lt;=14000,140,  E1508 &lt;=15000,150,  E1508 &lt;=16000,160,E1508 &lt;=17000,170,E1508 &lt;=18000,180,E1508 &lt;=19000,190,E1508 &lt;=19000,190, E1508 &lt;=33000,330)</f>
        <v>10</v>
      </c>
      <c r="G1508" s="23"/>
      <c r="H1508" s="23" t="str" cm="1">
        <f t="array" ref="H1508">_xlfn.IFS( G1508 = "", "-", G1508&lt;=1000, 10, G1508 &lt;=2000, 20,G1508 &lt;=3000,30, G1508 &lt;=4000,40, G1508 &lt;=5000,50,G1508 &lt;=6000,60,G1508 &lt;=7000,70, G1508 &lt;=8000,80, G1508 &lt;=9000,90, G1508 &lt;=10000,100, G1508 &lt;=11000,110,  G1508 &lt;=12000,120,  G1508 &lt;=13000,130,  G1508 &lt;=14000,140,  G1508 &lt;=15000,150,  G1508 &lt;=16000,160,  G1508 &lt;=17000,170,  G1508 &lt;=18000,180,  G1508 &lt;=42000,420,  G1508 &lt;=43000,430,  G1508 &lt;=46000,460,  G1508 &lt;=47000,470)</f>
        <v>-</v>
      </c>
    </row>
    <row r="1509" spans="1:8" s="18" customFormat="1" x14ac:dyDescent="0.2">
      <c r="A1509" s="13" t="s">
        <v>2241</v>
      </c>
      <c r="B1509" s="14" t="s">
        <v>2240</v>
      </c>
      <c r="C1509" s="17">
        <v>9944881701</v>
      </c>
      <c r="D1509" s="15">
        <v>4012033450739</v>
      </c>
      <c r="E1509" s="16">
        <v>23</v>
      </c>
      <c r="F1509" s="17" cm="1">
        <f t="array" ref="F1509">_xlfn.IFS( E1509 = "", "-", E1509&lt;=1000, 10, E1509 &lt;=2000, 20,E1509 &lt;=3000,30, E1509 &lt;=4000,40, E1509 &lt;=5000,50,E1509 &lt;=6000,60,E1509 &lt;=7000,70, E1509 &lt;=8000,80, E1509 &lt;=9000,90, E1509 &lt;=10000,100, E1509 &lt;=11000,110,  E1509 &lt;=12000,120,  E1509 &lt;=13000,130,  E1509 &lt;=14000,140,  E1509 &lt;=15000,150,  E1509 &lt;=16000,160,E1509 &lt;=17000,170,E1509 &lt;=18000,180,E1509 &lt;=19000,190,E1509 &lt;=19000,190, E1509 &lt;=33000,330)</f>
        <v>10</v>
      </c>
      <c r="G1509" s="17"/>
      <c r="H1509" s="17" t="str" cm="1">
        <f t="array" ref="H1509">_xlfn.IFS( G1509 = "", "-", G1509&lt;=1000, 10, G1509 &lt;=2000, 20,G1509 &lt;=3000,30, G1509 &lt;=4000,40, G1509 &lt;=5000,50,G1509 &lt;=6000,60,G1509 &lt;=7000,70, G1509 &lt;=8000,80, G1509 &lt;=9000,90, G1509 &lt;=10000,100, G1509 &lt;=11000,110,  G1509 &lt;=12000,120,  G1509 &lt;=13000,130,  G1509 &lt;=14000,140,  G1509 &lt;=15000,150,  G1509 &lt;=16000,160,  G1509 &lt;=17000,170,  G1509 &lt;=18000,180,  G1509 &lt;=42000,420,  G1509 &lt;=43000,430,  G1509 &lt;=46000,460,  G1509 &lt;=47000,470)</f>
        <v>-</v>
      </c>
    </row>
    <row r="1510" spans="1:8" s="18" customFormat="1" x14ac:dyDescent="0.2">
      <c r="A1510" s="19" t="s">
        <v>2242</v>
      </c>
      <c r="B1510" s="20" t="s">
        <v>2196</v>
      </c>
      <c r="C1510" s="23">
        <v>9455695233</v>
      </c>
      <c r="D1510" s="21">
        <v>8012033718043</v>
      </c>
      <c r="E1510" s="22"/>
      <c r="F1510" s="23" t="str" cm="1">
        <f t="array" ref="F1510">_xlfn.IFS( E1510 = "", "-", E1510&lt;=1000, 10, E1510 &lt;=2000, 20,E1510 &lt;=3000,30, E1510 &lt;=4000,40, E1510 &lt;=5000,50,E1510 &lt;=6000,60,E1510 &lt;=7000,70, E1510 &lt;=8000,80, E1510 &lt;=9000,90, E1510 &lt;=10000,100, E1510 &lt;=11000,110,  E1510 &lt;=12000,120,  E1510 &lt;=13000,130,  E1510 &lt;=14000,140,  E1510 &lt;=15000,150,  E1510 &lt;=16000,160,E1510 &lt;=17000,170,E1510 &lt;=18000,180,E1510 &lt;=19000,190,E1510 &lt;=19000,190, E1510 &lt;=33000,330)</f>
        <v>-</v>
      </c>
      <c r="G1510" s="23">
        <v>24</v>
      </c>
      <c r="H1510" s="23" cm="1">
        <f t="array" ref="H1510">_xlfn.IFS( G1510 = "", "-", G1510&lt;=1000, 10, G1510 &lt;=2000, 20,G1510 &lt;=3000,30, G1510 &lt;=4000,40, G1510 &lt;=5000,50,G1510 &lt;=6000,60,G1510 &lt;=7000,70, G1510 &lt;=8000,80, G1510 &lt;=9000,90, G1510 &lt;=10000,100, G1510 &lt;=11000,110,  G1510 &lt;=12000,120,  G1510 &lt;=13000,130,  G1510 &lt;=14000,140,  G1510 &lt;=15000,150,  G1510 &lt;=16000,160,  G1510 &lt;=17000,170,  G1510 &lt;=18000,180,  G1510 &lt;=42000,420,  G1510 &lt;=43000,430,  G1510 &lt;=46000,460,  G1510 &lt;=47000,470)</f>
        <v>10</v>
      </c>
    </row>
    <row r="1511" spans="1:8" s="18" customFormat="1" x14ac:dyDescent="0.2">
      <c r="A1511" s="13" t="s">
        <v>2243</v>
      </c>
      <c r="B1511" s="14" t="s">
        <v>2240</v>
      </c>
      <c r="C1511" s="17">
        <v>9944881701</v>
      </c>
      <c r="D1511" s="15">
        <v>4012034021452</v>
      </c>
      <c r="E1511" s="16">
        <v>5</v>
      </c>
      <c r="F1511" s="17" cm="1">
        <f t="array" ref="F1511">_xlfn.IFS( E1511 = "", "-", E1511&lt;=1000, 10, E1511 &lt;=2000, 20,E1511 &lt;=3000,30, E1511 &lt;=4000,40, E1511 &lt;=5000,50,E1511 &lt;=6000,60,E1511 &lt;=7000,70, E1511 &lt;=8000,80, E1511 &lt;=9000,90, E1511 &lt;=10000,100, E1511 &lt;=11000,110,  E1511 &lt;=12000,120,  E1511 &lt;=13000,130,  E1511 &lt;=14000,140,  E1511 &lt;=15000,150,  E1511 &lt;=16000,160,E1511 &lt;=17000,170,E1511 &lt;=18000,180,E1511 &lt;=19000,190,E1511 &lt;=19000,190, E1511 &lt;=33000,330)</f>
        <v>10</v>
      </c>
      <c r="G1511" s="17"/>
      <c r="H1511" s="17" t="str" cm="1">
        <f t="array" ref="H1511">_xlfn.IFS( G1511 = "", "-", G1511&lt;=1000, 10, G1511 &lt;=2000, 20,G1511 &lt;=3000,30, G1511 &lt;=4000,40, G1511 &lt;=5000,50,G1511 &lt;=6000,60,G1511 &lt;=7000,70, G1511 &lt;=8000,80, G1511 &lt;=9000,90, G1511 &lt;=10000,100, G1511 &lt;=11000,110,  G1511 &lt;=12000,120,  G1511 &lt;=13000,130,  G1511 &lt;=14000,140,  G1511 &lt;=15000,150,  G1511 &lt;=16000,160,  G1511 &lt;=17000,170,  G1511 &lt;=18000,180,  G1511 &lt;=42000,420,  G1511 &lt;=43000,430,  G1511 &lt;=46000,460,  G1511 &lt;=47000,470)</f>
        <v>-</v>
      </c>
    </row>
    <row r="1512" spans="1:8" s="18" customFormat="1" x14ac:dyDescent="0.2">
      <c r="A1512" s="19" t="s">
        <v>2244</v>
      </c>
      <c r="B1512" s="20" t="s">
        <v>2234</v>
      </c>
      <c r="C1512" s="23">
        <v>9947293528</v>
      </c>
      <c r="D1512" s="21">
        <v>4012034034466</v>
      </c>
      <c r="E1512" s="22">
        <v>5</v>
      </c>
      <c r="F1512" s="23" cm="1">
        <f t="array" ref="F1512">_xlfn.IFS( E1512 = "", "-", E1512&lt;=1000, 10, E1512 &lt;=2000, 20,E1512 &lt;=3000,30, E1512 &lt;=4000,40, E1512 &lt;=5000,50,E1512 &lt;=6000,60,E1512 &lt;=7000,70, E1512 &lt;=8000,80, E1512 &lt;=9000,90, E1512 &lt;=10000,100, E1512 &lt;=11000,110,  E1512 &lt;=12000,120,  E1512 &lt;=13000,130,  E1512 &lt;=14000,140,  E1512 &lt;=15000,150,  E1512 &lt;=16000,160,E1512 &lt;=17000,170,E1512 &lt;=18000,180,E1512 &lt;=19000,190,E1512 &lt;=19000,190, E1512 &lt;=33000,330)</f>
        <v>10</v>
      </c>
      <c r="G1512" s="23"/>
      <c r="H1512" s="23" t="str" cm="1">
        <f t="array" ref="H1512">_xlfn.IFS( G1512 = "", "-", G1512&lt;=1000, 10, G1512 &lt;=2000, 20,G1512 &lt;=3000,30, G1512 &lt;=4000,40, G1512 &lt;=5000,50,G1512 &lt;=6000,60,G1512 &lt;=7000,70, G1512 &lt;=8000,80, G1512 &lt;=9000,90, G1512 &lt;=10000,100, G1512 &lt;=11000,110,  G1512 &lt;=12000,120,  G1512 &lt;=13000,130,  G1512 &lt;=14000,140,  G1512 &lt;=15000,150,  G1512 &lt;=16000,160,  G1512 &lt;=17000,170,  G1512 &lt;=18000,180,  G1512 &lt;=42000,420,  G1512 &lt;=43000,430,  G1512 &lt;=46000,460,  G1512 &lt;=47000,470)</f>
        <v>-</v>
      </c>
    </row>
    <row r="1513" spans="1:8" s="18" customFormat="1" x14ac:dyDescent="0.2">
      <c r="A1513" s="13" t="s">
        <v>2244</v>
      </c>
      <c r="B1513" s="14" t="s">
        <v>2236</v>
      </c>
      <c r="C1513" s="17">
        <v>9947293486</v>
      </c>
      <c r="D1513" s="15">
        <v>4012034044362</v>
      </c>
      <c r="E1513" s="16">
        <v>5</v>
      </c>
      <c r="F1513" s="17" cm="1">
        <f t="array" ref="F1513">_xlfn.IFS( E1513 = "", "-", E1513&lt;=1000, 10, E1513 &lt;=2000, 20,E1513 &lt;=3000,30, E1513 &lt;=4000,40, E1513 &lt;=5000,50,E1513 &lt;=6000,60,E1513 &lt;=7000,70, E1513 &lt;=8000,80, E1513 &lt;=9000,90, E1513 &lt;=10000,100, E1513 &lt;=11000,110,  E1513 &lt;=12000,120,  E1513 &lt;=13000,130,  E1513 &lt;=14000,140,  E1513 &lt;=15000,150,  E1513 &lt;=16000,160,E1513 &lt;=17000,170,E1513 &lt;=18000,180,E1513 &lt;=19000,190,E1513 &lt;=19000,190, E1513 &lt;=33000,330)</f>
        <v>10</v>
      </c>
      <c r="G1513" s="17"/>
      <c r="H1513" s="17" t="str" cm="1">
        <f t="array" ref="H1513">_xlfn.IFS( G1513 = "", "-", G1513&lt;=1000, 10, G1513 &lt;=2000, 20,G1513 &lt;=3000,30, G1513 &lt;=4000,40, G1513 &lt;=5000,50,G1513 &lt;=6000,60,G1513 &lt;=7000,70, G1513 &lt;=8000,80, G1513 &lt;=9000,90, G1513 &lt;=10000,100, G1513 &lt;=11000,110,  G1513 &lt;=12000,120,  G1513 &lt;=13000,130,  G1513 &lt;=14000,140,  G1513 &lt;=15000,150,  G1513 &lt;=16000,160,  G1513 &lt;=17000,170,  G1513 &lt;=18000,180,  G1513 &lt;=42000,420,  G1513 &lt;=43000,430,  G1513 &lt;=46000,460,  G1513 &lt;=47000,470)</f>
        <v>-</v>
      </c>
    </row>
    <row r="1514" spans="1:8" s="18" customFormat="1" x14ac:dyDescent="0.2">
      <c r="A1514" s="19" t="s">
        <v>2245</v>
      </c>
      <c r="B1514" s="20" t="s">
        <v>609</v>
      </c>
      <c r="C1514" s="23" t="s">
        <v>331</v>
      </c>
      <c r="D1514" s="21">
        <v>4012040599752</v>
      </c>
      <c r="E1514" s="22"/>
      <c r="F1514" s="23" t="str" cm="1">
        <f t="array" ref="F1514">_xlfn.IFS( E1514 = "", "-", E1514&lt;=1000, 10, E1514 &lt;=2000, 20,E1514 &lt;=3000,30, E1514 &lt;=4000,40, E1514 &lt;=5000,50,E1514 &lt;=6000,60,E1514 &lt;=7000,70, E1514 &lt;=8000,80, E1514 &lt;=9000,90, E1514 &lt;=10000,100, E1514 &lt;=11000,110,  E1514 &lt;=12000,120,  E1514 &lt;=13000,130,  E1514 &lt;=14000,140,  E1514 &lt;=15000,150,  E1514 &lt;=16000,160,E1514 &lt;=17000,170,E1514 &lt;=18000,180,E1514 &lt;=19000,190,E1514 &lt;=19000,190, E1514 &lt;=33000,330)</f>
        <v>-</v>
      </c>
      <c r="G1514" s="23">
        <v>468</v>
      </c>
      <c r="H1514" s="23" cm="1">
        <f t="array" ref="H1514">_xlfn.IFS( G1514 = "", "-", G1514&lt;=1000, 10, G1514 &lt;=2000, 20,G1514 &lt;=3000,30, G1514 &lt;=4000,40, G1514 &lt;=5000,50,G1514 &lt;=6000,60,G1514 &lt;=7000,70, G1514 &lt;=8000,80, G1514 &lt;=9000,90, G1514 &lt;=10000,100, G1514 &lt;=11000,110,  G1514 &lt;=12000,120,  G1514 &lt;=13000,130,  G1514 &lt;=14000,140,  G1514 &lt;=15000,150,  G1514 &lt;=16000,160,  G1514 &lt;=17000,170,  G1514 &lt;=18000,180,  G1514 &lt;=42000,420,  G1514 &lt;=43000,430,  G1514 &lt;=46000,460,  G1514 &lt;=47000,470)</f>
        <v>10</v>
      </c>
    </row>
    <row r="1515" spans="1:8" s="18" customFormat="1" x14ac:dyDescent="0.2">
      <c r="A1515" s="13" t="s">
        <v>2246</v>
      </c>
      <c r="B1515" s="14" t="s">
        <v>609</v>
      </c>
      <c r="C1515" s="17" t="s">
        <v>331</v>
      </c>
      <c r="D1515" s="15">
        <v>4012046352194</v>
      </c>
      <c r="E1515" s="16"/>
      <c r="F1515" s="17" t="str" cm="1">
        <f t="array" ref="F1515">_xlfn.IFS( E1515 = "", "-", E1515&lt;=1000, 10, E1515 &lt;=2000, 20,E1515 &lt;=3000,30, E1515 &lt;=4000,40, E1515 &lt;=5000,50,E1515 &lt;=6000,60,E1515 &lt;=7000,70, E1515 &lt;=8000,80, E1515 &lt;=9000,90, E1515 &lt;=10000,100, E1515 &lt;=11000,110,  E1515 &lt;=12000,120,  E1515 &lt;=13000,130,  E1515 &lt;=14000,140,  E1515 &lt;=15000,150,  E1515 &lt;=16000,160,E1515 &lt;=17000,170,E1515 &lt;=18000,180,E1515 &lt;=19000,190,E1515 &lt;=19000,190, E1515 &lt;=33000,330)</f>
        <v>-</v>
      </c>
      <c r="G1515" s="17">
        <v>4040</v>
      </c>
      <c r="H1515" s="17" cm="1">
        <f t="array" ref="H1515">_xlfn.IFS( G1515 = "", "-", G1515&lt;=1000, 10, G1515 &lt;=2000, 20,G1515 &lt;=3000,30, G1515 &lt;=4000,40, G1515 &lt;=5000,50,G1515 &lt;=6000,60,G1515 &lt;=7000,70, G1515 &lt;=8000,80, G1515 &lt;=9000,90, G1515 &lt;=10000,100, G1515 &lt;=11000,110,  G1515 &lt;=12000,120,  G1515 &lt;=13000,130,  G1515 &lt;=14000,140,  G1515 &lt;=15000,150,  G1515 &lt;=16000,160,  G1515 &lt;=17000,170,  G1515 &lt;=18000,180,  G1515 &lt;=42000,420,  G1515 &lt;=43000,430,  G1515 &lt;=46000,460,  G1515 &lt;=47000,470)</f>
        <v>50</v>
      </c>
    </row>
    <row r="1516" spans="1:8" s="18" customFormat="1" x14ac:dyDescent="0.2">
      <c r="A1516" s="19" t="s">
        <v>2247</v>
      </c>
      <c r="B1516" s="20" t="s">
        <v>394</v>
      </c>
      <c r="C1516" s="23">
        <v>9675225343</v>
      </c>
      <c r="D1516" s="21">
        <v>4012046688322</v>
      </c>
      <c r="E1516" s="22"/>
      <c r="F1516" s="23" t="str" cm="1">
        <f t="array" ref="F1516">_xlfn.IFS( E1516 = "", "-", E1516&lt;=1000, 10, E1516 &lt;=2000, 20,E1516 &lt;=3000,30, E1516 &lt;=4000,40, E1516 &lt;=5000,50,E1516 &lt;=6000,60,E1516 &lt;=7000,70, E1516 &lt;=8000,80, E1516 &lt;=9000,90, E1516 &lt;=10000,100, E1516 &lt;=11000,110,  E1516 &lt;=12000,120,  E1516 &lt;=13000,130,  E1516 &lt;=14000,140,  E1516 &lt;=15000,150,  E1516 &lt;=16000,160,E1516 &lt;=17000,170,E1516 &lt;=18000,180,E1516 &lt;=19000,190,E1516 &lt;=19000,190, E1516 &lt;=33000,330)</f>
        <v>-</v>
      </c>
      <c r="G1516" s="23">
        <v>2500</v>
      </c>
      <c r="H1516" s="23" cm="1">
        <f t="array" ref="H1516">_xlfn.IFS( G1516 = "", "-", G1516&lt;=1000, 10, G1516 &lt;=2000, 20,G1516 &lt;=3000,30, G1516 &lt;=4000,40, G1516 &lt;=5000,50,G1516 &lt;=6000,60,G1516 &lt;=7000,70, G1516 &lt;=8000,80, G1516 &lt;=9000,90, G1516 &lt;=10000,100, G1516 &lt;=11000,110,  G1516 &lt;=12000,120,  G1516 &lt;=13000,130,  G1516 &lt;=14000,140,  G1516 &lt;=15000,150,  G1516 &lt;=16000,160,  G1516 &lt;=17000,170,  G1516 &lt;=18000,180,  G1516 &lt;=42000,420,  G1516 &lt;=43000,430,  G1516 &lt;=46000,460,  G1516 &lt;=47000,470)</f>
        <v>30</v>
      </c>
    </row>
    <row r="1517" spans="1:8" s="18" customFormat="1" x14ac:dyDescent="0.2">
      <c r="A1517" s="13" t="s">
        <v>2248</v>
      </c>
      <c r="B1517" s="14" t="s">
        <v>2234</v>
      </c>
      <c r="C1517" s="17">
        <v>9947293528</v>
      </c>
      <c r="D1517" s="15">
        <v>4012047686508</v>
      </c>
      <c r="E1517" s="16">
        <v>40</v>
      </c>
      <c r="F1517" s="17" cm="1">
        <f t="array" ref="F1517">_xlfn.IFS( E1517 = "", "-", E1517&lt;=1000, 10, E1517 &lt;=2000, 20,E1517 &lt;=3000,30, E1517 &lt;=4000,40, E1517 &lt;=5000,50,E1517 &lt;=6000,60,E1517 &lt;=7000,70, E1517 &lt;=8000,80, E1517 &lt;=9000,90, E1517 &lt;=10000,100, E1517 &lt;=11000,110,  E1517 &lt;=12000,120,  E1517 &lt;=13000,130,  E1517 &lt;=14000,140,  E1517 &lt;=15000,150,  E1517 &lt;=16000,160,E1517 &lt;=17000,170,E1517 &lt;=18000,180,E1517 &lt;=19000,190,E1517 &lt;=19000,190, E1517 &lt;=33000,330)</f>
        <v>10</v>
      </c>
      <c r="G1517" s="17"/>
      <c r="H1517" s="17" t="str" cm="1">
        <f t="array" ref="H1517">_xlfn.IFS( G1517 = "", "-", G1517&lt;=1000, 10, G1517 &lt;=2000, 20,G1517 &lt;=3000,30, G1517 &lt;=4000,40, G1517 &lt;=5000,50,G1517 &lt;=6000,60,G1517 &lt;=7000,70, G1517 &lt;=8000,80, G1517 &lt;=9000,90, G1517 &lt;=10000,100, G1517 &lt;=11000,110,  G1517 &lt;=12000,120,  G1517 &lt;=13000,130,  G1517 &lt;=14000,140,  G1517 &lt;=15000,150,  G1517 &lt;=16000,160,  G1517 &lt;=17000,170,  G1517 &lt;=18000,180,  G1517 &lt;=42000,420,  G1517 &lt;=43000,430,  G1517 &lt;=46000,460,  G1517 &lt;=47000,470)</f>
        <v>-</v>
      </c>
    </row>
    <row r="1518" spans="1:8" s="18" customFormat="1" x14ac:dyDescent="0.2">
      <c r="A1518" s="19" t="s">
        <v>2249</v>
      </c>
      <c r="B1518" s="20" t="s">
        <v>1505</v>
      </c>
      <c r="C1518" s="23">
        <v>9666280566</v>
      </c>
      <c r="D1518" s="21">
        <v>4012047746625</v>
      </c>
      <c r="E1518" s="22">
        <v>42</v>
      </c>
      <c r="F1518" s="23" cm="1">
        <f t="array" ref="F1518">_xlfn.IFS( E1518 = "", "-", E1518&lt;=1000, 10, E1518 &lt;=2000, 20,E1518 &lt;=3000,30, E1518 &lt;=4000,40, E1518 &lt;=5000,50,E1518 &lt;=6000,60,E1518 &lt;=7000,70, E1518 &lt;=8000,80, E1518 &lt;=9000,90, E1518 &lt;=10000,100, E1518 &lt;=11000,110,  E1518 &lt;=12000,120,  E1518 &lt;=13000,130,  E1518 &lt;=14000,140,  E1518 &lt;=15000,150,  E1518 &lt;=16000,160,E1518 &lt;=17000,170,E1518 &lt;=18000,180,E1518 &lt;=19000,190,E1518 &lt;=19000,190, E1518 &lt;=33000,330)</f>
        <v>10</v>
      </c>
      <c r="G1518" s="23"/>
      <c r="H1518" s="23" t="str" cm="1">
        <f t="array" ref="H1518">_xlfn.IFS( G1518 = "", "-", G1518&lt;=1000, 10, G1518 &lt;=2000, 20,G1518 &lt;=3000,30, G1518 &lt;=4000,40, G1518 &lt;=5000,50,G1518 &lt;=6000,60,G1518 &lt;=7000,70, G1518 &lt;=8000,80, G1518 &lt;=9000,90, G1518 &lt;=10000,100, G1518 &lt;=11000,110,  G1518 &lt;=12000,120,  G1518 &lt;=13000,130,  G1518 &lt;=14000,140,  G1518 &lt;=15000,150,  G1518 &lt;=16000,160,  G1518 &lt;=17000,170,  G1518 &lt;=18000,180,  G1518 &lt;=42000,420,  G1518 &lt;=43000,430,  G1518 &lt;=46000,460,  G1518 &lt;=47000,470)</f>
        <v>-</v>
      </c>
    </row>
    <row r="1519" spans="1:8" s="18" customFormat="1" x14ac:dyDescent="0.2">
      <c r="A1519" s="13" t="s">
        <v>2250</v>
      </c>
      <c r="B1519" s="14" t="s">
        <v>1505</v>
      </c>
      <c r="C1519" s="17">
        <v>9666280566</v>
      </c>
      <c r="D1519" s="15">
        <v>4012047762967</v>
      </c>
      <c r="E1519" s="16">
        <v>42.5</v>
      </c>
      <c r="F1519" s="17" cm="1">
        <f t="array" ref="F1519">_xlfn.IFS( E1519 = "", "-", E1519&lt;=1000, 10, E1519 &lt;=2000, 20,E1519 &lt;=3000,30, E1519 &lt;=4000,40, E1519 &lt;=5000,50,E1519 &lt;=6000,60,E1519 &lt;=7000,70, E1519 &lt;=8000,80, E1519 &lt;=9000,90, E1519 &lt;=10000,100, E1519 &lt;=11000,110,  E1519 &lt;=12000,120,  E1519 &lt;=13000,130,  E1519 &lt;=14000,140,  E1519 &lt;=15000,150,  E1519 &lt;=16000,160,E1519 &lt;=17000,170,E1519 &lt;=18000,180,E1519 &lt;=19000,190,E1519 &lt;=19000,190, E1519 &lt;=33000,330)</f>
        <v>10</v>
      </c>
      <c r="G1519" s="17"/>
      <c r="H1519" s="17" t="str" cm="1">
        <f t="array" ref="H1519">_xlfn.IFS( G1519 = "", "-", G1519&lt;=1000, 10, G1519 &lt;=2000, 20,G1519 &lt;=3000,30, G1519 &lt;=4000,40, G1519 &lt;=5000,50,G1519 &lt;=6000,60,G1519 &lt;=7000,70, G1519 &lt;=8000,80, G1519 &lt;=9000,90, G1519 &lt;=10000,100, G1519 &lt;=11000,110,  G1519 &lt;=12000,120,  G1519 &lt;=13000,130,  G1519 &lt;=14000,140,  G1519 &lt;=15000,150,  G1519 &lt;=16000,160,  G1519 &lt;=17000,170,  G1519 &lt;=18000,180,  G1519 &lt;=42000,420,  G1519 &lt;=43000,430,  G1519 &lt;=46000,460,  G1519 &lt;=47000,470)</f>
        <v>-</v>
      </c>
    </row>
    <row r="1520" spans="1:8" s="18" customFormat="1" x14ac:dyDescent="0.2">
      <c r="A1520" s="19" t="s">
        <v>2251</v>
      </c>
      <c r="B1520" s="20" t="s">
        <v>1365</v>
      </c>
      <c r="C1520" s="23">
        <v>9754419332</v>
      </c>
      <c r="D1520" s="21">
        <v>4012052074316</v>
      </c>
      <c r="E1520" s="22">
        <v>1</v>
      </c>
      <c r="F1520" s="23" cm="1">
        <f t="array" ref="F1520">_xlfn.IFS( E1520 = "", "-", E1520&lt;=1000, 10, E1520 &lt;=2000, 20,E1520 &lt;=3000,30, E1520 &lt;=4000,40, E1520 &lt;=5000,50,E1520 &lt;=6000,60,E1520 &lt;=7000,70, E1520 &lt;=8000,80, E1520 &lt;=9000,90, E1520 &lt;=10000,100, E1520 &lt;=11000,110,  E1520 &lt;=12000,120,  E1520 &lt;=13000,130,  E1520 &lt;=14000,140,  E1520 &lt;=15000,150,  E1520 &lt;=16000,160,E1520 &lt;=17000,170,E1520 &lt;=18000,180,E1520 &lt;=19000,190,E1520 &lt;=19000,190, E1520 &lt;=33000,330)</f>
        <v>10</v>
      </c>
      <c r="G1520" s="23"/>
      <c r="H1520" s="23" t="str" cm="1">
        <f t="array" ref="H1520">_xlfn.IFS( G1520 = "", "-", G1520&lt;=1000, 10, G1520 &lt;=2000, 20,G1520 &lt;=3000,30, G1520 &lt;=4000,40, G1520 &lt;=5000,50,G1520 &lt;=6000,60,G1520 &lt;=7000,70, G1520 &lt;=8000,80, G1520 &lt;=9000,90, G1520 &lt;=10000,100, G1520 &lt;=11000,110,  G1520 &lt;=12000,120,  G1520 &lt;=13000,130,  G1520 &lt;=14000,140,  G1520 &lt;=15000,150,  G1520 &lt;=16000,160,  G1520 &lt;=17000,170,  G1520 &lt;=18000,180,  G1520 &lt;=42000,420,  G1520 &lt;=43000,430,  G1520 &lt;=46000,460,  G1520 &lt;=47000,470)</f>
        <v>-</v>
      </c>
    </row>
    <row r="1521" spans="1:8" s="18" customFormat="1" x14ac:dyDescent="0.2">
      <c r="A1521" s="13" t="s">
        <v>2251</v>
      </c>
      <c r="B1521" s="14" t="s">
        <v>1622</v>
      </c>
      <c r="C1521" s="17">
        <v>9666080989</v>
      </c>
      <c r="D1521" s="15">
        <v>4012052081024</v>
      </c>
      <c r="E1521" s="16">
        <v>1</v>
      </c>
      <c r="F1521" s="17" cm="1">
        <f t="array" ref="F1521">_xlfn.IFS( E1521 = "", "-", E1521&lt;=1000, 10, E1521 &lt;=2000, 20,E1521 &lt;=3000,30, E1521 &lt;=4000,40, E1521 &lt;=5000,50,E1521 &lt;=6000,60,E1521 &lt;=7000,70, E1521 &lt;=8000,80, E1521 &lt;=9000,90, E1521 &lt;=10000,100, E1521 &lt;=11000,110,  E1521 &lt;=12000,120,  E1521 &lt;=13000,130,  E1521 &lt;=14000,140,  E1521 &lt;=15000,150,  E1521 &lt;=16000,160,E1521 &lt;=17000,170,E1521 &lt;=18000,180,E1521 &lt;=19000,190,E1521 &lt;=19000,190, E1521 &lt;=33000,330)</f>
        <v>10</v>
      </c>
      <c r="G1521" s="17"/>
      <c r="H1521" s="17" t="str" cm="1">
        <f t="array" ref="H1521">_xlfn.IFS( G1521 = "", "-", G1521&lt;=1000, 10, G1521 &lt;=2000, 20,G1521 &lt;=3000,30, G1521 &lt;=4000,40, G1521 &lt;=5000,50,G1521 &lt;=6000,60,G1521 &lt;=7000,70, G1521 &lt;=8000,80, G1521 &lt;=9000,90, G1521 &lt;=10000,100, G1521 &lt;=11000,110,  G1521 &lt;=12000,120,  G1521 &lt;=13000,130,  G1521 &lt;=14000,140,  G1521 &lt;=15000,150,  G1521 &lt;=16000,160,  G1521 &lt;=17000,170,  G1521 &lt;=18000,180,  G1521 &lt;=42000,420,  G1521 &lt;=43000,430,  G1521 &lt;=46000,460,  G1521 &lt;=47000,470)</f>
        <v>-</v>
      </c>
    </row>
    <row r="1522" spans="1:8" s="18" customFormat="1" x14ac:dyDescent="0.2">
      <c r="A1522" s="19" t="s">
        <v>2252</v>
      </c>
      <c r="B1522" s="20" t="s">
        <v>1502</v>
      </c>
      <c r="C1522" s="23">
        <v>9750556779</v>
      </c>
      <c r="D1522" s="21">
        <v>4012052088864</v>
      </c>
      <c r="E1522" s="22">
        <v>1</v>
      </c>
      <c r="F1522" s="23" cm="1">
        <f t="array" ref="F1522">_xlfn.IFS( E1522 = "", "-", E1522&lt;=1000, 10, E1522 &lt;=2000, 20,E1522 &lt;=3000,30, E1522 &lt;=4000,40, E1522 &lt;=5000,50,E1522 &lt;=6000,60,E1522 &lt;=7000,70, E1522 &lt;=8000,80, E1522 &lt;=9000,90, E1522 &lt;=10000,100, E1522 &lt;=11000,110,  E1522 &lt;=12000,120,  E1522 &lt;=13000,130,  E1522 &lt;=14000,140,  E1522 &lt;=15000,150,  E1522 &lt;=16000,160,E1522 &lt;=17000,170,E1522 &lt;=18000,180,E1522 &lt;=19000,190,E1522 &lt;=19000,190, E1522 &lt;=33000,330)</f>
        <v>10</v>
      </c>
      <c r="G1522" s="23"/>
      <c r="H1522" s="23" t="str" cm="1">
        <f t="array" ref="H1522">_xlfn.IFS( G1522 = "", "-", G1522&lt;=1000, 10, G1522 &lt;=2000, 20,G1522 &lt;=3000,30, G1522 &lt;=4000,40, G1522 &lt;=5000,50,G1522 &lt;=6000,60,G1522 &lt;=7000,70, G1522 &lt;=8000,80, G1522 &lt;=9000,90, G1522 &lt;=10000,100, G1522 &lt;=11000,110,  G1522 &lt;=12000,120,  G1522 &lt;=13000,130,  G1522 &lt;=14000,140,  G1522 &lt;=15000,150,  G1522 &lt;=16000,160,  G1522 &lt;=17000,170,  G1522 &lt;=18000,180,  G1522 &lt;=42000,420,  G1522 &lt;=43000,430,  G1522 &lt;=46000,460,  G1522 &lt;=47000,470)</f>
        <v>-</v>
      </c>
    </row>
    <row r="1523" spans="1:8" s="18" customFormat="1" x14ac:dyDescent="0.2">
      <c r="A1523" s="13" t="s">
        <v>2253</v>
      </c>
      <c r="B1523" s="14" t="s">
        <v>2254</v>
      </c>
      <c r="C1523" s="17">
        <v>9947293467</v>
      </c>
      <c r="D1523" s="15">
        <v>4012052270292</v>
      </c>
      <c r="E1523" s="16">
        <v>1</v>
      </c>
      <c r="F1523" s="17" cm="1">
        <f t="array" ref="F1523">_xlfn.IFS( E1523 = "", "-", E1523&lt;=1000, 10, E1523 &lt;=2000, 20,E1523 &lt;=3000,30, E1523 &lt;=4000,40, E1523 &lt;=5000,50,E1523 &lt;=6000,60,E1523 &lt;=7000,70, E1523 &lt;=8000,80, E1523 &lt;=9000,90, E1523 &lt;=10000,100, E1523 &lt;=11000,110,  E1523 &lt;=12000,120,  E1523 &lt;=13000,130,  E1523 &lt;=14000,140,  E1523 &lt;=15000,150,  E1523 &lt;=16000,160,E1523 &lt;=17000,170,E1523 &lt;=18000,180,E1523 &lt;=19000,190,E1523 &lt;=19000,190, E1523 &lt;=33000,330)</f>
        <v>10</v>
      </c>
      <c r="G1523" s="17"/>
      <c r="H1523" s="17" t="str" cm="1">
        <f t="array" ref="H1523">_xlfn.IFS( G1523 = "", "-", G1523&lt;=1000, 10, G1523 &lt;=2000, 20,G1523 &lt;=3000,30, G1523 &lt;=4000,40, G1523 &lt;=5000,50,G1523 &lt;=6000,60,G1523 &lt;=7000,70, G1523 &lt;=8000,80, G1523 &lt;=9000,90, G1523 &lt;=10000,100, G1523 &lt;=11000,110,  G1523 &lt;=12000,120,  G1523 &lt;=13000,130,  G1523 &lt;=14000,140,  G1523 &lt;=15000,150,  G1523 &lt;=16000,160,  G1523 &lt;=17000,170,  G1523 &lt;=18000,180,  G1523 &lt;=42000,420,  G1523 &lt;=43000,430,  G1523 &lt;=46000,460,  G1523 &lt;=47000,470)</f>
        <v>-</v>
      </c>
    </row>
    <row r="1524" spans="1:8" s="18" customFormat="1" x14ac:dyDescent="0.2">
      <c r="A1524" s="19" t="s">
        <v>2255</v>
      </c>
      <c r="B1524" s="20" t="s">
        <v>1323</v>
      </c>
      <c r="C1524" s="23">
        <v>9927834359</v>
      </c>
      <c r="D1524" s="21">
        <v>2012052675791</v>
      </c>
      <c r="E1524" s="22"/>
      <c r="F1524" s="23" t="str" cm="1">
        <f t="array" ref="F1524">_xlfn.IFS( E1524 = "", "-", E1524&lt;=1000, 10, E1524 &lt;=2000, 20,E1524 &lt;=3000,30, E1524 &lt;=4000,40, E1524 &lt;=5000,50,E1524 &lt;=6000,60,E1524 &lt;=7000,70, E1524 &lt;=8000,80, E1524 &lt;=9000,90, E1524 &lt;=10000,100, E1524 &lt;=11000,110,  E1524 &lt;=12000,120,  E1524 &lt;=13000,130,  E1524 &lt;=14000,140,  E1524 &lt;=15000,150,  E1524 &lt;=16000,160,E1524 &lt;=17000,170,E1524 &lt;=18000,180,E1524 &lt;=19000,190,E1524 &lt;=19000,190, E1524 &lt;=33000,330)</f>
        <v>-</v>
      </c>
      <c r="G1524" s="23">
        <v>1010</v>
      </c>
      <c r="H1524" s="23" cm="1">
        <f t="array" ref="H1524">_xlfn.IFS( G1524 = "", "-", G1524&lt;=1000, 10, G1524 &lt;=2000, 20,G1524 &lt;=3000,30, G1524 &lt;=4000,40, G1524 &lt;=5000,50,G1524 &lt;=6000,60,G1524 &lt;=7000,70, G1524 &lt;=8000,80, G1524 &lt;=9000,90, G1524 &lt;=10000,100, G1524 &lt;=11000,110,  G1524 &lt;=12000,120,  G1524 &lt;=13000,130,  G1524 &lt;=14000,140,  G1524 &lt;=15000,150,  G1524 &lt;=16000,160,  G1524 &lt;=17000,170,  G1524 &lt;=18000,180,  G1524 &lt;=42000,420,  G1524 &lt;=43000,430,  G1524 &lt;=46000,460,  G1524 &lt;=47000,470)</f>
        <v>20</v>
      </c>
    </row>
    <row r="1525" spans="1:8" s="18" customFormat="1" x14ac:dyDescent="0.2">
      <c r="A1525" s="13" t="s">
        <v>2256</v>
      </c>
      <c r="B1525" s="14" t="s">
        <v>1323</v>
      </c>
      <c r="C1525" s="17">
        <v>9927834359</v>
      </c>
      <c r="D1525" s="15">
        <v>2012053862716</v>
      </c>
      <c r="E1525" s="16"/>
      <c r="F1525" s="17" t="str" cm="1">
        <f t="array" ref="F1525">_xlfn.IFS( E1525 = "", "-", E1525&lt;=1000, 10, E1525 &lt;=2000, 20,E1525 &lt;=3000,30, E1525 &lt;=4000,40, E1525 &lt;=5000,50,E1525 &lt;=6000,60,E1525 &lt;=7000,70, E1525 &lt;=8000,80, E1525 &lt;=9000,90, E1525 &lt;=10000,100, E1525 &lt;=11000,110,  E1525 &lt;=12000,120,  E1525 &lt;=13000,130,  E1525 &lt;=14000,140,  E1525 &lt;=15000,150,  E1525 &lt;=16000,160,E1525 &lt;=17000,170,E1525 &lt;=18000,180,E1525 &lt;=19000,190,E1525 &lt;=19000,190, E1525 &lt;=33000,330)</f>
        <v>-</v>
      </c>
      <c r="G1525" s="17">
        <v>2000</v>
      </c>
      <c r="H1525" s="17" cm="1">
        <f t="array" ref="H1525">_xlfn.IFS( G1525 = "", "-", G1525&lt;=1000, 10, G1525 &lt;=2000, 20,G1525 &lt;=3000,30, G1525 &lt;=4000,40, G1525 &lt;=5000,50,G1525 &lt;=6000,60,G1525 &lt;=7000,70, G1525 &lt;=8000,80, G1525 &lt;=9000,90, G1525 &lt;=10000,100, G1525 &lt;=11000,110,  G1525 &lt;=12000,120,  G1525 &lt;=13000,130,  G1525 &lt;=14000,140,  G1525 &lt;=15000,150,  G1525 &lt;=16000,160,  G1525 &lt;=17000,170,  G1525 &lt;=18000,180,  G1525 &lt;=42000,420,  G1525 &lt;=43000,430,  G1525 &lt;=46000,460,  G1525 &lt;=47000,470)</f>
        <v>20</v>
      </c>
    </row>
    <row r="1526" spans="1:8" s="18" customFormat="1" x14ac:dyDescent="0.2">
      <c r="A1526" s="19" t="s">
        <v>2257</v>
      </c>
      <c r="B1526" s="20" t="s">
        <v>396</v>
      </c>
      <c r="C1526" s="23">
        <v>9260429946</v>
      </c>
      <c r="D1526" s="21">
        <v>4012055140771</v>
      </c>
      <c r="E1526" s="22">
        <v>8860</v>
      </c>
      <c r="F1526" s="23" cm="1">
        <f t="array" ref="F1526">_xlfn.IFS( E1526 = "", "-", E1526&lt;=1000, 10, E1526 &lt;=2000, 20,E1526 &lt;=3000,30, E1526 &lt;=4000,40, E1526 &lt;=5000,50,E1526 &lt;=6000,60,E1526 &lt;=7000,70, E1526 &lt;=8000,80, E1526 &lt;=9000,90, E1526 &lt;=10000,100, E1526 &lt;=11000,110,  E1526 &lt;=12000,120,  E1526 &lt;=13000,130,  E1526 &lt;=14000,140,  E1526 &lt;=15000,150,  E1526 &lt;=16000,160,E1526 &lt;=17000,170,E1526 &lt;=18000,180,E1526 &lt;=19000,190,E1526 &lt;=19000,190, E1526 &lt;=33000,330)</f>
        <v>90</v>
      </c>
      <c r="G1526" s="23"/>
      <c r="H1526" s="23" t="str" cm="1">
        <f t="array" ref="H1526">_xlfn.IFS( G1526 = "", "-", G1526&lt;=1000, 10, G1526 &lt;=2000, 20,G1526 &lt;=3000,30, G1526 &lt;=4000,40, G1526 &lt;=5000,50,G1526 &lt;=6000,60,G1526 &lt;=7000,70, G1526 &lt;=8000,80, G1526 &lt;=9000,90, G1526 &lt;=10000,100, G1526 &lt;=11000,110,  G1526 &lt;=12000,120,  G1526 &lt;=13000,130,  G1526 &lt;=14000,140,  G1526 &lt;=15000,150,  G1526 &lt;=16000,160,  G1526 &lt;=17000,170,  G1526 &lt;=18000,180,  G1526 &lt;=42000,420,  G1526 &lt;=43000,430,  G1526 &lt;=46000,460,  G1526 &lt;=47000,470)</f>
        <v>-</v>
      </c>
    </row>
    <row r="1527" spans="1:8" s="18" customFormat="1" x14ac:dyDescent="0.2">
      <c r="A1527" s="13" t="s">
        <v>2258</v>
      </c>
      <c r="B1527" s="14" t="s">
        <v>1116</v>
      </c>
      <c r="C1527" s="17">
        <v>9559403016</v>
      </c>
      <c r="D1527" s="15">
        <v>4012055586277</v>
      </c>
      <c r="E1527" s="16">
        <v>215</v>
      </c>
      <c r="F1527" s="17" cm="1">
        <f t="array" ref="F1527">_xlfn.IFS( E1527 = "", "-", E1527&lt;=1000, 10, E1527 &lt;=2000, 20,E1527 &lt;=3000,30, E1527 &lt;=4000,40, E1527 &lt;=5000,50,E1527 &lt;=6000,60,E1527 &lt;=7000,70, E1527 &lt;=8000,80, E1527 &lt;=9000,90, E1527 &lt;=10000,100, E1527 &lt;=11000,110,  E1527 &lt;=12000,120,  E1527 &lt;=13000,130,  E1527 &lt;=14000,140,  E1527 &lt;=15000,150,  E1527 &lt;=16000,160,E1527 &lt;=17000,170,E1527 &lt;=18000,180,E1527 &lt;=19000,190,E1527 &lt;=19000,190, E1527 &lt;=33000,330)</f>
        <v>10</v>
      </c>
      <c r="G1527" s="17"/>
      <c r="H1527" s="17" t="str" cm="1">
        <f t="array" ref="H1527">_xlfn.IFS( G1527 = "", "-", G1527&lt;=1000, 10, G1527 &lt;=2000, 20,G1527 &lt;=3000,30, G1527 &lt;=4000,40, G1527 &lt;=5000,50,G1527 &lt;=6000,60,G1527 &lt;=7000,70, G1527 &lt;=8000,80, G1527 &lt;=9000,90, G1527 &lt;=10000,100, G1527 &lt;=11000,110,  G1527 &lt;=12000,120,  G1527 &lt;=13000,130,  G1527 &lt;=14000,140,  G1527 &lt;=15000,150,  G1527 &lt;=16000,160,  G1527 &lt;=17000,170,  G1527 &lt;=18000,180,  G1527 &lt;=42000,420,  G1527 &lt;=43000,430,  G1527 &lt;=46000,460,  G1527 &lt;=47000,470)</f>
        <v>-</v>
      </c>
    </row>
    <row r="1528" spans="1:8" s="18" customFormat="1" x14ac:dyDescent="0.2">
      <c r="A1528" s="19" t="s">
        <v>2259</v>
      </c>
      <c r="B1528" s="20" t="s">
        <v>1055</v>
      </c>
      <c r="C1528" s="23">
        <v>9756523325</v>
      </c>
      <c r="D1528" s="21">
        <v>4012055656187</v>
      </c>
      <c r="E1528" s="22">
        <v>200</v>
      </c>
      <c r="F1528" s="23" cm="1">
        <f t="array" ref="F1528">_xlfn.IFS( E1528 = "", "-", E1528&lt;=1000, 10, E1528 &lt;=2000, 20,E1528 &lt;=3000,30, E1528 &lt;=4000,40, E1528 &lt;=5000,50,E1528 &lt;=6000,60,E1528 &lt;=7000,70, E1528 &lt;=8000,80, E1528 &lt;=9000,90, E1528 &lt;=10000,100, E1528 &lt;=11000,110,  E1528 &lt;=12000,120,  E1528 &lt;=13000,130,  E1528 &lt;=14000,140,  E1528 &lt;=15000,150,  E1528 &lt;=16000,160,E1528 &lt;=17000,170,E1528 &lt;=18000,180,E1528 &lt;=19000,190,E1528 &lt;=19000,190, E1528 &lt;=33000,330)</f>
        <v>10</v>
      </c>
      <c r="G1528" s="23"/>
      <c r="H1528" s="23" t="str" cm="1">
        <f t="array" ref="H1528">_xlfn.IFS( G1528 = "", "-", G1528&lt;=1000, 10, G1528 &lt;=2000, 20,G1528 &lt;=3000,30, G1528 &lt;=4000,40, G1528 &lt;=5000,50,G1528 &lt;=6000,60,G1528 &lt;=7000,70, G1528 &lt;=8000,80, G1528 &lt;=9000,90, G1528 &lt;=10000,100, G1528 &lt;=11000,110,  G1528 &lt;=12000,120,  G1528 &lt;=13000,130,  G1528 &lt;=14000,140,  G1528 &lt;=15000,150,  G1528 &lt;=16000,160,  G1528 &lt;=17000,170,  G1528 &lt;=18000,180,  G1528 &lt;=42000,420,  G1528 &lt;=43000,430,  G1528 &lt;=46000,460,  G1528 &lt;=47000,470)</f>
        <v>-</v>
      </c>
    </row>
    <row r="1529" spans="1:8" s="18" customFormat="1" x14ac:dyDescent="0.2">
      <c r="A1529" s="13" t="s">
        <v>2260</v>
      </c>
      <c r="B1529" s="14" t="s">
        <v>2261</v>
      </c>
      <c r="C1529" s="17">
        <v>9656452580</v>
      </c>
      <c r="D1529" s="15">
        <v>7012056283969</v>
      </c>
      <c r="E1529" s="16"/>
      <c r="F1529" s="17" t="str" cm="1">
        <f t="array" ref="F1529">_xlfn.IFS( E1529 = "", "-", E1529&lt;=1000, 10, E1529 &lt;=2000, 20,E1529 &lt;=3000,30, E1529 &lt;=4000,40, E1529 &lt;=5000,50,E1529 &lt;=6000,60,E1529 &lt;=7000,70, E1529 &lt;=8000,80, E1529 &lt;=9000,90, E1529 &lt;=10000,100, E1529 &lt;=11000,110,  E1529 &lt;=12000,120,  E1529 &lt;=13000,130,  E1529 &lt;=14000,140,  E1529 &lt;=15000,150,  E1529 &lt;=16000,160,E1529 &lt;=17000,170,E1529 &lt;=18000,180,E1529 &lt;=19000,190,E1529 &lt;=19000,190, E1529 &lt;=33000,330)</f>
        <v>-</v>
      </c>
      <c r="G1529" s="17">
        <v>1800</v>
      </c>
      <c r="H1529" s="17" cm="1">
        <f t="array" ref="H1529">_xlfn.IFS( G1529 = "", "-", G1529&lt;=1000, 10, G1529 &lt;=2000, 20,G1529 &lt;=3000,30, G1529 &lt;=4000,40, G1529 &lt;=5000,50,G1529 &lt;=6000,60,G1529 &lt;=7000,70, G1529 &lt;=8000,80, G1529 &lt;=9000,90, G1529 &lt;=10000,100, G1529 &lt;=11000,110,  G1529 &lt;=12000,120,  G1529 &lt;=13000,130,  G1529 &lt;=14000,140,  G1529 &lt;=15000,150,  G1529 &lt;=16000,160,  G1529 &lt;=17000,170,  G1529 &lt;=18000,180,  G1529 &lt;=42000,420,  G1529 &lt;=43000,430,  G1529 &lt;=46000,460,  G1529 &lt;=47000,470)</f>
        <v>20</v>
      </c>
    </row>
    <row r="1530" spans="1:8" s="18" customFormat="1" x14ac:dyDescent="0.2">
      <c r="A1530" s="19" t="s">
        <v>2262</v>
      </c>
      <c r="B1530" s="20" t="s">
        <v>389</v>
      </c>
      <c r="C1530" s="23">
        <v>9532962070</v>
      </c>
      <c r="D1530" s="21">
        <v>4012056545595</v>
      </c>
      <c r="E1530" s="22">
        <v>35</v>
      </c>
      <c r="F1530" s="23" cm="1">
        <f t="array" ref="F1530">_xlfn.IFS( E1530 = "", "-", E1530&lt;=1000, 10, E1530 &lt;=2000, 20,E1530 &lt;=3000,30, E1530 &lt;=4000,40, E1530 &lt;=5000,50,E1530 &lt;=6000,60,E1530 &lt;=7000,70, E1530 &lt;=8000,80, E1530 &lt;=9000,90, E1530 &lt;=10000,100, E1530 &lt;=11000,110,  E1530 &lt;=12000,120,  E1530 &lt;=13000,130,  E1530 &lt;=14000,140,  E1530 &lt;=15000,150,  E1530 &lt;=16000,160,E1530 &lt;=17000,170,E1530 &lt;=18000,180,E1530 &lt;=19000,190,E1530 &lt;=19000,190, E1530 &lt;=33000,330)</f>
        <v>10</v>
      </c>
      <c r="G1530" s="23"/>
      <c r="H1530" s="23" t="str" cm="1">
        <f t="array" ref="H1530">_xlfn.IFS( G1530 = "", "-", G1530&lt;=1000, 10, G1530 &lt;=2000, 20,G1530 &lt;=3000,30, G1530 &lt;=4000,40, G1530 &lt;=5000,50,G1530 &lt;=6000,60,G1530 &lt;=7000,70, G1530 &lt;=8000,80, G1530 &lt;=9000,90, G1530 &lt;=10000,100, G1530 &lt;=11000,110,  G1530 &lt;=12000,120,  G1530 &lt;=13000,130,  G1530 &lt;=14000,140,  G1530 &lt;=15000,150,  G1530 &lt;=16000,160,  G1530 &lt;=17000,170,  G1530 &lt;=18000,180,  G1530 &lt;=42000,420,  G1530 &lt;=43000,430,  G1530 &lt;=46000,460,  G1530 &lt;=47000,470)</f>
        <v>-</v>
      </c>
    </row>
    <row r="1531" spans="1:8" s="18" customFormat="1" x14ac:dyDescent="0.2">
      <c r="A1531" s="13" t="s">
        <v>2263</v>
      </c>
      <c r="B1531" s="14" t="s">
        <v>2196</v>
      </c>
      <c r="C1531" s="17">
        <v>9455695233</v>
      </c>
      <c r="D1531" s="15">
        <v>8012056904941</v>
      </c>
      <c r="E1531" s="16"/>
      <c r="F1531" s="17" t="str" cm="1">
        <f t="array" ref="F1531">_xlfn.IFS( E1531 = "", "-", E1531&lt;=1000, 10, E1531 &lt;=2000, 20,E1531 &lt;=3000,30, E1531 &lt;=4000,40, E1531 &lt;=5000,50,E1531 &lt;=6000,60,E1531 &lt;=7000,70, E1531 &lt;=8000,80, E1531 &lt;=9000,90, E1531 &lt;=10000,100, E1531 &lt;=11000,110,  E1531 &lt;=12000,120,  E1531 &lt;=13000,130,  E1531 &lt;=14000,140,  E1531 &lt;=15000,150,  E1531 &lt;=16000,160,E1531 &lt;=17000,170,E1531 &lt;=18000,180,E1531 &lt;=19000,190,E1531 &lt;=19000,190, E1531 &lt;=33000,330)</f>
        <v>-</v>
      </c>
      <c r="G1531" s="17">
        <v>400</v>
      </c>
      <c r="H1531" s="17" cm="1">
        <f t="array" ref="H1531">_xlfn.IFS( G1531 = "", "-", G1531&lt;=1000, 10, G1531 &lt;=2000, 20,G1531 &lt;=3000,30, G1531 &lt;=4000,40, G1531 &lt;=5000,50,G1531 &lt;=6000,60,G1531 &lt;=7000,70, G1531 &lt;=8000,80, G1531 &lt;=9000,90, G1531 &lt;=10000,100, G1531 &lt;=11000,110,  G1531 &lt;=12000,120,  G1531 &lt;=13000,130,  G1531 &lt;=14000,140,  G1531 &lt;=15000,150,  G1531 &lt;=16000,160,  G1531 &lt;=17000,170,  G1531 &lt;=18000,180,  G1531 &lt;=42000,420,  G1531 &lt;=43000,430,  G1531 &lt;=46000,460,  G1531 &lt;=47000,470)</f>
        <v>10</v>
      </c>
    </row>
    <row r="1532" spans="1:8" s="18" customFormat="1" x14ac:dyDescent="0.2">
      <c r="A1532" s="19" t="s">
        <v>2264</v>
      </c>
      <c r="B1532" s="20" t="s">
        <v>2254</v>
      </c>
      <c r="C1532" s="23">
        <v>9947293467</v>
      </c>
      <c r="D1532" s="21">
        <v>4012057742283</v>
      </c>
      <c r="E1532" s="22">
        <v>25</v>
      </c>
      <c r="F1532" s="23" cm="1">
        <f t="array" ref="F1532">_xlfn.IFS( E1532 = "", "-", E1532&lt;=1000, 10, E1532 &lt;=2000, 20,E1532 &lt;=3000,30, E1532 &lt;=4000,40, E1532 &lt;=5000,50,E1532 &lt;=6000,60,E1532 &lt;=7000,70, E1532 &lt;=8000,80, E1532 &lt;=9000,90, E1532 &lt;=10000,100, E1532 &lt;=11000,110,  E1532 &lt;=12000,120,  E1532 &lt;=13000,130,  E1532 &lt;=14000,140,  E1532 &lt;=15000,150,  E1532 &lt;=16000,160,E1532 &lt;=17000,170,E1532 &lt;=18000,180,E1532 &lt;=19000,190,E1532 &lt;=19000,190, E1532 &lt;=33000,330)</f>
        <v>10</v>
      </c>
      <c r="G1532" s="23"/>
      <c r="H1532" s="23" t="str" cm="1">
        <f t="array" ref="H1532">_xlfn.IFS( G1532 = "", "-", G1532&lt;=1000, 10, G1532 &lt;=2000, 20,G1532 &lt;=3000,30, G1532 &lt;=4000,40, G1532 &lt;=5000,50,G1532 &lt;=6000,60,G1532 &lt;=7000,70, G1532 &lt;=8000,80, G1532 &lt;=9000,90, G1532 &lt;=10000,100, G1532 &lt;=11000,110,  G1532 &lt;=12000,120,  G1532 &lt;=13000,130,  G1532 &lt;=14000,140,  G1532 &lt;=15000,150,  G1532 &lt;=16000,160,  G1532 &lt;=17000,170,  G1532 &lt;=18000,180,  G1532 &lt;=42000,420,  G1532 &lt;=43000,430,  G1532 &lt;=46000,460,  G1532 &lt;=47000,470)</f>
        <v>-</v>
      </c>
    </row>
    <row r="1533" spans="1:8" s="18" customFormat="1" x14ac:dyDescent="0.2">
      <c r="A1533" s="13" t="s">
        <v>2265</v>
      </c>
      <c r="B1533" s="14" t="s">
        <v>2266</v>
      </c>
      <c r="C1533" s="17">
        <v>9560591218</v>
      </c>
      <c r="D1533" s="15">
        <v>4012058653623</v>
      </c>
      <c r="E1533" s="16">
        <v>1500</v>
      </c>
      <c r="F1533" s="17" cm="1">
        <f t="array" ref="F1533">_xlfn.IFS( E1533 = "", "-", E1533&lt;=1000, 10, E1533 &lt;=2000, 20,E1533 &lt;=3000,30, E1533 &lt;=4000,40, E1533 &lt;=5000,50,E1533 &lt;=6000,60,E1533 &lt;=7000,70, E1533 &lt;=8000,80, E1533 &lt;=9000,90, E1533 &lt;=10000,100, E1533 &lt;=11000,110,  E1533 &lt;=12000,120,  E1533 &lt;=13000,130,  E1533 &lt;=14000,140,  E1533 &lt;=15000,150,  E1533 &lt;=16000,160,E1533 &lt;=17000,170,E1533 &lt;=18000,180,E1533 &lt;=19000,190,E1533 &lt;=19000,190, E1533 &lt;=33000,330)</f>
        <v>20</v>
      </c>
      <c r="G1533" s="17"/>
      <c r="H1533" s="17" t="str" cm="1">
        <f t="array" ref="H1533">_xlfn.IFS( G1533 = "", "-", G1533&lt;=1000, 10, G1533 &lt;=2000, 20,G1533 &lt;=3000,30, G1533 &lt;=4000,40, G1533 &lt;=5000,50,G1533 &lt;=6000,60,G1533 &lt;=7000,70, G1533 &lt;=8000,80, G1533 &lt;=9000,90, G1533 &lt;=10000,100, G1533 &lt;=11000,110,  G1533 &lt;=12000,120,  G1533 &lt;=13000,130,  G1533 &lt;=14000,140,  G1533 &lt;=15000,150,  G1533 &lt;=16000,160,  G1533 &lt;=17000,170,  G1533 &lt;=18000,180,  G1533 &lt;=42000,420,  G1533 &lt;=43000,430,  G1533 &lt;=46000,460,  G1533 &lt;=47000,470)</f>
        <v>-</v>
      </c>
    </row>
    <row r="1534" spans="1:8" s="18" customFormat="1" x14ac:dyDescent="0.2">
      <c r="A1534" s="19" t="s">
        <v>2267</v>
      </c>
      <c r="B1534" s="20" t="s">
        <v>2254</v>
      </c>
      <c r="C1534" s="23">
        <v>9947293467</v>
      </c>
      <c r="D1534" s="21">
        <v>4012058690914</v>
      </c>
      <c r="E1534" s="22">
        <v>2</v>
      </c>
      <c r="F1534" s="23" cm="1">
        <f t="array" ref="F1534">_xlfn.IFS( E1534 = "", "-", E1534&lt;=1000, 10, E1534 &lt;=2000, 20,E1534 &lt;=3000,30, E1534 &lt;=4000,40, E1534 &lt;=5000,50,E1534 &lt;=6000,60,E1534 &lt;=7000,70, E1534 &lt;=8000,80, E1534 &lt;=9000,90, E1534 &lt;=10000,100, E1534 &lt;=11000,110,  E1534 &lt;=12000,120,  E1534 &lt;=13000,130,  E1534 &lt;=14000,140,  E1534 &lt;=15000,150,  E1534 &lt;=16000,160,E1534 &lt;=17000,170,E1534 &lt;=18000,180,E1534 &lt;=19000,190,E1534 &lt;=19000,190, E1534 &lt;=33000,330)</f>
        <v>10</v>
      </c>
      <c r="G1534" s="23"/>
      <c r="H1534" s="23" t="str" cm="1">
        <f t="array" ref="H1534">_xlfn.IFS( G1534 = "", "-", G1534&lt;=1000, 10, G1534 &lt;=2000, 20,G1534 &lt;=3000,30, G1534 &lt;=4000,40, G1534 &lt;=5000,50,G1534 &lt;=6000,60,G1534 &lt;=7000,70, G1534 &lt;=8000,80, G1534 &lt;=9000,90, G1534 &lt;=10000,100, G1534 &lt;=11000,110,  G1534 &lt;=12000,120,  G1534 &lt;=13000,130,  G1534 &lt;=14000,140,  G1534 &lt;=15000,150,  G1534 &lt;=16000,160,  G1534 &lt;=17000,170,  G1534 &lt;=18000,180,  G1534 &lt;=42000,420,  G1534 &lt;=43000,430,  G1534 &lt;=46000,460,  G1534 &lt;=47000,470)</f>
        <v>-</v>
      </c>
    </row>
    <row r="1535" spans="1:8" s="18" customFormat="1" x14ac:dyDescent="0.2">
      <c r="A1535" s="13" t="s">
        <v>2268</v>
      </c>
      <c r="B1535" s="14" t="s">
        <v>2269</v>
      </c>
      <c r="C1535" s="17">
        <v>9947293529</v>
      </c>
      <c r="D1535" s="15">
        <v>4012058706000</v>
      </c>
      <c r="E1535" s="16">
        <v>27</v>
      </c>
      <c r="F1535" s="17" cm="1">
        <f t="array" ref="F1535">_xlfn.IFS( E1535 = "", "-", E1535&lt;=1000, 10, E1535 &lt;=2000, 20,E1535 &lt;=3000,30, E1535 &lt;=4000,40, E1535 &lt;=5000,50,E1535 &lt;=6000,60,E1535 &lt;=7000,70, E1535 &lt;=8000,80, E1535 &lt;=9000,90, E1535 &lt;=10000,100, E1535 &lt;=11000,110,  E1535 &lt;=12000,120,  E1535 &lt;=13000,130,  E1535 &lt;=14000,140,  E1535 &lt;=15000,150,  E1535 &lt;=16000,160,E1535 &lt;=17000,170,E1535 &lt;=18000,180,E1535 &lt;=19000,190,E1535 &lt;=19000,190, E1535 &lt;=33000,330)</f>
        <v>10</v>
      </c>
      <c r="G1535" s="17"/>
      <c r="H1535" s="17" t="str" cm="1">
        <f t="array" ref="H1535">_xlfn.IFS( G1535 = "", "-", G1535&lt;=1000, 10, G1535 &lt;=2000, 20,G1535 &lt;=3000,30, G1535 &lt;=4000,40, G1535 &lt;=5000,50,G1535 &lt;=6000,60,G1535 &lt;=7000,70, G1535 &lt;=8000,80, G1535 &lt;=9000,90, G1535 &lt;=10000,100, G1535 &lt;=11000,110,  G1535 &lt;=12000,120,  G1535 &lt;=13000,130,  G1535 &lt;=14000,140,  G1535 &lt;=15000,150,  G1535 &lt;=16000,160,  G1535 &lt;=17000,170,  G1535 &lt;=18000,180,  G1535 &lt;=42000,420,  G1535 &lt;=43000,430,  G1535 &lt;=46000,460,  G1535 &lt;=47000,470)</f>
        <v>-</v>
      </c>
    </row>
    <row r="1536" spans="1:8" s="18" customFormat="1" x14ac:dyDescent="0.2">
      <c r="A1536" s="19" t="s">
        <v>2270</v>
      </c>
      <c r="B1536" s="20" t="s">
        <v>742</v>
      </c>
      <c r="C1536" s="23">
        <v>9668278301</v>
      </c>
      <c r="D1536" s="21">
        <v>6012058913138</v>
      </c>
      <c r="E1536" s="22"/>
      <c r="F1536" s="23" t="str" cm="1">
        <f t="array" ref="F1536">_xlfn.IFS( E1536 = "", "-", E1536&lt;=1000, 10, E1536 &lt;=2000, 20,E1536 &lt;=3000,30, E1536 &lt;=4000,40, E1536 &lt;=5000,50,E1536 &lt;=6000,60,E1536 &lt;=7000,70, E1536 &lt;=8000,80, E1536 &lt;=9000,90, E1536 &lt;=10000,100, E1536 &lt;=11000,110,  E1536 &lt;=12000,120,  E1536 &lt;=13000,130,  E1536 &lt;=14000,140,  E1536 &lt;=15000,150,  E1536 &lt;=16000,160,E1536 &lt;=17000,170,E1536 &lt;=18000,180,E1536 &lt;=19000,190,E1536 &lt;=19000,190, E1536 &lt;=33000,330)</f>
        <v>-</v>
      </c>
      <c r="G1536" s="23">
        <v>306</v>
      </c>
      <c r="H1536" s="23" cm="1">
        <f t="array" ref="H1536">_xlfn.IFS( G1536 = "", "-", G1536&lt;=1000, 10, G1536 &lt;=2000, 20,G1536 &lt;=3000,30, G1536 &lt;=4000,40, G1536 &lt;=5000,50,G1536 &lt;=6000,60,G1536 &lt;=7000,70, G1536 &lt;=8000,80, G1536 &lt;=9000,90, G1536 &lt;=10000,100, G1536 &lt;=11000,110,  G1536 &lt;=12000,120,  G1536 &lt;=13000,130,  G1536 &lt;=14000,140,  G1536 &lt;=15000,150,  G1536 &lt;=16000,160,  G1536 &lt;=17000,170,  G1536 &lt;=18000,180,  G1536 &lt;=42000,420,  G1536 &lt;=43000,430,  G1536 &lt;=46000,460,  G1536 &lt;=47000,470)</f>
        <v>10</v>
      </c>
    </row>
    <row r="1537" spans="1:8" s="18" customFormat="1" x14ac:dyDescent="0.2">
      <c r="A1537" s="13" t="s">
        <v>2271</v>
      </c>
      <c r="B1537" s="14" t="s">
        <v>2272</v>
      </c>
      <c r="C1537" s="17">
        <v>9944881001</v>
      </c>
      <c r="D1537" s="15">
        <v>4012060307649</v>
      </c>
      <c r="E1537" s="16">
        <v>27</v>
      </c>
      <c r="F1537" s="17" cm="1">
        <f t="array" ref="F1537">_xlfn.IFS( E1537 = "", "-", E1537&lt;=1000, 10, E1537 &lt;=2000, 20,E1537 &lt;=3000,30, E1537 &lt;=4000,40, E1537 &lt;=5000,50,E1537 &lt;=6000,60,E1537 &lt;=7000,70, E1537 &lt;=8000,80, E1537 &lt;=9000,90, E1537 &lt;=10000,100, E1537 &lt;=11000,110,  E1537 &lt;=12000,120,  E1537 &lt;=13000,130,  E1537 &lt;=14000,140,  E1537 &lt;=15000,150,  E1537 &lt;=16000,160,E1537 &lt;=17000,170,E1537 &lt;=18000,180,E1537 &lt;=19000,190,E1537 &lt;=19000,190, E1537 &lt;=33000,330)</f>
        <v>10</v>
      </c>
      <c r="G1537" s="17"/>
      <c r="H1537" s="17" t="str" cm="1">
        <f t="array" ref="H1537">_xlfn.IFS( G1537 = "", "-", G1537&lt;=1000, 10, G1537 &lt;=2000, 20,G1537 &lt;=3000,30, G1537 &lt;=4000,40, G1537 &lt;=5000,50,G1537 &lt;=6000,60,G1537 &lt;=7000,70, G1537 &lt;=8000,80, G1537 &lt;=9000,90, G1537 &lt;=10000,100, G1537 &lt;=11000,110,  G1537 &lt;=12000,120,  G1537 &lt;=13000,130,  G1537 &lt;=14000,140,  G1537 &lt;=15000,150,  G1537 &lt;=16000,160,  G1537 &lt;=17000,170,  G1537 &lt;=18000,180,  G1537 &lt;=42000,420,  G1537 &lt;=43000,430,  G1537 &lt;=46000,460,  G1537 &lt;=47000,470)</f>
        <v>-</v>
      </c>
    </row>
    <row r="1538" spans="1:8" s="18" customFormat="1" x14ac:dyDescent="0.2">
      <c r="A1538" s="19" t="s">
        <v>2273</v>
      </c>
      <c r="B1538" s="20" t="s">
        <v>2236</v>
      </c>
      <c r="C1538" s="23">
        <v>9947293486</v>
      </c>
      <c r="D1538" s="21">
        <v>4012065465144</v>
      </c>
      <c r="E1538" s="22">
        <v>3</v>
      </c>
      <c r="F1538" s="23" cm="1">
        <f t="array" ref="F1538">_xlfn.IFS( E1538 = "", "-", E1538&lt;=1000, 10, E1538 &lt;=2000, 20,E1538 &lt;=3000,30, E1538 &lt;=4000,40, E1538 &lt;=5000,50,E1538 &lt;=6000,60,E1538 &lt;=7000,70, E1538 &lt;=8000,80, E1538 &lt;=9000,90, E1538 &lt;=10000,100, E1538 &lt;=11000,110,  E1538 &lt;=12000,120,  E1538 &lt;=13000,130,  E1538 &lt;=14000,140,  E1538 &lt;=15000,150,  E1538 &lt;=16000,160,E1538 &lt;=17000,170,E1538 &lt;=18000,180,E1538 &lt;=19000,190,E1538 &lt;=19000,190, E1538 &lt;=33000,330)</f>
        <v>10</v>
      </c>
      <c r="G1538" s="23"/>
      <c r="H1538" s="23" t="str" cm="1">
        <f t="array" ref="H1538">_xlfn.IFS( G1538 = "", "-", G1538&lt;=1000, 10, G1538 &lt;=2000, 20,G1538 &lt;=3000,30, G1538 &lt;=4000,40, G1538 &lt;=5000,50,G1538 &lt;=6000,60,G1538 &lt;=7000,70, G1538 &lt;=8000,80, G1538 &lt;=9000,90, G1538 &lt;=10000,100, G1538 &lt;=11000,110,  G1538 &lt;=12000,120,  G1538 &lt;=13000,130,  G1538 &lt;=14000,140,  G1538 &lt;=15000,150,  G1538 &lt;=16000,160,  G1538 &lt;=17000,170,  G1538 &lt;=18000,180,  G1538 &lt;=42000,420,  G1538 &lt;=43000,430,  G1538 &lt;=46000,460,  G1538 &lt;=47000,470)</f>
        <v>-</v>
      </c>
    </row>
    <row r="1539" spans="1:8" s="18" customFormat="1" x14ac:dyDescent="0.2">
      <c r="A1539" s="13" t="s">
        <v>2274</v>
      </c>
      <c r="B1539" s="14" t="s">
        <v>446</v>
      </c>
      <c r="C1539" s="17">
        <v>9226521904</v>
      </c>
      <c r="D1539" s="15">
        <v>6012067719403</v>
      </c>
      <c r="E1539" s="16"/>
      <c r="F1539" s="17" t="str" cm="1">
        <f t="array" ref="F1539">_xlfn.IFS( E1539 = "", "-", E1539&lt;=1000, 10, E1539 &lt;=2000, 20,E1539 &lt;=3000,30, E1539 &lt;=4000,40, E1539 &lt;=5000,50,E1539 &lt;=6000,60,E1539 &lt;=7000,70, E1539 &lt;=8000,80, E1539 &lt;=9000,90, E1539 &lt;=10000,100, E1539 &lt;=11000,110,  E1539 &lt;=12000,120,  E1539 &lt;=13000,130,  E1539 &lt;=14000,140,  E1539 &lt;=15000,150,  E1539 &lt;=16000,160,E1539 &lt;=17000,170,E1539 &lt;=18000,180,E1539 &lt;=19000,190,E1539 &lt;=19000,190, E1539 &lt;=33000,330)</f>
        <v>-</v>
      </c>
      <c r="G1539" s="17">
        <v>2000</v>
      </c>
      <c r="H1539" s="17" cm="1">
        <f t="array" ref="H1539">_xlfn.IFS( G1539 = "", "-", G1539&lt;=1000, 10, G1539 &lt;=2000, 20,G1539 &lt;=3000,30, G1539 &lt;=4000,40, G1539 &lt;=5000,50,G1539 &lt;=6000,60,G1539 &lt;=7000,70, G1539 &lt;=8000,80, G1539 &lt;=9000,90, G1539 &lt;=10000,100, G1539 &lt;=11000,110,  G1539 &lt;=12000,120,  G1539 &lt;=13000,130,  G1539 &lt;=14000,140,  G1539 &lt;=15000,150,  G1539 &lt;=16000,160,  G1539 &lt;=17000,170,  G1539 &lt;=18000,180,  G1539 &lt;=42000,420,  G1539 &lt;=43000,430,  G1539 &lt;=46000,460,  G1539 &lt;=47000,470)</f>
        <v>20</v>
      </c>
    </row>
    <row r="1540" spans="1:8" s="18" customFormat="1" x14ac:dyDescent="0.2">
      <c r="A1540" s="19" t="s">
        <v>2274</v>
      </c>
      <c r="B1540" s="20" t="s">
        <v>742</v>
      </c>
      <c r="C1540" s="23">
        <v>9668278301</v>
      </c>
      <c r="D1540" s="21">
        <v>4012067733603</v>
      </c>
      <c r="E1540" s="22"/>
      <c r="F1540" s="23" t="str" cm="1">
        <f t="array" ref="F1540">_xlfn.IFS( E1540 = "", "-", E1540&lt;=1000, 10, E1540 &lt;=2000, 20,E1540 &lt;=3000,30, E1540 &lt;=4000,40, E1540 &lt;=5000,50,E1540 &lt;=6000,60,E1540 &lt;=7000,70, E1540 &lt;=8000,80, E1540 &lt;=9000,90, E1540 &lt;=10000,100, E1540 &lt;=11000,110,  E1540 &lt;=12000,120,  E1540 &lt;=13000,130,  E1540 &lt;=14000,140,  E1540 &lt;=15000,150,  E1540 &lt;=16000,160,E1540 &lt;=17000,170,E1540 &lt;=18000,180,E1540 &lt;=19000,190,E1540 &lt;=19000,190, E1540 &lt;=33000,330)</f>
        <v>-</v>
      </c>
      <c r="G1540" s="23">
        <v>3660</v>
      </c>
      <c r="H1540" s="23" cm="1">
        <f t="array" ref="H1540">_xlfn.IFS( G1540 = "", "-", G1540&lt;=1000, 10, G1540 &lt;=2000, 20,G1540 &lt;=3000,30, G1540 &lt;=4000,40, G1540 &lt;=5000,50,G1540 &lt;=6000,60,G1540 &lt;=7000,70, G1540 &lt;=8000,80, G1540 &lt;=9000,90, G1540 &lt;=10000,100, G1540 &lt;=11000,110,  G1540 &lt;=12000,120,  G1540 &lt;=13000,130,  G1540 &lt;=14000,140,  G1540 &lt;=15000,150,  G1540 &lt;=16000,160,  G1540 &lt;=17000,170,  G1540 &lt;=18000,180,  G1540 &lt;=42000,420,  G1540 &lt;=43000,430,  G1540 &lt;=46000,460,  G1540 &lt;=47000,470)</f>
        <v>40</v>
      </c>
    </row>
    <row r="1541" spans="1:8" s="18" customFormat="1" x14ac:dyDescent="0.2">
      <c r="A1541" s="13" t="s">
        <v>2275</v>
      </c>
      <c r="B1541" s="14" t="s">
        <v>2236</v>
      </c>
      <c r="C1541" s="17">
        <v>9947293486</v>
      </c>
      <c r="D1541" s="15">
        <v>4012067816547</v>
      </c>
      <c r="E1541" s="16">
        <v>33</v>
      </c>
      <c r="F1541" s="17" cm="1">
        <f t="array" ref="F1541">_xlfn.IFS( E1541 = "", "-", E1541&lt;=1000, 10, E1541 &lt;=2000, 20,E1541 &lt;=3000,30, E1541 &lt;=4000,40, E1541 &lt;=5000,50,E1541 &lt;=6000,60,E1541 &lt;=7000,70, E1541 &lt;=8000,80, E1541 &lt;=9000,90, E1541 &lt;=10000,100, E1541 &lt;=11000,110,  E1541 &lt;=12000,120,  E1541 &lt;=13000,130,  E1541 &lt;=14000,140,  E1541 &lt;=15000,150,  E1541 &lt;=16000,160,E1541 &lt;=17000,170,E1541 &lt;=18000,180,E1541 &lt;=19000,190,E1541 &lt;=19000,190, E1541 &lt;=33000,330)</f>
        <v>10</v>
      </c>
      <c r="G1541" s="17"/>
      <c r="H1541" s="17" t="str" cm="1">
        <f t="array" ref="H1541">_xlfn.IFS( G1541 = "", "-", G1541&lt;=1000, 10, G1541 &lt;=2000, 20,G1541 &lt;=3000,30, G1541 &lt;=4000,40, G1541 &lt;=5000,50,G1541 &lt;=6000,60,G1541 &lt;=7000,70, G1541 &lt;=8000,80, G1541 &lt;=9000,90, G1541 &lt;=10000,100, G1541 &lt;=11000,110,  G1541 &lt;=12000,120,  G1541 &lt;=13000,130,  G1541 &lt;=14000,140,  G1541 &lt;=15000,150,  G1541 &lt;=16000,160,  G1541 &lt;=17000,170,  G1541 &lt;=18000,180,  G1541 &lt;=42000,420,  G1541 &lt;=43000,430,  G1541 &lt;=46000,460,  G1541 &lt;=47000,470)</f>
        <v>-</v>
      </c>
    </row>
    <row r="1542" spans="1:8" s="18" customFormat="1" x14ac:dyDescent="0.2">
      <c r="A1542" s="19" t="s">
        <v>2275</v>
      </c>
      <c r="B1542" s="20" t="s">
        <v>2254</v>
      </c>
      <c r="C1542" s="23">
        <v>9947293467</v>
      </c>
      <c r="D1542" s="21">
        <v>4012067824960</v>
      </c>
      <c r="E1542" s="22">
        <v>45</v>
      </c>
      <c r="F1542" s="23" cm="1">
        <f t="array" ref="F1542">_xlfn.IFS( E1542 = "", "-", E1542&lt;=1000, 10, E1542 &lt;=2000, 20,E1542 &lt;=3000,30, E1542 &lt;=4000,40, E1542 &lt;=5000,50,E1542 &lt;=6000,60,E1542 &lt;=7000,70, E1542 &lt;=8000,80, E1542 &lt;=9000,90, E1542 &lt;=10000,100, E1542 &lt;=11000,110,  E1542 &lt;=12000,120,  E1542 &lt;=13000,130,  E1542 &lt;=14000,140,  E1542 &lt;=15000,150,  E1542 &lt;=16000,160,E1542 &lt;=17000,170,E1542 &lt;=18000,180,E1542 &lt;=19000,190,E1542 &lt;=19000,190, E1542 &lt;=33000,330)</f>
        <v>10</v>
      </c>
      <c r="G1542" s="23"/>
      <c r="H1542" s="23" t="str" cm="1">
        <f t="array" ref="H1542">_xlfn.IFS( G1542 = "", "-", G1542&lt;=1000, 10, G1542 &lt;=2000, 20,G1542 &lt;=3000,30, G1542 &lt;=4000,40, G1542 &lt;=5000,50,G1542 &lt;=6000,60,G1542 &lt;=7000,70, G1542 &lt;=8000,80, G1542 &lt;=9000,90, G1542 &lt;=10000,100, G1542 &lt;=11000,110,  G1542 &lt;=12000,120,  G1542 &lt;=13000,130,  G1542 &lt;=14000,140,  G1542 &lt;=15000,150,  G1542 &lt;=16000,160,  G1542 &lt;=17000,170,  G1542 &lt;=18000,180,  G1542 &lt;=42000,420,  G1542 &lt;=43000,430,  G1542 &lt;=46000,460,  G1542 &lt;=47000,470)</f>
        <v>-</v>
      </c>
    </row>
    <row r="1543" spans="1:8" s="18" customFormat="1" x14ac:dyDescent="0.2">
      <c r="A1543" s="13" t="s">
        <v>2276</v>
      </c>
      <c r="B1543" s="14" t="s">
        <v>2269</v>
      </c>
      <c r="C1543" s="17">
        <v>9947293529</v>
      </c>
      <c r="D1543" s="15">
        <v>4012067842221</v>
      </c>
      <c r="E1543" s="16">
        <v>45</v>
      </c>
      <c r="F1543" s="17" cm="1">
        <f t="array" ref="F1543">_xlfn.IFS( E1543 = "", "-", E1543&lt;=1000, 10, E1543 &lt;=2000, 20,E1543 &lt;=3000,30, E1543 &lt;=4000,40, E1543 &lt;=5000,50,E1543 &lt;=6000,60,E1543 &lt;=7000,70, E1543 &lt;=8000,80, E1543 &lt;=9000,90, E1543 &lt;=10000,100, E1543 &lt;=11000,110,  E1543 &lt;=12000,120,  E1543 &lt;=13000,130,  E1543 &lt;=14000,140,  E1543 &lt;=15000,150,  E1543 &lt;=16000,160,E1543 &lt;=17000,170,E1543 &lt;=18000,180,E1543 &lt;=19000,190,E1543 &lt;=19000,190, E1543 &lt;=33000,330)</f>
        <v>10</v>
      </c>
      <c r="G1543" s="17"/>
      <c r="H1543" s="17" t="str" cm="1">
        <f t="array" ref="H1543">_xlfn.IFS( G1543 = "", "-", G1543&lt;=1000, 10, G1543 &lt;=2000, 20,G1543 &lt;=3000,30, G1543 &lt;=4000,40, G1543 &lt;=5000,50,G1543 &lt;=6000,60,G1543 &lt;=7000,70, G1543 &lt;=8000,80, G1543 &lt;=9000,90, G1543 &lt;=10000,100, G1543 &lt;=11000,110,  G1543 &lt;=12000,120,  G1543 &lt;=13000,130,  G1543 &lt;=14000,140,  G1543 &lt;=15000,150,  G1543 &lt;=16000,160,  G1543 &lt;=17000,170,  G1543 &lt;=18000,180,  G1543 &lt;=42000,420,  G1543 &lt;=43000,430,  G1543 &lt;=46000,460,  G1543 &lt;=47000,470)</f>
        <v>-</v>
      </c>
    </row>
    <row r="1544" spans="1:8" s="18" customFormat="1" x14ac:dyDescent="0.2">
      <c r="A1544" s="19" t="s">
        <v>2277</v>
      </c>
      <c r="B1544" s="20" t="s">
        <v>2272</v>
      </c>
      <c r="C1544" s="23">
        <v>9944881001</v>
      </c>
      <c r="D1544" s="21">
        <v>4012067858747</v>
      </c>
      <c r="E1544" s="22">
        <v>43</v>
      </c>
      <c r="F1544" s="23" cm="1">
        <f t="array" ref="F1544">_xlfn.IFS( E1544 = "", "-", E1544&lt;=1000, 10, E1544 &lt;=2000, 20,E1544 &lt;=3000,30, E1544 &lt;=4000,40, E1544 &lt;=5000,50,E1544 &lt;=6000,60,E1544 &lt;=7000,70, E1544 &lt;=8000,80, E1544 &lt;=9000,90, E1544 &lt;=10000,100, E1544 &lt;=11000,110,  E1544 &lt;=12000,120,  E1544 &lt;=13000,130,  E1544 &lt;=14000,140,  E1544 &lt;=15000,150,  E1544 &lt;=16000,160,E1544 &lt;=17000,170,E1544 &lt;=18000,180,E1544 &lt;=19000,190,E1544 &lt;=19000,190, E1544 &lt;=33000,330)</f>
        <v>10</v>
      </c>
      <c r="G1544" s="23"/>
      <c r="H1544" s="23" t="str" cm="1">
        <f t="array" ref="H1544">_xlfn.IFS( G1544 = "", "-", G1544&lt;=1000, 10, G1544 &lt;=2000, 20,G1544 &lt;=3000,30, G1544 &lt;=4000,40, G1544 &lt;=5000,50,G1544 &lt;=6000,60,G1544 &lt;=7000,70, G1544 &lt;=8000,80, G1544 &lt;=9000,90, G1544 &lt;=10000,100, G1544 &lt;=11000,110,  G1544 &lt;=12000,120,  G1544 &lt;=13000,130,  G1544 &lt;=14000,140,  G1544 &lt;=15000,150,  G1544 &lt;=16000,160,  G1544 &lt;=17000,170,  G1544 &lt;=18000,180,  G1544 &lt;=42000,420,  G1544 &lt;=43000,430,  G1544 &lt;=46000,460,  G1544 &lt;=47000,470)</f>
        <v>-</v>
      </c>
    </row>
    <row r="1545" spans="1:8" s="18" customFormat="1" x14ac:dyDescent="0.2">
      <c r="A1545" s="13" t="s">
        <v>2278</v>
      </c>
      <c r="B1545" s="14" t="s">
        <v>1365</v>
      </c>
      <c r="C1545" s="17">
        <v>9754419332</v>
      </c>
      <c r="D1545" s="15">
        <v>4012068062320</v>
      </c>
      <c r="E1545" s="16">
        <v>48.74</v>
      </c>
      <c r="F1545" s="17" cm="1">
        <f t="array" ref="F1545">_xlfn.IFS( E1545 = "", "-", E1545&lt;=1000, 10, E1545 &lt;=2000, 20,E1545 &lt;=3000,30, E1545 &lt;=4000,40, E1545 &lt;=5000,50,E1545 &lt;=6000,60,E1545 &lt;=7000,70, E1545 &lt;=8000,80, E1545 &lt;=9000,90, E1545 &lt;=10000,100, E1545 &lt;=11000,110,  E1545 &lt;=12000,120,  E1545 &lt;=13000,130,  E1545 &lt;=14000,140,  E1545 &lt;=15000,150,  E1545 &lt;=16000,160,E1545 &lt;=17000,170,E1545 &lt;=18000,180,E1545 &lt;=19000,190,E1545 &lt;=19000,190, E1545 &lt;=33000,330)</f>
        <v>10</v>
      </c>
      <c r="G1545" s="17"/>
      <c r="H1545" s="17" t="str" cm="1">
        <f t="array" ref="H1545">_xlfn.IFS( G1545 = "", "-", G1545&lt;=1000, 10, G1545 &lt;=2000, 20,G1545 &lt;=3000,30, G1545 &lt;=4000,40, G1545 &lt;=5000,50,G1545 &lt;=6000,60,G1545 &lt;=7000,70, G1545 &lt;=8000,80, G1545 &lt;=9000,90, G1545 &lt;=10000,100, G1545 &lt;=11000,110,  G1545 &lt;=12000,120,  G1545 &lt;=13000,130,  G1545 &lt;=14000,140,  G1545 &lt;=15000,150,  G1545 &lt;=16000,160,  G1545 &lt;=17000,170,  G1545 &lt;=18000,180,  G1545 &lt;=42000,420,  G1545 &lt;=43000,430,  G1545 &lt;=46000,460,  G1545 &lt;=47000,470)</f>
        <v>-</v>
      </c>
    </row>
    <row r="1546" spans="1:8" s="18" customFormat="1" x14ac:dyDescent="0.2">
      <c r="A1546" s="19" t="s">
        <v>2279</v>
      </c>
      <c r="B1546" s="20" t="s">
        <v>2221</v>
      </c>
      <c r="C1546" s="23">
        <v>9452408038</v>
      </c>
      <c r="D1546" s="21">
        <v>6012068350511</v>
      </c>
      <c r="E1546" s="22"/>
      <c r="F1546" s="23" t="str" cm="1">
        <f t="array" ref="F1546">_xlfn.IFS( E1546 = "", "-", E1546&lt;=1000, 10, E1546 &lt;=2000, 20,E1546 &lt;=3000,30, E1546 &lt;=4000,40, E1546 &lt;=5000,50,E1546 &lt;=6000,60,E1546 &lt;=7000,70, E1546 &lt;=8000,80, E1546 &lt;=9000,90, E1546 &lt;=10000,100, E1546 &lt;=11000,110,  E1546 &lt;=12000,120,  E1546 &lt;=13000,130,  E1546 &lt;=14000,140,  E1546 &lt;=15000,150,  E1546 &lt;=16000,160,E1546 &lt;=17000,170,E1546 &lt;=18000,180,E1546 &lt;=19000,190,E1546 &lt;=19000,190, E1546 &lt;=33000,330)</f>
        <v>-</v>
      </c>
      <c r="G1546" s="23">
        <v>500</v>
      </c>
      <c r="H1546" s="23" cm="1">
        <f t="array" ref="H1546">_xlfn.IFS( G1546 = "", "-", G1546&lt;=1000, 10, G1546 &lt;=2000, 20,G1546 &lt;=3000,30, G1546 &lt;=4000,40, G1546 &lt;=5000,50,G1546 &lt;=6000,60,G1546 &lt;=7000,70, G1546 &lt;=8000,80, G1546 &lt;=9000,90, G1546 &lt;=10000,100, G1546 &lt;=11000,110,  G1546 &lt;=12000,120,  G1546 &lt;=13000,130,  G1546 &lt;=14000,140,  G1546 &lt;=15000,150,  G1546 &lt;=16000,160,  G1546 &lt;=17000,170,  G1546 &lt;=18000,180,  G1546 &lt;=42000,420,  G1546 &lt;=43000,430,  G1546 &lt;=46000,460,  G1546 &lt;=47000,470)</f>
        <v>10</v>
      </c>
    </row>
    <row r="1547" spans="1:8" s="18" customFormat="1" x14ac:dyDescent="0.2">
      <c r="A1547" s="13" t="s">
        <v>2279</v>
      </c>
      <c r="B1547" s="14" t="s">
        <v>742</v>
      </c>
      <c r="C1547" s="17">
        <v>9668278301</v>
      </c>
      <c r="D1547" s="15">
        <v>4012068358211</v>
      </c>
      <c r="E1547" s="16"/>
      <c r="F1547" s="17" t="str" cm="1">
        <f t="array" ref="F1547">_xlfn.IFS( E1547 = "", "-", E1547&lt;=1000, 10, E1547 &lt;=2000, 20,E1547 &lt;=3000,30, E1547 &lt;=4000,40, E1547 &lt;=5000,50,E1547 &lt;=6000,60,E1547 &lt;=7000,70, E1547 &lt;=8000,80, E1547 &lt;=9000,90, E1547 &lt;=10000,100, E1547 &lt;=11000,110,  E1547 &lt;=12000,120,  E1547 &lt;=13000,130,  E1547 &lt;=14000,140,  E1547 &lt;=15000,150,  E1547 &lt;=16000,160,E1547 &lt;=17000,170,E1547 &lt;=18000,180,E1547 &lt;=19000,190,E1547 &lt;=19000,190, E1547 &lt;=33000,330)</f>
        <v>-</v>
      </c>
      <c r="G1547" s="17">
        <v>160</v>
      </c>
      <c r="H1547" s="17" cm="1">
        <f t="array" ref="H1547">_xlfn.IFS( G1547 = "", "-", G1547&lt;=1000, 10, G1547 &lt;=2000, 20,G1547 &lt;=3000,30, G1547 &lt;=4000,40, G1547 &lt;=5000,50,G1547 &lt;=6000,60,G1547 &lt;=7000,70, G1547 &lt;=8000,80, G1547 &lt;=9000,90, G1547 &lt;=10000,100, G1547 &lt;=11000,110,  G1547 &lt;=12000,120,  G1547 &lt;=13000,130,  G1547 &lt;=14000,140,  G1547 &lt;=15000,150,  G1547 &lt;=16000,160,  G1547 &lt;=17000,170,  G1547 &lt;=18000,180,  G1547 &lt;=42000,420,  G1547 &lt;=43000,430,  G1547 &lt;=46000,460,  G1547 &lt;=47000,470)</f>
        <v>10</v>
      </c>
    </row>
    <row r="1548" spans="1:8" s="18" customFormat="1" x14ac:dyDescent="0.2">
      <c r="A1548" s="19" t="s">
        <v>2280</v>
      </c>
      <c r="B1548" s="20" t="s">
        <v>2269</v>
      </c>
      <c r="C1548" s="23">
        <v>9947293529</v>
      </c>
      <c r="D1548" s="21">
        <v>4012072606945</v>
      </c>
      <c r="E1548" s="22">
        <v>1</v>
      </c>
      <c r="F1548" s="23" cm="1">
        <f t="array" ref="F1548">_xlfn.IFS( E1548 = "", "-", E1548&lt;=1000, 10, E1548 &lt;=2000, 20,E1548 &lt;=3000,30, E1548 &lt;=4000,40, E1548 &lt;=5000,50,E1548 &lt;=6000,60,E1548 &lt;=7000,70, E1548 &lt;=8000,80, E1548 &lt;=9000,90, E1548 &lt;=10000,100, E1548 &lt;=11000,110,  E1548 &lt;=12000,120,  E1548 &lt;=13000,130,  E1548 &lt;=14000,140,  E1548 &lt;=15000,150,  E1548 &lt;=16000,160,E1548 &lt;=17000,170,E1548 &lt;=18000,180,E1548 &lt;=19000,190,E1548 &lt;=19000,190, E1548 &lt;=33000,330)</f>
        <v>10</v>
      </c>
      <c r="G1548" s="23"/>
      <c r="H1548" s="23" t="str" cm="1">
        <f t="array" ref="H1548">_xlfn.IFS( G1548 = "", "-", G1548&lt;=1000, 10, G1548 &lt;=2000, 20,G1548 &lt;=3000,30, G1548 &lt;=4000,40, G1548 &lt;=5000,50,G1548 &lt;=6000,60,G1548 &lt;=7000,70, G1548 &lt;=8000,80, G1548 &lt;=9000,90, G1548 &lt;=10000,100, G1548 &lt;=11000,110,  G1548 &lt;=12000,120,  G1548 &lt;=13000,130,  G1548 &lt;=14000,140,  G1548 &lt;=15000,150,  G1548 &lt;=16000,160,  G1548 &lt;=17000,170,  G1548 &lt;=18000,180,  G1548 &lt;=42000,420,  G1548 &lt;=43000,430,  G1548 &lt;=46000,460,  G1548 &lt;=47000,470)</f>
        <v>-</v>
      </c>
    </row>
    <row r="1549" spans="1:8" s="18" customFormat="1" x14ac:dyDescent="0.2">
      <c r="A1549" s="13" t="s">
        <v>2281</v>
      </c>
      <c r="B1549" s="14" t="s">
        <v>2236</v>
      </c>
      <c r="C1549" s="17">
        <v>9947293486</v>
      </c>
      <c r="D1549" s="15">
        <v>4012072695964</v>
      </c>
      <c r="E1549" s="16">
        <v>5</v>
      </c>
      <c r="F1549" s="17" cm="1">
        <f t="array" ref="F1549">_xlfn.IFS( E1549 = "", "-", E1549&lt;=1000, 10, E1549 &lt;=2000, 20,E1549 &lt;=3000,30, E1549 &lt;=4000,40, E1549 &lt;=5000,50,E1549 &lt;=6000,60,E1549 &lt;=7000,70, E1549 &lt;=8000,80, E1549 &lt;=9000,90, E1549 &lt;=10000,100, E1549 &lt;=11000,110,  E1549 &lt;=12000,120,  E1549 &lt;=13000,130,  E1549 &lt;=14000,140,  E1549 &lt;=15000,150,  E1549 &lt;=16000,160,E1549 &lt;=17000,170,E1549 &lt;=18000,180,E1549 &lt;=19000,190,E1549 &lt;=19000,190, E1549 &lt;=33000,330)</f>
        <v>10</v>
      </c>
      <c r="G1549" s="17"/>
      <c r="H1549" s="17" t="str" cm="1">
        <f t="array" ref="H1549">_xlfn.IFS( G1549 = "", "-", G1549&lt;=1000, 10, G1549 &lt;=2000, 20,G1549 &lt;=3000,30, G1549 &lt;=4000,40, G1549 &lt;=5000,50,G1549 &lt;=6000,60,G1549 &lt;=7000,70, G1549 &lt;=8000,80, G1549 &lt;=9000,90, G1549 &lt;=10000,100, G1549 &lt;=11000,110,  G1549 &lt;=12000,120,  G1549 &lt;=13000,130,  G1549 &lt;=14000,140,  G1549 &lt;=15000,150,  G1549 &lt;=16000,160,  G1549 &lt;=17000,170,  G1549 &lt;=18000,180,  G1549 &lt;=42000,420,  G1549 &lt;=43000,430,  G1549 &lt;=46000,460,  G1549 &lt;=47000,470)</f>
        <v>-</v>
      </c>
    </row>
    <row r="1550" spans="1:8" s="18" customFormat="1" x14ac:dyDescent="0.2">
      <c r="A1550" s="19" t="s">
        <v>2282</v>
      </c>
      <c r="B1550" s="20" t="s">
        <v>2196</v>
      </c>
      <c r="C1550" s="23">
        <v>9455695233</v>
      </c>
      <c r="D1550" s="21">
        <v>8012073008128</v>
      </c>
      <c r="E1550" s="22"/>
      <c r="F1550" s="23" t="str" cm="1">
        <f t="array" ref="F1550">_xlfn.IFS( E1550 = "", "-", E1550&lt;=1000, 10, E1550 &lt;=2000, 20,E1550 &lt;=3000,30, E1550 &lt;=4000,40, E1550 &lt;=5000,50,E1550 &lt;=6000,60,E1550 &lt;=7000,70, E1550 &lt;=8000,80, E1550 &lt;=9000,90, E1550 &lt;=10000,100, E1550 &lt;=11000,110,  E1550 &lt;=12000,120,  E1550 &lt;=13000,130,  E1550 &lt;=14000,140,  E1550 &lt;=15000,150,  E1550 &lt;=16000,160,E1550 &lt;=17000,170,E1550 &lt;=18000,180,E1550 &lt;=19000,190,E1550 &lt;=19000,190, E1550 &lt;=33000,330)</f>
        <v>-</v>
      </c>
      <c r="G1550" s="23">
        <v>360</v>
      </c>
      <c r="H1550" s="23" cm="1">
        <f t="array" ref="H1550">_xlfn.IFS( G1550 = "", "-", G1550&lt;=1000, 10, G1550 &lt;=2000, 20,G1550 &lt;=3000,30, G1550 &lt;=4000,40, G1550 &lt;=5000,50,G1550 &lt;=6000,60,G1550 &lt;=7000,70, G1550 &lt;=8000,80, G1550 &lt;=9000,90, G1550 &lt;=10000,100, G1550 &lt;=11000,110,  G1550 &lt;=12000,120,  G1550 &lt;=13000,130,  G1550 &lt;=14000,140,  G1550 &lt;=15000,150,  G1550 &lt;=16000,160,  G1550 &lt;=17000,170,  G1550 &lt;=18000,180,  G1550 &lt;=42000,420,  G1550 &lt;=43000,430,  G1550 &lt;=46000,460,  G1550 &lt;=47000,470)</f>
        <v>10</v>
      </c>
    </row>
    <row r="1551" spans="1:8" s="18" customFormat="1" x14ac:dyDescent="0.2">
      <c r="A1551" s="13" t="s">
        <v>2283</v>
      </c>
      <c r="B1551" s="14" t="s">
        <v>2272</v>
      </c>
      <c r="C1551" s="17">
        <v>9944881001</v>
      </c>
      <c r="D1551" s="15">
        <v>4012073037185</v>
      </c>
      <c r="E1551" s="16">
        <v>30</v>
      </c>
      <c r="F1551" s="17" cm="1">
        <f t="array" ref="F1551">_xlfn.IFS( E1551 = "", "-", E1551&lt;=1000, 10, E1551 &lt;=2000, 20,E1551 &lt;=3000,30, E1551 &lt;=4000,40, E1551 &lt;=5000,50,E1551 &lt;=6000,60,E1551 &lt;=7000,70, E1551 &lt;=8000,80, E1551 &lt;=9000,90, E1551 &lt;=10000,100, E1551 &lt;=11000,110,  E1551 &lt;=12000,120,  E1551 &lt;=13000,130,  E1551 &lt;=14000,140,  E1551 &lt;=15000,150,  E1551 &lt;=16000,160,E1551 &lt;=17000,170,E1551 &lt;=18000,180,E1551 &lt;=19000,190,E1551 &lt;=19000,190, E1551 &lt;=33000,330)</f>
        <v>10</v>
      </c>
      <c r="G1551" s="17"/>
      <c r="H1551" s="17" t="str" cm="1">
        <f t="array" ref="H1551">_xlfn.IFS( G1551 = "", "-", G1551&lt;=1000, 10, G1551 &lt;=2000, 20,G1551 &lt;=3000,30, G1551 &lt;=4000,40, G1551 &lt;=5000,50,G1551 &lt;=6000,60,G1551 &lt;=7000,70, G1551 &lt;=8000,80, G1551 &lt;=9000,90, G1551 &lt;=10000,100, G1551 &lt;=11000,110,  G1551 &lt;=12000,120,  G1551 &lt;=13000,130,  G1551 &lt;=14000,140,  G1551 &lt;=15000,150,  G1551 &lt;=16000,160,  G1551 &lt;=17000,170,  G1551 &lt;=18000,180,  G1551 &lt;=42000,420,  G1551 &lt;=43000,430,  G1551 &lt;=46000,460,  G1551 &lt;=47000,470)</f>
        <v>-</v>
      </c>
    </row>
    <row r="1552" spans="1:8" s="18" customFormat="1" x14ac:dyDescent="0.2">
      <c r="A1552" s="19" t="s">
        <v>2284</v>
      </c>
      <c r="B1552" s="20" t="s">
        <v>2269</v>
      </c>
      <c r="C1552" s="23">
        <v>9947293529</v>
      </c>
      <c r="D1552" s="21">
        <v>4012073044034</v>
      </c>
      <c r="E1552" s="22">
        <v>30</v>
      </c>
      <c r="F1552" s="23" cm="1">
        <f t="array" ref="F1552">_xlfn.IFS( E1552 = "", "-", E1552&lt;=1000, 10, E1552 &lt;=2000, 20,E1552 &lt;=3000,30, E1552 &lt;=4000,40, E1552 &lt;=5000,50,E1552 &lt;=6000,60,E1552 &lt;=7000,70, E1552 &lt;=8000,80, E1552 &lt;=9000,90, E1552 &lt;=10000,100, E1552 &lt;=11000,110,  E1552 &lt;=12000,120,  E1552 &lt;=13000,130,  E1552 &lt;=14000,140,  E1552 &lt;=15000,150,  E1552 &lt;=16000,160,E1552 &lt;=17000,170,E1552 &lt;=18000,180,E1552 &lt;=19000,190,E1552 &lt;=19000,190, E1552 &lt;=33000,330)</f>
        <v>10</v>
      </c>
      <c r="G1552" s="23"/>
      <c r="H1552" s="23" t="str" cm="1">
        <f t="array" ref="H1552">_xlfn.IFS( G1552 = "", "-", G1552&lt;=1000, 10, G1552 &lt;=2000, 20,G1552 &lt;=3000,30, G1552 &lt;=4000,40, G1552 &lt;=5000,50,G1552 &lt;=6000,60,G1552 &lt;=7000,70, G1552 &lt;=8000,80, G1552 &lt;=9000,90, G1552 &lt;=10000,100, G1552 &lt;=11000,110,  G1552 &lt;=12000,120,  G1552 &lt;=13000,130,  G1552 &lt;=14000,140,  G1552 &lt;=15000,150,  G1552 &lt;=16000,160,  G1552 &lt;=17000,170,  G1552 &lt;=18000,180,  G1552 &lt;=42000,420,  G1552 &lt;=43000,430,  G1552 &lt;=46000,460,  G1552 &lt;=47000,470)</f>
        <v>-</v>
      </c>
    </row>
    <row r="1553" spans="1:8" s="18" customFormat="1" x14ac:dyDescent="0.2">
      <c r="A1553" s="13" t="s">
        <v>2284</v>
      </c>
      <c r="B1553" s="14" t="s">
        <v>2269</v>
      </c>
      <c r="C1553" s="17">
        <v>9947293529</v>
      </c>
      <c r="D1553" s="15">
        <v>4012073063013</v>
      </c>
      <c r="E1553" s="16">
        <v>1</v>
      </c>
      <c r="F1553" s="17" cm="1">
        <f t="array" ref="F1553">_xlfn.IFS( E1553 = "", "-", E1553&lt;=1000, 10, E1553 &lt;=2000, 20,E1553 &lt;=3000,30, E1553 &lt;=4000,40, E1553 &lt;=5000,50,E1553 &lt;=6000,60,E1553 &lt;=7000,70, E1553 &lt;=8000,80, E1553 &lt;=9000,90, E1553 &lt;=10000,100, E1553 &lt;=11000,110,  E1553 &lt;=12000,120,  E1553 &lt;=13000,130,  E1553 &lt;=14000,140,  E1553 &lt;=15000,150,  E1553 &lt;=16000,160,E1553 &lt;=17000,170,E1553 &lt;=18000,180,E1553 &lt;=19000,190,E1553 &lt;=19000,190, E1553 &lt;=33000,330)</f>
        <v>10</v>
      </c>
      <c r="G1553" s="17"/>
      <c r="H1553" s="17" t="str" cm="1">
        <f t="array" ref="H1553">_xlfn.IFS( G1553 = "", "-", G1553&lt;=1000, 10, G1553 &lt;=2000, 20,G1553 &lt;=3000,30, G1553 &lt;=4000,40, G1553 &lt;=5000,50,G1553 &lt;=6000,60,G1553 &lt;=7000,70, G1553 &lt;=8000,80, G1553 &lt;=9000,90, G1553 &lt;=10000,100, G1553 &lt;=11000,110,  G1553 &lt;=12000,120,  G1553 &lt;=13000,130,  G1553 &lt;=14000,140,  G1553 &lt;=15000,150,  G1553 &lt;=16000,160,  G1553 &lt;=17000,170,  G1553 &lt;=18000,180,  G1553 &lt;=42000,420,  G1553 &lt;=43000,430,  G1553 &lt;=46000,460,  G1553 &lt;=47000,470)</f>
        <v>-</v>
      </c>
    </row>
    <row r="1554" spans="1:8" s="18" customFormat="1" x14ac:dyDescent="0.2">
      <c r="A1554" s="19" t="s">
        <v>2285</v>
      </c>
      <c r="B1554" s="20" t="s">
        <v>2269</v>
      </c>
      <c r="C1554" s="23">
        <v>9947293529</v>
      </c>
      <c r="D1554" s="21">
        <v>4012073105562</v>
      </c>
      <c r="E1554" s="22">
        <v>1.1000000000000001</v>
      </c>
      <c r="F1554" s="23" cm="1">
        <f t="array" ref="F1554">_xlfn.IFS( E1554 = "", "-", E1554&lt;=1000, 10, E1554 &lt;=2000, 20,E1554 &lt;=3000,30, E1554 &lt;=4000,40, E1554 &lt;=5000,50,E1554 &lt;=6000,60,E1554 &lt;=7000,70, E1554 &lt;=8000,80, E1554 &lt;=9000,90, E1554 &lt;=10000,100, E1554 &lt;=11000,110,  E1554 &lt;=12000,120,  E1554 &lt;=13000,130,  E1554 &lt;=14000,140,  E1554 &lt;=15000,150,  E1554 &lt;=16000,160,E1554 &lt;=17000,170,E1554 &lt;=18000,180,E1554 &lt;=19000,190,E1554 &lt;=19000,190, E1554 &lt;=33000,330)</f>
        <v>10</v>
      </c>
      <c r="G1554" s="23"/>
      <c r="H1554" s="23" t="str" cm="1">
        <f t="array" ref="H1554">_xlfn.IFS( G1554 = "", "-", G1554&lt;=1000, 10, G1554 &lt;=2000, 20,G1554 &lt;=3000,30, G1554 &lt;=4000,40, G1554 &lt;=5000,50,G1554 &lt;=6000,60,G1554 &lt;=7000,70, G1554 &lt;=8000,80, G1554 &lt;=9000,90, G1554 &lt;=10000,100, G1554 &lt;=11000,110,  G1554 &lt;=12000,120,  G1554 &lt;=13000,130,  G1554 &lt;=14000,140,  G1554 &lt;=15000,150,  G1554 &lt;=16000,160,  G1554 &lt;=17000,170,  G1554 &lt;=18000,180,  G1554 &lt;=42000,420,  G1554 &lt;=43000,430,  G1554 &lt;=46000,460,  G1554 &lt;=47000,470)</f>
        <v>-</v>
      </c>
    </row>
    <row r="1555" spans="1:8" s="18" customFormat="1" x14ac:dyDescent="0.2">
      <c r="A1555" s="13" t="s">
        <v>2285</v>
      </c>
      <c r="B1555" s="14" t="s">
        <v>2269</v>
      </c>
      <c r="C1555" s="17">
        <v>9947293529</v>
      </c>
      <c r="D1555" s="15">
        <v>4012073117426</v>
      </c>
      <c r="E1555" s="16">
        <v>20</v>
      </c>
      <c r="F1555" s="17" cm="1">
        <f t="array" ref="F1555">_xlfn.IFS( E1555 = "", "-", E1555&lt;=1000, 10, E1555 &lt;=2000, 20,E1555 &lt;=3000,30, E1555 &lt;=4000,40, E1555 &lt;=5000,50,E1555 &lt;=6000,60,E1555 &lt;=7000,70, E1555 &lt;=8000,80, E1555 &lt;=9000,90, E1555 &lt;=10000,100, E1555 &lt;=11000,110,  E1555 &lt;=12000,120,  E1555 &lt;=13000,130,  E1555 &lt;=14000,140,  E1555 &lt;=15000,150,  E1555 &lt;=16000,160,E1555 &lt;=17000,170,E1555 &lt;=18000,180,E1555 &lt;=19000,190,E1555 &lt;=19000,190, E1555 &lt;=33000,330)</f>
        <v>10</v>
      </c>
      <c r="G1555" s="17"/>
      <c r="H1555" s="17" t="str" cm="1">
        <f t="array" ref="H1555">_xlfn.IFS( G1555 = "", "-", G1555&lt;=1000, 10, G1555 &lt;=2000, 20,G1555 &lt;=3000,30, G1555 &lt;=4000,40, G1555 &lt;=5000,50,G1555 &lt;=6000,60,G1555 &lt;=7000,70, G1555 &lt;=8000,80, G1555 &lt;=9000,90, G1555 &lt;=10000,100, G1555 &lt;=11000,110,  G1555 &lt;=12000,120,  G1555 &lt;=13000,130,  G1555 &lt;=14000,140,  G1555 &lt;=15000,150,  G1555 &lt;=16000,160,  G1555 &lt;=17000,170,  G1555 &lt;=18000,180,  G1555 &lt;=42000,420,  G1555 &lt;=43000,430,  G1555 &lt;=46000,460,  G1555 &lt;=47000,470)</f>
        <v>-</v>
      </c>
    </row>
    <row r="1556" spans="1:8" s="18" customFormat="1" x14ac:dyDescent="0.2">
      <c r="A1556" s="19" t="s">
        <v>2286</v>
      </c>
      <c r="B1556" s="20" t="s">
        <v>636</v>
      </c>
      <c r="C1556" s="23">
        <v>9277073103</v>
      </c>
      <c r="D1556" s="21">
        <v>9012073215292</v>
      </c>
      <c r="E1556" s="22"/>
      <c r="F1556" s="23" t="str" cm="1">
        <f t="array" ref="F1556">_xlfn.IFS( E1556 = "", "-", E1556&lt;=1000, 10, E1556 &lt;=2000, 20,E1556 &lt;=3000,30, E1556 &lt;=4000,40, E1556 &lt;=5000,50,E1556 &lt;=6000,60,E1556 &lt;=7000,70, E1556 &lt;=8000,80, E1556 &lt;=9000,90, E1556 &lt;=10000,100, E1556 &lt;=11000,110,  E1556 &lt;=12000,120,  E1556 &lt;=13000,130,  E1556 &lt;=14000,140,  E1556 &lt;=15000,150,  E1556 &lt;=16000,160,E1556 &lt;=17000,170,E1556 &lt;=18000,180,E1556 &lt;=19000,190,E1556 &lt;=19000,190, E1556 &lt;=33000,330)</f>
        <v>-</v>
      </c>
      <c r="G1556" s="23">
        <v>1100</v>
      </c>
      <c r="H1556" s="23" cm="1">
        <f t="array" ref="H1556">_xlfn.IFS( G1556 = "", "-", G1556&lt;=1000, 10, G1556 &lt;=2000, 20,G1556 &lt;=3000,30, G1556 &lt;=4000,40, G1556 &lt;=5000,50,G1556 &lt;=6000,60,G1556 &lt;=7000,70, G1556 &lt;=8000,80, G1556 &lt;=9000,90, G1556 &lt;=10000,100, G1556 &lt;=11000,110,  G1556 &lt;=12000,120,  G1556 &lt;=13000,130,  G1556 &lt;=14000,140,  G1556 &lt;=15000,150,  G1556 &lt;=16000,160,  G1556 &lt;=17000,170,  G1556 &lt;=18000,180,  G1556 &lt;=42000,420,  G1556 &lt;=43000,430,  G1556 &lt;=46000,460,  G1556 &lt;=47000,470)</f>
        <v>20</v>
      </c>
    </row>
    <row r="1557" spans="1:8" s="18" customFormat="1" x14ac:dyDescent="0.2">
      <c r="A1557" s="13" t="s">
        <v>2287</v>
      </c>
      <c r="B1557" s="14" t="s">
        <v>1360</v>
      </c>
      <c r="C1557" s="17">
        <v>9770667825</v>
      </c>
      <c r="D1557" s="15">
        <v>4012073231194</v>
      </c>
      <c r="E1557" s="16">
        <v>1000</v>
      </c>
      <c r="F1557" s="17" cm="1">
        <f t="array" ref="F1557">_xlfn.IFS( E1557 = "", "-", E1557&lt;=1000, 10, E1557 &lt;=2000, 20,E1557 &lt;=3000,30, E1557 &lt;=4000,40, E1557 &lt;=5000,50,E1557 &lt;=6000,60,E1557 &lt;=7000,70, E1557 &lt;=8000,80, E1557 &lt;=9000,90, E1557 &lt;=10000,100, E1557 &lt;=11000,110,  E1557 &lt;=12000,120,  E1557 &lt;=13000,130,  E1557 &lt;=14000,140,  E1557 &lt;=15000,150,  E1557 &lt;=16000,160,E1557 &lt;=17000,170,E1557 &lt;=18000,180,E1557 &lt;=19000,190,E1557 &lt;=19000,190, E1557 &lt;=33000,330)</f>
        <v>10</v>
      </c>
      <c r="G1557" s="17"/>
      <c r="H1557" s="17" t="str" cm="1">
        <f t="array" ref="H1557">_xlfn.IFS( G1557 = "", "-", G1557&lt;=1000, 10, G1557 &lt;=2000, 20,G1557 &lt;=3000,30, G1557 &lt;=4000,40, G1557 &lt;=5000,50,G1557 &lt;=6000,60,G1557 &lt;=7000,70, G1557 &lt;=8000,80, G1557 &lt;=9000,90, G1557 &lt;=10000,100, G1557 &lt;=11000,110,  G1557 &lt;=12000,120,  G1557 &lt;=13000,130,  G1557 &lt;=14000,140,  G1557 &lt;=15000,150,  G1557 &lt;=16000,160,  G1557 &lt;=17000,170,  G1557 &lt;=18000,180,  G1557 &lt;=42000,420,  G1557 &lt;=43000,430,  G1557 &lt;=46000,460,  G1557 &lt;=47000,470)</f>
        <v>-</v>
      </c>
    </row>
    <row r="1558" spans="1:8" s="18" customFormat="1" x14ac:dyDescent="0.2">
      <c r="A1558" s="19" t="s">
        <v>2288</v>
      </c>
      <c r="B1558" s="20" t="s">
        <v>2254</v>
      </c>
      <c r="C1558" s="23">
        <v>9947293467</v>
      </c>
      <c r="D1558" s="21">
        <v>4012073428239</v>
      </c>
      <c r="E1558" s="22">
        <v>32</v>
      </c>
      <c r="F1558" s="23" cm="1">
        <f t="array" ref="F1558">_xlfn.IFS( E1558 = "", "-", E1558&lt;=1000, 10, E1558 &lt;=2000, 20,E1558 &lt;=3000,30, E1558 &lt;=4000,40, E1558 &lt;=5000,50,E1558 &lt;=6000,60,E1558 &lt;=7000,70, E1558 &lt;=8000,80, E1558 &lt;=9000,90, E1558 &lt;=10000,100, E1558 &lt;=11000,110,  E1558 &lt;=12000,120,  E1558 &lt;=13000,130,  E1558 &lt;=14000,140,  E1558 &lt;=15000,150,  E1558 &lt;=16000,160,E1558 &lt;=17000,170,E1558 &lt;=18000,180,E1558 &lt;=19000,190,E1558 &lt;=19000,190, E1558 &lt;=33000,330)</f>
        <v>10</v>
      </c>
      <c r="G1558" s="23"/>
      <c r="H1558" s="23" t="str" cm="1">
        <f t="array" ref="H1558">_xlfn.IFS( G1558 = "", "-", G1558&lt;=1000, 10, G1558 &lt;=2000, 20,G1558 &lt;=3000,30, G1558 &lt;=4000,40, G1558 &lt;=5000,50,G1558 &lt;=6000,60,G1558 &lt;=7000,70, G1558 &lt;=8000,80, G1558 &lt;=9000,90, G1558 &lt;=10000,100, G1558 &lt;=11000,110,  G1558 &lt;=12000,120,  G1558 &lt;=13000,130,  G1558 &lt;=14000,140,  G1558 &lt;=15000,150,  G1558 &lt;=16000,160,  G1558 &lt;=17000,170,  G1558 &lt;=18000,180,  G1558 &lt;=42000,420,  G1558 &lt;=43000,430,  G1558 &lt;=46000,460,  G1558 &lt;=47000,470)</f>
        <v>-</v>
      </c>
    </row>
    <row r="1559" spans="1:8" s="18" customFormat="1" x14ac:dyDescent="0.2">
      <c r="A1559" s="13" t="s">
        <v>2289</v>
      </c>
      <c r="B1559" s="14" t="s">
        <v>552</v>
      </c>
      <c r="C1559" s="17">
        <v>9957436323</v>
      </c>
      <c r="D1559" s="15">
        <v>4012074057664</v>
      </c>
      <c r="E1559" s="16"/>
      <c r="F1559" s="17" t="str" cm="1">
        <f t="array" ref="F1559">_xlfn.IFS( E1559 = "", "-", E1559&lt;=1000, 10, E1559 &lt;=2000, 20,E1559 &lt;=3000,30, E1559 &lt;=4000,40, E1559 &lt;=5000,50,E1559 &lt;=6000,60,E1559 &lt;=7000,70, E1559 &lt;=8000,80, E1559 &lt;=9000,90, E1559 &lt;=10000,100, E1559 &lt;=11000,110,  E1559 &lt;=12000,120,  E1559 &lt;=13000,130,  E1559 &lt;=14000,140,  E1559 &lt;=15000,150,  E1559 &lt;=16000,160,E1559 &lt;=17000,170,E1559 &lt;=18000,180,E1559 &lt;=19000,190,E1559 &lt;=19000,190, E1559 &lt;=33000,330)</f>
        <v>-</v>
      </c>
      <c r="G1559" s="17">
        <v>11110</v>
      </c>
      <c r="H1559" s="17" cm="1">
        <f t="array" ref="H1559">_xlfn.IFS( G1559 = "", "-", G1559&lt;=1000, 10, G1559 &lt;=2000, 20,G1559 &lt;=3000,30, G1559 &lt;=4000,40, G1559 &lt;=5000,50,G1559 &lt;=6000,60,G1559 &lt;=7000,70, G1559 &lt;=8000,80, G1559 &lt;=9000,90, G1559 &lt;=10000,100, G1559 &lt;=11000,110,  G1559 &lt;=12000,120,  G1559 &lt;=13000,130,  G1559 &lt;=14000,140,  G1559 &lt;=15000,150,  G1559 &lt;=16000,160,  G1559 &lt;=17000,170,  G1559 &lt;=18000,180,  G1559 &lt;=42000,420,  G1559 &lt;=43000,430,  G1559 &lt;=46000,460,  G1559 &lt;=47000,470)</f>
        <v>120</v>
      </c>
    </row>
    <row r="1560" spans="1:8" s="18" customFormat="1" x14ac:dyDescent="0.2">
      <c r="A1560" s="19" t="s">
        <v>2290</v>
      </c>
      <c r="B1560" s="20" t="s">
        <v>2291</v>
      </c>
      <c r="C1560" s="23">
        <v>9977652273</v>
      </c>
      <c r="D1560" s="21">
        <v>2012074095941</v>
      </c>
      <c r="E1560" s="22"/>
      <c r="F1560" s="23" t="str" cm="1">
        <f t="array" ref="F1560">_xlfn.IFS( E1560 = "", "-", E1560&lt;=1000, 10, E1560 &lt;=2000, 20,E1560 &lt;=3000,30, E1560 &lt;=4000,40, E1560 &lt;=5000,50,E1560 &lt;=6000,60,E1560 &lt;=7000,70, E1560 &lt;=8000,80, E1560 &lt;=9000,90, E1560 &lt;=10000,100, E1560 &lt;=11000,110,  E1560 &lt;=12000,120,  E1560 &lt;=13000,130,  E1560 &lt;=14000,140,  E1560 &lt;=15000,150,  E1560 &lt;=16000,160,E1560 &lt;=17000,170,E1560 &lt;=18000,180,E1560 &lt;=19000,190,E1560 &lt;=19000,190, E1560 &lt;=33000,330)</f>
        <v>-</v>
      </c>
      <c r="G1560" s="23">
        <v>212.5</v>
      </c>
      <c r="H1560" s="23" cm="1">
        <f t="array" ref="H1560">_xlfn.IFS( G1560 = "", "-", G1560&lt;=1000, 10, G1560 &lt;=2000, 20,G1560 &lt;=3000,30, G1560 &lt;=4000,40, G1560 &lt;=5000,50,G1560 &lt;=6000,60,G1560 &lt;=7000,70, G1560 &lt;=8000,80, G1560 &lt;=9000,90, G1560 &lt;=10000,100, G1560 &lt;=11000,110,  G1560 &lt;=12000,120,  G1560 &lt;=13000,130,  G1560 &lt;=14000,140,  G1560 &lt;=15000,150,  G1560 &lt;=16000,160,  G1560 &lt;=17000,170,  G1560 &lt;=18000,180,  G1560 &lt;=42000,420,  G1560 &lt;=43000,430,  G1560 &lt;=46000,460,  G1560 &lt;=47000,470)</f>
        <v>10</v>
      </c>
    </row>
    <row r="1561" spans="1:8" s="18" customFormat="1" x14ac:dyDescent="0.2">
      <c r="A1561" s="13" t="s">
        <v>2292</v>
      </c>
      <c r="B1561" s="14" t="s">
        <v>1323</v>
      </c>
      <c r="C1561" s="17">
        <v>9927834359</v>
      </c>
      <c r="D1561" s="15">
        <v>2012075328893</v>
      </c>
      <c r="E1561" s="16"/>
      <c r="F1561" s="17" t="str" cm="1">
        <f t="array" ref="F1561">_xlfn.IFS( E1561 = "", "-", E1561&lt;=1000, 10, E1561 &lt;=2000, 20,E1561 &lt;=3000,30, E1561 &lt;=4000,40, E1561 &lt;=5000,50,E1561 &lt;=6000,60,E1561 &lt;=7000,70, E1561 &lt;=8000,80, E1561 &lt;=9000,90, E1561 &lt;=10000,100, E1561 &lt;=11000,110,  E1561 &lt;=12000,120,  E1561 &lt;=13000,130,  E1561 &lt;=14000,140,  E1561 &lt;=15000,150,  E1561 &lt;=16000,160,E1561 &lt;=17000,170,E1561 &lt;=18000,180,E1561 &lt;=19000,190,E1561 &lt;=19000,190, E1561 &lt;=33000,330)</f>
        <v>-</v>
      </c>
      <c r="G1561" s="17">
        <v>1420</v>
      </c>
      <c r="H1561" s="17" cm="1">
        <f t="array" ref="H1561">_xlfn.IFS( G1561 = "", "-", G1561&lt;=1000, 10, G1561 &lt;=2000, 20,G1561 &lt;=3000,30, G1561 &lt;=4000,40, G1561 &lt;=5000,50,G1561 &lt;=6000,60,G1561 &lt;=7000,70, G1561 &lt;=8000,80, G1561 &lt;=9000,90, G1561 &lt;=10000,100, G1561 &lt;=11000,110,  G1561 &lt;=12000,120,  G1561 &lt;=13000,130,  G1561 &lt;=14000,140,  G1561 &lt;=15000,150,  G1561 &lt;=16000,160,  G1561 &lt;=17000,170,  G1561 &lt;=18000,180,  G1561 &lt;=42000,420,  G1561 &lt;=43000,430,  G1561 &lt;=46000,460,  G1561 &lt;=47000,470)</f>
        <v>20</v>
      </c>
    </row>
    <row r="1562" spans="1:8" s="18" customFormat="1" x14ac:dyDescent="0.2">
      <c r="A1562" s="19" t="s">
        <v>2293</v>
      </c>
      <c r="B1562" s="20" t="s">
        <v>2294</v>
      </c>
      <c r="C1562" s="23">
        <v>9237390730</v>
      </c>
      <c r="D1562" s="21">
        <v>2012079472807</v>
      </c>
      <c r="E1562" s="22"/>
      <c r="F1562" s="23" t="str" cm="1">
        <f t="array" ref="F1562">_xlfn.IFS( E1562 = "", "-", E1562&lt;=1000, 10, E1562 &lt;=2000, 20,E1562 &lt;=3000,30, E1562 &lt;=4000,40, E1562 &lt;=5000,50,E1562 &lt;=6000,60,E1562 &lt;=7000,70, E1562 &lt;=8000,80, E1562 &lt;=9000,90, E1562 &lt;=10000,100, E1562 &lt;=11000,110,  E1562 &lt;=12000,120,  E1562 &lt;=13000,130,  E1562 &lt;=14000,140,  E1562 &lt;=15000,150,  E1562 &lt;=16000,160,E1562 &lt;=17000,170,E1562 &lt;=18000,180,E1562 &lt;=19000,190,E1562 &lt;=19000,190, E1562 &lt;=33000,330)</f>
        <v>-</v>
      </c>
      <c r="G1562" s="23">
        <v>5800</v>
      </c>
      <c r="H1562" s="23" cm="1">
        <f t="array" ref="H1562">_xlfn.IFS( G1562 = "", "-", G1562&lt;=1000, 10, G1562 &lt;=2000, 20,G1562 &lt;=3000,30, G1562 &lt;=4000,40, G1562 &lt;=5000,50,G1562 &lt;=6000,60,G1562 &lt;=7000,70, G1562 &lt;=8000,80, G1562 &lt;=9000,90, G1562 &lt;=10000,100, G1562 &lt;=11000,110,  G1562 &lt;=12000,120,  G1562 &lt;=13000,130,  G1562 &lt;=14000,140,  G1562 &lt;=15000,150,  G1562 &lt;=16000,160,  G1562 &lt;=17000,170,  G1562 &lt;=18000,180,  G1562 &lt;=42000,420,  G1562 &lt;=43000,430,  G1562 &lt;=46000,460,  G1562 &lt;=47000,470)</f>
        <v>60</v>
      </c>
    </row>
    <row r="1563" spans="1:8" s="18" customFormat="1" x14ac:dyDescent="0.2">
      <c r="A1563" s="13" t="s">
        <v>2295</v>
      </c>
      <c r="B1563" s="14" t="s">
        <v>1055</v>
      </c>
      <c r="C1563" s="17">
        <v>9756523325</v>
      </c>
      <c r="D1563" s="15">
        <v>4012090137837</v>
      </c>
      <c r="E1563" s="16">
        <v>24</v>
      </c>
      <c r="F1563" s="17" cm="1">
        <f t="array" ref="F1563">_xlfn.IFS( E1563 = "", "-", E1563&lt;=1000, 10, E1563 &lt;=2000, 20,E1563 &lt;=3000,30, E1563 &lt;=4000,40, E1563 &lt;=5000,50,E1563 &lt;=6000,60,E1563 &lt;=7000,70, E1563 &lt;=8000,80, E1563 &lt;=9000,90, E1563 &lt;=10000,100, E1563 &lt;=11000,110,  E1563 &lt;=12000,120,  E1563 &lt;=13000,130,  E1563 &lt;=14000,140,  E1563 &lt;=15000,150,  E1563 &lt;=16000,160,E1563 &lt;=17000,170,E1563 &lt;=18000,180,E1563 &lt;=19000,190,E1563 &lt;=19000,190, E1563 &lt;=33000,330)</f>
        <v>10</v>
      </c>
      <c r="G1563" s="17"/>
      <c r="H1563" s="17" t="str" cm="1">
        <f t="array" ref="H1563">_xlfn.IFS( G1563 = "", "-", G1563&lt;=1000, 10, G1563 &lt;=2000, 20,G1563 &lt;=3000,30, G1563 &lt;=4000,40, G1563 &lt;=5000,50,G1563 &lt;=6000,60,G1563 &lt;=7000,70, G1563 &lt;=8000,80, G1563 &lt;=9000,90, G1563 &lt;=10000,100, G1563 &lt;=11000,110,  G1563 &lt;=12000,120,  G1563 &lt;=13000,130,  G1563 &lt;=14000,140,  G1563 &lt;=15000,150,  G1563 &lt;=16000,160,  G1563 &lt;=17000,170,  G1563 &lt;=18000,180,  G1563 &lt;=42000,420,  G1563 &lt;=43000,430,  G1563 &lt;=46000,460,  G1563 &lt;=47000,470)</f>
        <v>-</v>
      </c>
    </row>
    <row r="1564" spans="1:8" s="18" customFormat="1" x14ac:dyDescent="0.2">
      <c r="A1564" s="19" t="s">
        <v>2296</v>
      </c>
      <c r="B1564" s="20" t="s">
        <v>1570</v>
      </c>
      <c r="C1564" s="23">
        <v>9942207752</v>
      </c>
      <c r="D1564" s="21">
        <v>4012093851385</v>
      </c>
      <c r="E1564" s="22">
        <v>2</v>
      </c>
      <c r="F1564" s="23" cm="1">
        <f t="array" ref="F1564">_xlfn.IFS( E1564 = "", "-", E1564&lt;=1000, 10, E1564 &lt;=2000, 20,E1564 &lt;=3000,30, E1564 &lt;=4000,40, E1564 &lt;=5000,50,E1564 &lt;=6000,60,E1564 &lt;=7000,70, E1564 &lt;=8000,80, E1564 &lt;=9000,90, E1564 &lt;=10000,100, E1564 &lt;=11000,110,  E1564 &lt;=12000,120,  E1564 &lt;=13000,130,  E1564 &lt;=14000,140,  E1564 &lt;=15000,150,  E1564 &lt;=16000,160,E1564 &lt;=17000,170,E1564 &lt;=18000,180,E1564 &lt;=19000,190,E1564 &lt;=19000,190, E1564 &lt;=33000,330)</f>
        <v>10</v>
      </c>
      <c r="G1564" s="23"/>
      <c r="H1564" s="23" t="str" cm="1">
        <f t="array" ref="H1564">_xlfn.IFS( G1564 = "", "-", G1564&lt;=1000, 10, G1564 &lt;=2000, 20,G1564 &lt;=3000,30, G1564 &lt;=4000,40, G1564 &lt;=5000,50,G1564 &lt;=6000,60,G1564 &lt;=7000,70, G1564 &lt;=8000,80, G1564 &lt;=9000,90, G1564 &lt;=10000,100, G1564 &lt;=11000,110,  G1564 &lt;=12000,120,  G1564 &lt;=13000,130,  G1564 &lt;=14000,140,  G1564 &lt;=15000,150,  G1564 &lt;=16000,160,  G1564 &lt;=17000,170,  G1564 &lt;=18000,180,  G1564 &lt;=42000,420,  G1564 &lt;=43000,430,  G1564 &lt;=46000,460,  G1564 &lt;=47000,470)</f>
        <v>-</v>
      </c>
    </row>
    <row r="1565" spans="1:8" s="18" customFormat="1" x14ac:dyDescent="0.2">
      <c r="A1565" s="13" t="s">
        <v>2297</v>
      </c>
      <c r="B1565" s="14" t="s">
        <v>1570</v>
      </c>
      <c r="C1565" s="17">
        <v>9942207752</v>
      </c>
      <c r="D1565" s="15">
        <v>4012093903878</v>
      </c>
      <c r="E1565" s="16">
        <v>23</v>
      </c>
      <c r="F1565" s="17" cm="1">
        <f t="array" ref="F1565">_xlfn.IFS( E1565 = "", "-", E1565&lt;=1000, 10, E1565 &lt;=2000, 20,E1565 &lt;=3000,30, E1565 &lt;=4000,40, E1565 &lt;=5000,50,E1565 &lt;=6000,60,E1565 &lt;=7000,70, E1565 &lt;=8000,80, E1565 &lt;=9000,90, E1565 &lt;=10000,100, E1565 &lt;=11000,110,  E1565 &lt;=12000,120,  E1565 &lt;=13000,130,  E1565 &lt;=14000,140,  E1565 &lt;=15000,150,  E1565 &lt;=16000,160,E1565 &lt;=17000,170,E1565 &lt;=18000,180,E1565 &lt;=19000,190,E1565 &lt;=19000,190, E1565 &lt;=33000,330)</f>
        <v>10</v>
      </c>
      <c r="G1565" s="17"/>
      <c r="H1565" s="17" t="str" cm="1">
        <f t="array" ref="H1565">_xlfn.IFS( G1565 = "", "-", G1565&lt;=1000, 10, G1565 &lt;=2000, 20,G1565 &lt;=3000,30, G1565 &lt;=4000,40, G1565 &lt;=5000,50,G1565 &lt;=6000,60,G1565 &lt;=7000,70, G1565 &lt;=8000,80, G1565 &lt;=9000,90, G1565 &lt;=10000,100, G1565 &lt;=11000,110,  G1565 &lt;=12000,120,  G1565 &lt;=13000,130,  G1565 &lt;=14000,140,  G1565 &lt;=15000,150,  G1565 &lt;=16000,160,  G1565 &lt;=17000,170,  G1565 &lt;=18000,180,  G1565 &lt;=42000,420,  G1565 &lt;=43000,430,  G1565 &lt;=46000,460,  G1565 &lt;=47000,470)</f>
        <v>-</v>
      </c>
    </row>
    <row r="1566" spans="1:8" s="18" customFormat="1" x14ac:dyDescent="0.2">
      <c r="A1566" s="19" t="s">
        <v>2298</v>
      </c>
      <c r="B1566" s="20" t="s">
        <v>1323</v>
      </c>
      <c r="C1566" s="23">
        <v>9927834359</v>
      </c>
      <c r="D1566" s="21">
        <v>2012094154552</v>
      </c>
      <c r="E1566" s="22"/>
      <c r="F1566" s="23" t="str" cm="1">
        <f t="array" ref="F1566">_xlfn.IFS( E1566 = "", "-", E1566&lt;=1000, 10, E1566 &lt;=2000, 20,E1566 &lt;=3000,30, E1566 &lt;=4000,40, E1566 &lt;=5000,50,E1566 &lt;=6000,60,E1566 &lt;=7000,70, E1566 &lt;=8000,80, E1566 &lt;=9000,90, E1566 &lt;=10000,100, E1566 &lt;=11000,110,  E1566 &lt;=12000,120,  E1566 &lt;=13000,130,  E1566 &lt;=14000,140,  E1566 &lt;=15000,150,  E1566 &lt;=16000,160,E1566 &lt;=17000,170,E1566 &lt;=18000,180,E1566 &lt;=19000,190,E1566 &lt;=19000,190, E1566 &lt;=33000,330)</f>
        <v>-</v>
      </c>
      <c r="G1566" s="23">
        <v>2020</v>
      </c>
      <c r="H1566" s="23" cm="1">
        <f t="array" ref="H1566">_xlfn.IFS( G1566 = "", "-", G1566&lt;=1000, 10, G1566 &lt;=2000, 20,G1566 &lt;=3000,30, G1566 &lt;=4000,40, G1566 &lt;=5000,50,G1566 &lt;=6000,60,G1566 &lt;=7000,70, G1566 &lt;=8000,80, G1566 &lt;=9000,90, G1566 &lt;=10000,100, G1566 &lt;=11000,110,  G1566 &lt;=12000,120,  G1566 &lt;=13000,130,  G1566 &lt;=14000,140,  G1566 &lt;=15000,150,  G1566 &lt;=16000,160,  G1566 &lt;=17000,170,  G1566 &lt;=18000,180,  G1566 &lt;=42000,420,  G1566 &lt;=43000,430,  G1566 &lt;=46000,460,  G1566 &lt;=47000,470)</f>
        <v>30</v>
      </c>
    </row>
    <row r="1567" spans="1:8" s="18" customFormat="1" x14ac:dyDescent="0.2">
      <c r="A1567" s="13" t="s">
        <v>2299</v>
      </c>
      <c r="B1567" s="14" t="s">
        <v>1278</v>
      </c>
      <c r="C1567" s="17">
        <v>9927834359</v>
      </c>
      <c r="D1567" s="15">
        <v>4012094581098</v>
      </c>
      <c r="E1567" s="16">
        <v>500</v>
      </c>
      <c r="F1567" s="17" cm="1">
        <f t="array" ref="F1567">_xlfn.IFS( E1567 = "", "-", E1567&lt;=1000, 10, E1567 &lt;=2000, 20,E1567 &lt;=3000,30, E1567 &lt;=4000,40, E1567 &lt;=5000,50,E1567 &lt;=6000,60,E1567 &lt;=7000,70, E1567 &lt;=8000,80, E1567 &lt;=9000,90, E1567 &lt;=10000,100, E1567 &lt;=11000,110,  E1567 &lt;=12000,120,  E1567 &lt;=13000,130,  E1567 &lt;=14000,140,  E1567 &lt;=15000,150,  E1567 &lt;=16000,160,E1567 &lt;=17000,170,E1567 &lt;=18000,180,E1567 &lt;=19000,190,E1567 &lt;=19000,190, E1567 &lt;=33000,330)</f>
        <v>10</v>
      </c>
      <c r="G1567" s="17"/>
      <c r="H1567" s="17" t="str" cm="1">
        <f t="array" ref="H1567">_xlfn.IFS( G1567 = "", "-", G1567&lt;=1000, 10, G1567 &lt;=2000, 20,G1567 &lt;=3000,30, G1567 &lt;=4000,40, G1567 &lt;=5000,50,G1567 &lt;=6000,60,G1567 &lt;=7000,70, G1567 &lt;=8000,80, G1567 &lt;=9000,90, G1567 &lt;=10000,100, G1567 &lt;=11000,110,  G1567 &lt;=12000,120,  G1567 &lt;=13000,130,  G1567 &lt;=14000,140,  G1567 &lt;=15000,150,  G1567 &lt;=16000,160,  G1567 &lt;=17000,170,  G1567 &lt;=18000,180,  G1567 &lt;=42000,420,  G1567 &lt;=43000,430,  G1567 &lt;=46000,460,  G1567 &lt;=47000,470)</f>
        <v>-</v>
      </c>
    </row>
    <row r="1568" spans="1:8" s="18" customFormat="1" x14ac:dyDescent="0.2">
      <c r="A1568" s="19" t="s">
        <v>2300</v>
      </c>
      <c r="B1568" s="20" t="s">
        <v>1399</v>
      </c>
      <c r="C1568" s="23">
        <v>9127318750</v>
      </c>
      <c r="D1568" s="21">
        <v>4012095100348</v>
      </c>
      <c r="E1568" s="22">
        <v>8</v>
      </c>
      <c r="F1568" s="23" cm="1">
        <f t="array" ref="F1568">_xlfn.IFS( E1568 = "", "-", E1568&lt;=1000, 10, E1568 &lt;=2000, 20,E1568 &lt;=3000,30, E1568 &lt;=4000,40, E1568 &lt;=5000,50,E1568 &lt;=6000,60,E1568 &lt;=7000,70, E1568 &lt;=8000,80, E1568 &lt;=9000,90, E1568 &lt;=10000,100, E1568 &lt;=11000,110,  E1568 &lt;=12000,120,  E1568 &lt;=13000,130,  E1568 &lt;=14000,140,  E1568 &lt;=15000,150,  E1568 &lt;=16000,160,E1568 &lt;=17000,170,E1568 &lt;=18000,180,E1568 &lt;=19000,190,E1568 &lt;=19000,190, E1568 &lt;=33000,330)</f>
        <v>10</v>
      </c>
      <c r="G1568" s="23"/>
      <c r="H1568" s="23" t="str" cm="1">
        <f t="array" ref="H1568">_xlfn.IFS( G1568 = "", "-", G1568&lt;=1000, 10, G1568 &lt;=2000, 20,G1568 &lt;=3000,30, G1568 &lt;=4000,40, G1568 &lt;=5000,50,G1568 &lt;=6000,60,G1568 &lt;=7000,70, G1568 &lt;=8000,80, G1568 &lt;=9000,90, G1568 &lt;=10000,100, G1568 &lt;=11000,110,  G1568 &lt;=12000,120,  G1568 &lt;=13000,130,  G1568 &lt;=14000,140,  G1568 &lt;=15000,150,  G1568 &lt;=16000,160,  G1568 &lt;=17000,170,  G1568 &lt;=18000,180,  G1568 &lt;=42000,420,  G1568 &lt;=43000,430,  G1568 &lt;=46000,460,  G1568 &lt;=47000,470)</f>
        <v>-</v>
      </c>
    </row>
    <row r="1569" spans="1:8" s="18" customFormat="1" x14ac:dyDescent="0.2">
      <c r="A1569" s="13" t="s">
        <v>2301</v>
      </c>
      <c r="B1569" s="14" t="s">
        <v>2196</v>
      </c>
      <c r="C1569" s="17">
        <v>9455695233</v>
      </c>
      <c r="D1569" s="15">
        <v>8012097305824</v>
      </c>
      <c r="E1569" s="16"/>
      <c r="F1569" s="17" t="str" cm="1">
        <f t="array" ref="F1569">_xlfn.IFS( E1569 = "", "-", E1569&lt;=1000, 10, E1569 &lt;=2000, 20,E1569 &lt;=3000,30, E1569 &lt;=4000,40, E1569 &lt;=5000,50,E1569 &lt;=6000,60,E1569 &lt;=7000,70, E1569 &lt;=8000,80, E1569 &lt;=9000,90, E1569 &lt;=10000,100, E1569 &lt;=11000,110,  E1569 &lt;=12000,120,  E1569 &lt;=13000,130,  E1569 &lt;=14000,140,  E1569 &lt;=15000,150,  E1569 &lt;=16000,160,E1569 &lt;=17000,170,E1569 &lt;=18000,180,E1569 &lt;=19000,190,E1569 &lt;=19000,190, E1569 &lt;=33000,330)</f>
        <v>-</v>
      </c>
      <c r="G1569" s="17">
        <v>228</v>
      </c>
      <c r="H1569" s="17" cm="1">
        <f t="array" ref="H1569">_xlfn.IFS( G1569 = "", "-", G1569&lt;=1000, 10, G1569 &lt;=2000, 20,G1569 &lt;=3000,30, G1569 &lt;=4000,40, G1569 &lt;=5000,50,G1569 &lt;=6000,60,G1569 &lt;=7000,70, G1569 &lt;=8000,80, G1569 &lt;=9000,90, G1569 &lt;=10000,100, G1569 &lt;=11000,110,  G1569 &lt;=12000,120,  G1569 &lt;=13000,130,  G1569 &lt;=14000,140,  G1569 &lt;=15000,150,  G1569 &lt;=16000,160,  G1569 &lt;=17000,170,  G1569 &lt;=18000,180,  G1569 &lt;=42000,420,  G1569 &lt;=43000,430,  G1569 &lt;=46000,460,  G1569 &lt;=47000,470)</f>
        <v>10</v>
      </c>
    </row>
    <row r="1570" spans="1:8" s="18" customFormat="1" x14ac:dyDescent="0.2">
      <c r="A1570" s="19" t="s">
        <v>2302</v>
      </c>
      <c r="B1570" s="20" t="s">
        <v>1419</v>
      </c>
      <c r="C1570" s="23">
        <v>9677442957</v>
      </c>
      <c r="D1570" s="21">
        <v>7012111415268</v>
      </c>
      <c r="E1570" s="22"/>
      <c r="F1570" s="23" t="str" cm="1">
        <f t="array" ref="F1570">_xlfn.IFS( E1570 = "", "-", E1570&lt;=1000, 10, E1570 &lt;=2000, 20,E1570 &lt;=3000,30, E1570 &lt;=4000,40, E1570 &lt;=5000,50,E1570 &lt;=6000,60,E1570 &lt;=7000,70, E1570 &lt;=8000,80, E1570 &lt;=9000,90, E1570 &lt;=10000,100, E1570 &lt;=11000,110,  E1570 &lt;=12000,120,  E1570 &lt;=13000,130,  E1570 &lt;=14000,140,  E1570 &lt;=15000,150,  E1570 &lt;=16000,160,E1570 &lt;=17000,170,E1570 &lt;=18000,180,E1570 &lt;=19000,190,E1570 &lt;=19000,190, E1570 &lt;=33000,330)</f>
        <v>-</v>
      </c>
      <c r="G1570" s="23">
        <v>1500</v>
      </c>
      <c r="H1570" s="23" cm="1">
        <f t="array" ref="H1570">_xlfn.IFS( G1570 = "", "-", G1570&lt;=1000, 10, G1570 &lt;=2000, 20,G1570 &lt;=3000,30, G1570 &lt;=4000,40, G1570 &lt;=5000,50,G1570 &lt;=6000,60,G1570 &lt;=7000,70, G1570 &lt;=8000,80, G1570 &lt;=9000,90, G1570 &lt;=10000,100, G1570 &lt;=11000,110,  G1570 &lt;=12000,120,  G1570 &lt;=13000,130,  G1570 &lt;=14000,140,  G1570 &lt;=15000,150,  G1570 &lt;=16000,160,  G1570 &lt;=17000,170,  G1570 &lt;=18000,180,  G1570 &lt;=42000,420,  G1570 &lt;=43000,430,  G1570 &lt;=46000,460,  G1570 &lt;=47000,470)</f>
        <v>20</v>
      </c>
    </row>
    <row r="1571" spans="1:8" s="18" customFormat="1" x14ac:dyDescent="0.2">
      <c r="A1571" s="13" t="s">
        <v>2303</v>
      </c>
      <c r="B1571" s="14" t="s">
        <v>448</v>
      </c>
      <c r="C1571" s="17">
        <v>9157632254</v>
      </c>
      <c r="D1571" s="15">
        <v>5012112357282</v>
      </c>
      <c r="E1571" s="16"/>
      <c r="F1571" s="17" t="str" cm="1">
        <f t="array" ref="F1571">_xlfn.IFS( E1571 = "", "-", E1571&lt;=1000, 10, E1571 &lt;=2000, 20,E1571 &lt;=3000,30, E1571 &lt;=4000,40, E1571 &lt;=5000,50,E1571 &lt;=6000,60,E1571 &lt;=7000,70, E1571 &lt;=8000,80, E1571 &lt;=9000,90, E1571 &lt;=10000,100, E1571 &lt;=11000,110,  E1571 &lt;=12000,120,  E1571 &lt;=13000,130,  E1571 &lt;=14000,140,  E1571 &lt;=15000,150,  E1571 &lt;=16000,160,E1571 &lt;=17000,170,E1571 &lt;=18000,180,E1571 &lt;=19000,190,E1571 &lt;=19000,190, E1571 &lt;=33000,330)</f>
        <v>-</v>
      </c>
      <c r="G1571" s="17">
        <v>2020</v>
      </c>
      <c r="H1571" s="17" cm="1">
        <f t="array" ref="H1571">_xlfn.IFS( G1571 = "", "-", G1571&lt;=1000, 10, G1571 &lt;=2000, 20,G1571 &lt;=3000,30, G1571 &lt;=4000,40, G1571 &lt;=5000,50,G1571 &lt;=6000,60,G1571 &lt;=7000,70, G1571 &lt;=8000,80, G1571 &lt;=9000,90, G1571 &lt;=10000,100, G1571 &lt;=11000,110,  G1571 &lt;=12000,120,  G1571 &lt;=13000,130,  G1571 &lt;=14000,140,  G1571 &lt;=15000,150,  G1571 &lt;=16000,160,  G1571 &lt;=17000,170,  G1571 &lt;=18000,180,  G1571 &lt;=42000,420,  G1571 &lt;=43000,430,  G1571 &lt;=46000,460,  G1571 &lt;=47000,470)</f>
        <v>30</v>
      </c>
    </row>
    <row r="1572" spans="1:8" s="18" customFormat="1" x14ac:dyDescent="0.2">
      <c r="A1572" s="19" t="s">
        <v>2304</v>
      </c>
      <c r="B1572" s="20" t="s">
        <v>795</v>
      </c>
      <c r="C1572" s="23">
        <v>9502416540</v>
      </c>
      <c r="D1572" s="21">
        <v>4012113985140</v>
      </c>
      <c r="E1572" s="22">
        <v>3000</v>
      </c>
      <c r="F1572" s="23" cm="1">
        <f t="array" ref="F1572">_xlfn.IFS( E1572 = "", "-", E1572&lt;=1000, 10, E1572 &lt;=2000, 20,E1572 &lt;=3000,30, E1572 &lt;=4000,40, E1572 &lt;=5000,50,E1572 &lt;=6000,60,E1572 &lt;=7000,70, E1572 &lt;=8000,80, E1572 &lt;=9000,90, E1572 &lt;=10000,100, E1572 &lt;=11000,110,  E1572 &lt;=12000,120,  E1572 &lt;=13000,130,  E1572 &lt;=14000,140,  E1572 &lt;=15000,150,  E1572 &lt;=16000,160,E1572 &lt;=17000,170,E1572 &lt;=18000,180,E1572 &lt;=19000,190,E1572 &lt;=19000,190, E1572 &lt;=33000,330)</f>
        <v>30</v>
      </c>
      <c r="G1572" s="23"/>
      <c r="H1572" s="23" t="str" cm="1">
        <f t="array" ref="H1572">_xlfn.IFS( G1572 = "", "-", G1572&lt;=1000, 10, G1572 &lt;=2000, 20,G1572 &lt;=3000,30, G1572 &lt;=4000,40, G1572 &lt;=5000,50,G1572 &lt;=6000,60,G1572 &lt;=7000,70, G1572 &lt;=8000,80, G1572 &lt;=9000,90, G1572 &lt;=10000,100, G1572 &lt;=11000,110,  G1572 &lt;=12000,120,  G1572 &lt;=13000,130,  G1572 &lt;=14000,140,  G1572 &lt;=15000,150,  G1572 &lt;=16000,160,  G1572 &lt;=17000,170,  G1572 &lt;=18000,180,  G1572 &lt;=42000,420,  G1572 &lt;=43000,430,  G1572 &lt;=46000,460,  G1572 &lt;=47000,470)</f>
        <v>-</v>
      </c>
    </row>
    <row r="1573" spans="1:8" s="18" customFormat="1" x14ac:dyDescent="0.2">
      <c r="A1573" s="13" t="s">
        <v>2305</v>
      </c>
      <c r="B1573" s="14" t="s">
        <v>1323</v>
      </c>
      <c r="C1573" s="17">
        <v>9927834359</v>
      </c>
      <c r="D1573" s="15">
        <v>2012115227062</v>
      </c>
      <c r="E1573" s="16"/>
      <c r="F1573" s="17" t="str" cm="1">
        <f t="array" ref="F1573">_xlfn.IFS( E1573 = "", "-", E1573&lt;=1000, 10, E1573 &lt;=2000, 20,E1573 &lt;=3000,30, E1573 &lt;=4000,40, E1573 &lt;=5000,50,E1573 &lt;=6000,60,E1573 &lt;=7000,70, E1573 &lt;=8000,80, E1573 &lt;=9000,90, E1573 &lt;=10000,100, E1573 &lt;=11000,110,  E1573 &lt;=12000,120,  E1573 &lt;=13000,130,  E1573 &lt;=14000,140,  E1573 &lt;=15000,150,  E1573 &lt;=16000,160,E1573 &lt;=17000,170,E1573 &lt;=18000,180,E1573 &lt;=19000,190,E1573 &lt;=19000,190, E1573 &lt;=33000,330)</f>
        <v>-</v>
      </c>
      <c r="G1573" s="17">
        <v>1620</v>
      </c>
      <c r="H1573" s="17" cm="1">
        <f t="array" ref="H1573">_xlfn.IFS( G1573 = "", "-", G1573&lt;=1000, 10, G1573 &lt;=2000, 20,G1573 &lt;=3000,30, G1573 &lt;=4000,40, G1573 &lt;=5000,50,G1573 &lt;=6000,60,G1573 &lt;=7000,70, G1573 &lt;=8000,80, G1573 &lt;=9000,90, G1573 &lt;=10000,100, G1573 &lt;=11000,110,  G1573 &lt;=12000,120,  G1573 &lt;=13000,130,  G1573 &lt;=14000,140,  G1573 &lt;=15000,150,  G1573 &lt;=16000,160,  G1573 &lt;=17000,170,  G1573 &lt;=18000,180,  G1573 &lt;=42000,420,  G1573 &lt;=43000,430,  G1573 &lt;=46000,460,  G1573 &lt;=47000,470)</f>
        <v>20</v>
      </c>
    </row>
    <row r="1574" spans="1:8" s="18" customFormat="1" x14ac:dyDescent="0.2">
      <c r="A1574" s="19" t="s">
        <v>2306</v>
      </c>
      <c r="B1574" s="20" t="s">
        <v>2118</v>
      </c>
      <c r="C1574" s="23">
        <v>9155872988</v>
      </c>
      <c r="D1574" s="21">
        <v>4012117158175</v>
      </c>
      <c r="E1574" s="22"/>
      <c r="F1574" s="23" t="str" cm="1">
        <f t="array" ref="F1574">_xlfn.IFS( E1574 = "", "-", E1574&lt;=1000, 10, E1574 &lt;=2000, 20,E1574 &lt;=3000,30, E1574 &lt;=4000,40, E1574 &lt;=5000,50,E1574 &lt;=6000,60,E1574 &lt;=7000,70, E1574 &lt;=8000,80, E1574 &lt;=9000,90, E1574 &lt;=10000,100, E1574 &lt;=11000,110,  E1574 &lt;=12000,120,  E1574 &lt;=13000,130,  E1574 &lt;=14000,140,  E1574 &lt;=15000,150,  E1574 &lt;=16000,160,E1574 &lt;=17000,170,E1574 &lt;=18000,180,E1574 &lt;=19000,190,E1574 &lt;=19000,190, E1574 &lt;=33000,330)</f>
        <v>-</v>
      </c>
      <c r="G1574" s="23">
        <v>500</v>
      </c>
      <c r="H1574" s="23" cm="1">
        <f t="array" ref="H1574">_xlfn.IFS( G1574 = "", "-", G1574&lt;=1000, 10, G1574 &lt;=2000, 20,G1574 &lt;=3000,30, G1574 &lt;=4000,40, G1574 &lt;=5000,50,G1574 &lt;=6000,60,G1574 &lt;=7000,70, G1574 &lt;=8000,80, G1574 &lt;=9000,90, G1574 &lt;=10000,100, G1574 &lt;=11000,110,  G1574 &lt;=12000,120,  G1574 &lt;=13000,130,  G1574 &lt;=14000,140,  G1574 &lt;=15000,150,  G1574 &lt;=16000,160,  G1574 &lt;=17000,170,  G1574 &lt;=18000,180,  G1574 &lt;=42000,420,  G1574 &lt;=43000,430,  G1574 &lt;=46000,460,  G1574 &lt;=47000,470)</f>
        <v>10</v>
      </c>
    </row>
    <row r="1575" spans="1:8" s="18" customFormat="1" x14ac:dyDescent="0.2">
      <c r="A1575" s="13" t="s">
        <v>2307</v>
      </c>
      <c r="B1575" s="14" t="s">
        <v>507</v>
      </c>
      <c r="C1575" s="17">
        <v>9060229729</v>
      </c>
      <c r="D1575" s="15">
        <v>12120076084</v>
      </c>
      <c r="E1575" s="16"/>
      <c r="F1575" s="17" t="str" cm="1">
        <f t="array" ref="F1575">_xlfn.IFS( E1575 = "", "-", E1575&lt;=1000, 10, E1575 &lt;=2000, 20,E1575 &lt;=3000,30, E1575 &lt;=4000,40, E1575 &lt;=5000,50,E1575 &lt;=6000,60,E1575 &lt;=7000,70, E1575 &lt;=8000,80, E1575 &lt;=9000,90, E1575 &lt;=10000,100, E1575 &lt;=11000,110,  E1575 &lt;=12000,120,  E1575 &lt;=13000,130,  E1575 &lt;=14000,140,  E1575 &lt;=15000,150,  E1575 &lt;=16000,160,E1575 &lt;=17000,170,E1575 &lt;=18000,180,E1575 &lt;=19000,190,E1575 &lt;=19000,190, E1575 &lt;=33000,330)</f>
        <v>-</v>
      </c>
      <c r="G1575" s="17">
        <v>400</v>
      </c>
      <c r="H1575" s="17" cm="1">
        <f t="array" ref="H1575">_xlfn.IFS( G1575 = "", "-", G1575&lt;=1000, 10, G1575 &lt;=2000, 20,G1575 &lt;=3000,30, G1575 &lt;=4000,40, G1575 &lt;=5000,50,G1575 &lt;=6000,60,G1575 &lt;=7000,70, G1575 &lt;=8000,80, G1575 &lt;=9000,90, G1575 &lt;=10000,100, G1575 &lt;=11000,110,  G1575 &lt;=12000,120,  G1575 &lt;=13000,130,  G1575 &lt;=14000,140,  G1575 &lt;=15000,150,  G1575 &lt;=16000,160,  G1575 &lt;=17000,170,  G1575 &lt;=18000,180,  G1575 &lt;=42000,420,  G1575 &lt;=43000,430,  G1575 &lt;=46000,460,  G1575 &lt;=47000,470)</f>
        <v>10</v>
      </c>
    </row>
    <row r="1576" spans="1:8" s="18" customFormat="1" x14ac:dyDescent="0.2">
      <c r="A1576" s="19" t="s">
        <v>2308</v>
      </c>
      <c r="B1576" s="20" t="s">
        <v>419</v>
      </c>
      <c r="C1576" s="23">
        <v>9060229729</v>
      </c>
      <c r="D1576" s="21">
        <v>4012120434789</v>
      </c>
      <c r="E1576" s="22">
        <v>50</v>
      </c>
      <c r="F1576" s="23" cm="1">
        <f t="array" ref="F1576">_xlfn.IFS( E1576 = "", "-", E1576&lt;=1000, 10, E1576 &lt;=2000, 20,E1576 &lt;=3000,30, E1576 &lt;=4000,40, E1576 &lt;=5000,50,E1576 &lt;=6000,60,E1576 &lt;=7000,70, E1576 &lt;=8000,80, E1576 &lt;=9000,90, E1576 &lt;=10000,100, E1576 &lt;=11000,110,  E1576 &lt;=12000,120,  E1576 &lt;=13000,130,  E1576 &lt;=14000,140,  E1576 &lt;=15000,150,  E1576 &lt;=16000,160,E1576 &lt;=17000,170,E1576 &lt;=18000,180,E1576 &lt;=19000,190,E1576 &lt;=19000,190, E1576 &lt;=33000,330)</f>
        <v>10</v>
      </c>
      <c r="G1576" s="23"/>
      <c r="H1576" s="23" t="str" cm="1">
        <f t="array" ref="H1576">_xlfn.IFS( G1576 = "", "-", G1576&lt;=1000, 10, G1576 &lt;=2000, 20,G1576 &lt;=3000,30, G1576 &lt;=4000,40, G1576 &lt;=5000,50,G1576 &lt;=6000,60,G1576 &lt;=7000,70, G1576 &lt;=8000,80, G1576 &lt;=9000,90, G1576 &lt;=10000,100, G1576 &lt;=11000,110,  G1576 &lt;=12000,120,  G1576 &lt;=13000,130,  G1576 &lt;=14000,140,  G1576 &lt;=15000,150,  G1576 &lt;=16000,160,  G1576 &lt;=17000,170,  G1576 &lt;=18000,180,  G1576 &lt;=42000,420,  G1576 &lt;=43000,430,  G1576 &lt;=46000,460,  G1576 &lt;=47000,470)</f>
        <v>-</v>
      </c>
    </row>
    <row r="1577" spans="1:8" s="18" customFormat="1" x14ac:dyDescent="0.2">
      <c r="A1577" s="13" t="s">
        <v>2309</v>
      </c>
      <c r="B1577" s="14" t="s">
        <v>1228</v>
      </c>
      <c r="C1577" s="17">
        <v>9703037939</v>
      </c>
      <c r="D1577" s="15">
        <v>3012123389985</v>
      </c>
      <c r="E1577" s="16"/>
      <c r="F1577" s="17" t="str" cm="1">
        <f t="array" ref="F1577">_xlfn.IFS( E1577 = "", "-", E1577&lt;=1000, 10, E1577 &lt;=2000, 20,E1577 &lt;=3000,30, E1577 &lt;=4000,40, E1577 &lt;=5000,50,E1577 &lt;=6000,60,E1577 &lt;=7000,70, E1577 &lt;=8000,80, E1577 &lt;=9000,90, E1577 &lt;=10000,100, E1577 &lt;=11000,110,  E1577 &lt;=12000,120,  E1577 &lt;=13000,130,  E1577 &lt;=14000,140,  E1577 &lt;=15000,150,  E1577 &lt;=16000,160,E1577 &lt;=17000,170,E1577 &lt;=18000,180,E1577 &lt;=19000,190,E1577 &lt;=19000,190, E1577 &lt;=33000,330)</f>
        <v>-</v>
      </c>
      <c r="G1577" s="17">
        <v>3000</v>
      </c>
      <c r="H1577" s="17" cm="1">
        <f t="array" ref="H1577">_xlfn.IFS( G1577 = "", "-", G1577&lt;=1000, 10, G1577 &lt;=2000, 20,G1577 &lt;=3000,30, G1577 &lt;=4000,40, G1577 &lt;=5000,50,G1577 &lt;=6000,60,G1577 &lt;=7000,70, G1577 &lt;=8000,80, G1577 &lt;=9000,90, G1577 &lt;=10000,100, G1577 &lt;=11000,110,  G1577 &lt;=12000,120,  G1577 &lt;=13000,130,  G1577 &lt;=14000,140,  G1577 &lt;=15000,150,  G1577 &lt;=16000,160,  G1577 &lt;=17000,170,  G1577 &lt;=18000,180,  G1577 &lt;=42000,420,  G1577 &lt;=43000,430,  G1577 &lt;=46000,460,  G1577 &lt;=47000,470)</f>
        <v>30</v>
      </c>
    </row>
    <row r="1578" spans="1:8" s="18" customFormat="1" x14ac:dyDescent="0.2">
      <c r="A1578" s="19" t="s">
        <v>2310</v>
      </c>
      <c r="B1578" s="20" t="s">
        <v>520</v>
      </c>
      <c r="C1578" s="23">
        <v>9365444123</v>
      </c>
      <c r="D1578" s="21">
        <v>4012129904587</v>
      </c>
      <c r="E1578" s="22">
        <v>2170</v>
      </c>
      <c r="F1578" s="23" cm="1">
        <f t="array" ref="F1578">_xlfn.IFS( E1578 = "", "-", E1578&lt;=1000, 10, E1578 &lt;=2000, 20,E1578 &lt;=3000,30, E1578 &lt;=4000,40, E1578 &lt;=5000,50,E1578 &lt;=6000,60,E1578 &lt;=7000,70, E1578 &lt;=8000,80, E1578 &lt;=9000,90, E1578 &lt;=10000,100, E1578 &lt;=11000,110,  E1578 &lt;=12000,120,  E1578 &lt;=13000,130,  E1578 &lt;=14000,140,  E1578 &lt;=15000,150,  E1578 &lt;=16000,160,E1578 &lt;=17000,170,E1578 &lt;=18000,180,E1578 &lt;=19000,190,E1578 &lt;=19000,190, E1578 &lt;=33000,330)</f>
        <v>30</v>
      </c>
      <c r="G1578" s="23"/>
      <c r="H1578" s="23" t="str" cm="1">
        <f t="array" ref="H1578">_xlfn.IFS( G1578 = "", "-", G1578&lt;=1000, 10, G1578 &lt;=2000, 20,G1578 &lt;=3000,30, G1578 &lt;=4000,40, G1578 &lt;=5000,50,G1578 &lt;=6000,60,G1578 &lt;=7000,70, G1578 &lt;=8000,80, G1578 &lt;=9000,90, G1578 &lt;=10000,100, G1578 &lt;=11000,110,  G1578 &lt;=12000,120,  G1578 &lt;=13000,130,  G1578 &lt;=14000,140,  G1578 &lt;=15000,150,  G1578 &lt;=16000,160,  G1578 &lt;=17000,170,  G1578 &lt;=18000,180,  G1578 &lt;=42000,420,  G1578 &lt;=43000,430,  G1578 &lt;=46000,460,  G1578 &lt;=47000,470)</f>
        <v>-</v>
      </c>
    </row>
    <row r="1579" spans="1:8" s="18" customFormat="1" x14ac:dyDescent="0.2">
      <c r="A1579" s="13" t="s">
        <v>2311</v>
      </c>
      <c r="B1579" s="14" t="s">
        <v>1570</v>
      </c>
      <c r="C1579" s="17">
        <v>9942207752</v>
      </c>
      <c r="D1579" s="15">
        <v>4012130808560</v>
      </c>
      <c r="E1579" s="16">
        <v>41</v>
      </c>
      <c r="F1579" s="17" cm="1">
        <f t="array" ref="F1579">_xlfn.IFS( E1579 = "", "-", E1579&lt;=1000, 10, E1579 &lt;=2000, 20,E1579 &lt;=3000,30, E1579 &lt;=4000,40, E1579 &lt;=5000,50,E1579 &lt;=6000,60,E1579 &lt;=7000,70, E1579 &lt;=8000,80, E1579 &lt;=9000,90, E1579 &lt;=10000,100, E1579 &lt;=11000,110,  E1579 &lt;=12000,120,  E1579 &lt;=13000,130,  E1579 &lt;=14000,140,  E1579 &lt;=15000,150,  E1579 &lt;=16000,160,E1579 &lt;=17000,170,E1579 &lt;=18000,180,E1579 &lt;=19000,190,E1579 &lt;=19000,190, E1579 &lt;=33000,330)</f>
        <v>10</v>
      </c>
      <c r="G1579" s="17"/>
      <c r="H1579" s="17" t="str" cm="1">
        <f t="array" ref="H1579">_xlfn.IFS( G1579 = "", "-", G1579&lt;=1000, 10, G1579 &lt;=2000, 20,G1579 &lt;=3000,30, G1579 &lt;=4000,40, G1579 &lt;=5000,50,G1579 &lt;=6000,60,G1579 &lt;=7000,70, G1579 &lt;=8000,80, G1579 &lt;=9000,90, G1579 &lt;=10000,100, G1579 &lt;=11000,110,  G1579 &lt;=12000,120,  G1579 &lt;=13000,130,  G1579 &lt;=14000,140,  G1579 &lt;=15000,150,  G1579 &lt;=16000,160,  G1579 &lt;=17000,170,  G1579 &lt;=18000,180,  G1579 &lt;=42000,420,  G1579 &lt;=43000,430,  G1579 &lt;=46000,460,  G1579 &lt;=47000,470)</f>
        <v>-</v>
      </c>
    </row>
    <row r="1580" spans="1:8" s="18" customFormat="1" x14ac:dyDescent="0.2">
      <c r="A1580" s="19" t="s">
        <v>2312</v>
      </c>
      <c r="B1580" s="20" t="s">
        <v>2269</v>
      </c>
      <c r="C1580" s="23">
        <v>9947293529</v>
      </c>
      <c r="D1580" s="21">
        <v>4012130837136</v>
      </c>
      <c r="E1580" s="22">
        <v>21</v>
      </c>
      <c r="F1580" s="23" cm="1">
        <f t="array" ref="F1580">_xlfn.IFS( E1580 = "", "-", E1580&lt;=1000, 10, E1580 &lt;=2000, 20,E1580 &lt;=3000,30, E1580 &lt;=4000,40, E1580 &lt;=5000,50,E1580 &lt;=6000,60,E1580 &lt;=7000,70, E1580 &lt;=8000,80, E1580 &lt;=9000,90, E1580 &lt;=10000,100, E1580 &lt;=11000,110,  E1580 &lt;=12000,120,  E1580 &lt;=13000,130,  E1580 &lt;=14000,140,  E1580 &lt;=15000,150,  E1580 &lt;=16000,160,E1580 &lt;=17000,170,E1580 &lt;=18000,180,E1580 &lt;=19000,190,E1580 &lt;=19000,190, E1580 &lt;=33000,330)</f>
        <v>10</v>
      </c>
      <c r="G1580" s="23"/>
      <c r="H1580" s="23" t="str" cm="1">
        <f t="array" ref="H1580">_xlfn.IFS( G1580 = "", "-", G1580&lt;=1000, 10, G1580 &lt;=2000, 20,G1580 &lt;=3000,30, G1580 &lt;=4000,40, G1580 &lt;=5000,50,G1580 &lt;=6000,60,G1580 &lt;=7000,70, G1580 &lt;=8000,80, G1580 &lt;=9000,90, G1580 &lt;=10000,100, G1580 &lt;=11000,110,  G1580 &lt;=12000,120,  G1580 &lt;=13000,130,  G1580 &lt;=14000,140,  G1580 &lt;=15000,150,  G1580 &lt;=16000,160,  G1580 &lt;=17000,170,  G1580 &lt;=18000,180,  G1580 &lt;=42000,420,  G1580 &lt;=43000,430,  G1580 &lt;=46000,460,  G1580 &lt;=47000,470)</f>
        <v>-</v>
      </c>
    </row>
    <row r="1581" spans="1:8" s="18" customFormat="1" x14ac:dyDescent="0.2">
      <c r="A1581" s="13" t="s">
        <v>2313</v>
      </c>
      <c r="B1581" s="14" t="s">
        <v>972</v>
      </c>
      <c r="C1581" s="17">
        <v>9682767710</v>
      </c>
      <c r="D1581" s="15">
        <v>4012130895545</v>
      </c>
      <c r="E1581" s="16">
        <v>41</v>
      </c>
      <c r="F1581" s="17" cm="1">
        <f t="array" ref="F1581">_xlfn.IFS( E1581 = "", "-", E1581&lt;=1000, 10, E1581 &lt;=2000, 20,E1581 &lt;=3000,30, E1581 &lt;=4000,40, E1581 &lt;=5000,50,E1581 &lt;=6000,60,E1581 &lt;=7000,70, E1581 &lt;=8000,80, E1581 &lt;=9000,90, E1581 &lt;=10000,100, E1581 &lt;=11000,110,  E1581 &lt;=12000,120,  E1581 &lt;=13000,130,  E1581 &lt;=14000,140,  E1581 &lt;=15000,150,  E1581 &lt;=16000,160,E1581 &lt;=17000,170,E1581 &lt;=18000,180,E1581 &lt;=19000,190,E1581 &lt;=19000,190, E1581 &lt;=33000,330)</f>
        <v>10</v>
      </c>
      <c r="G1581" s="17"/>
      <c r="H1581" s="17" t="str" cm="1">
        <f t="array" ref="H1581">_xlfn.IFS( G1581 = "", "-", G1581&lt;=1000, 10, G1581 &lt;=2000, 20,G1581 &lt;=3000,30, G1581 &lt;=4000,40, G1581 &lt;=5000,50,G1581 &lt;=6000,60,G1581 &lt;=7000,70, G1581 &lt;=8000,80, G1581 &lt;=9000,90, G1581 &lt;=10000,100, G1581 &lt;=11000,110,  G1581 &lt;=12000,120,  G1581 &lt;=13000,130,  G1581 &lt;=14000,140,  G1581 &lt;=15000,150,  G1581 &lt;=16000,160,  G1581 &lt;=17000,170,  G1581 &lt;=18000,180,  G1581 &lt;=42000,420,  G1581 &lt;=43000,430,  G1581 &lt;=46000,460,  G1581 &lt;=47000,470)</f>
        <v>-</v>
      </c>
    </row>
    <row r="1582" spans="1:8" s="18" customFormat="1" x14ac:dyDescent="0.2">
      <c r="A1582" s="19" t="s">
        <v>2313</v>
      </c>
      <c r="B1582" s="20" t="s">
        <v>972</v>
      </c>
      <c r="C1582" s="23">
        <v>9682767710</v>
      </c>
      <c r="D1582" s="21">
        <v>4012130907583</v>
      </c>
      <c r="E1582" s="22">
        <v>8</v>
      </c>
      <c r="F1582" s="23" cm="1">
        <f t="array" ref="F1582">_xlfn.IFS( E1582 = "", "-", E1582&lt;=1000, 10, E1582 &lt;=2000, 20,E1582 &lt;=3000,30, E1582 &lt;=4000,40, E1582 &lt;=5000,50,E1582 &lt;=6000,60,E1582 &lt;=7000,70, E1582 &lt;=8000,80, E1582 &lt;=9000,90, E1582 &lt;=10000,100, E1582 &lt;=11000,110,  E1582 &lt;=12000,120,  E1582 &lt;=13000,130,  E1582 &lt;=14000,140,  E1582 &lt;=15000,150,  E1582 &lt;=16000,160,E1582 &lt;=17000,170,E1582 &lt;=18000,180,E1582 &lt;=19000,190,E1582 &lt;=19000,190, E1582 &lt;=33000,330)</f>
        <v>10</v>
      </c>
      <c r="G1582" s="23"/>
      <c r="H1582" s="23" t="str" cm="1">
        <f t="array" ref="H1582">_xlfn.IFS( G1582 = "", "-", G1582&lt;=1000, 10, G1582 &lt;=2000, 20,G1582 &lt;=3000,30, G1582 &lt;=4000,40, G1582 &lt;=5000,50,G1582 &lt;=6000,60,G1582 &lt;=7000,70, G1582 &lt;=8000,80, G1582 &lt;=9000,90, G1582 &lt;=10000,100, G1582 &lt;=11000,110,  G1582 &lt;=12000,120,  G1582 &lt;=13000,130,  G1582 &lt;=14000,140,  G1582 &lt;=15000,150,  G1582 &lt;=16000,160,  G1582 &lt;=17000,170,  G1582 &lt;=18000,180,  G1582 &lt;=42000,420,  G1582 &lt;=43000,430,  G1582 &lt;=46000,460,  G1582 &lt;=47000,470)</f>
        <v>-</v>
      </c>
    </row>
    <row r="1583" spans="1:8" s="18" customFormat="1" x14ac:dyDescent="0.2">
      <c r="A1583" s="13" t="s">
        <v>2314</v>
      </c>
      <c r="B1583" s="14" t="s">
        <v>2240</v>
      </c>
      <c r="C1583" s="17">
        <v>9944881701</v>
      </c>
      <c r="D1583" s="15">
        <v>4012130985528</v>
      </c>
      <c r="E1583" s="16">
        <v>43</v>
      </c>
      <c r="F1583" s="17" cm="1">
        <f t="array" ref="F1583">_xlfn.IFS( E1583 = "", "-", E1583&lt;=1000, 10, E1583 &lt;=2000, 20,E1583 &lt;=3000,30, E1583 &lt;=4000,40, E1583 &lt;=5000,50,E1583 &lt;=6000,60,E1583 &lt;=7000,70, E1583 &lt;=8000,80, E1583 &lt;=9000,90, E1583 &lt;=10000,100, E1583 &lt;=11000,110,  E1583 &lt;=12000,120,  E1583 &lt;=13000,130,  E1583 &lt;=14000,140,  E1583 &lt;=15000,150,  E1583 &lt;=16000,160,E1583 &lt;=17000,170,E1583 &lt;=18000,180,E1583 &lt;=19000,190,E1583 &lt;=19000,190, E1583 &lt;=33000,330)</f>
        <v>10</v>
      </c>
      <c r="G1583" s="17"/>
      <c r="H1583" s="17" t="str" cm="1">
        <f t="array" ref="H1583">_xlfn.IFS( G1583 = "", "-", G1583&lt;=1000, 10, G1583 &lt;=2000, 20,G1583 &lt;=3000,30, G1583 &lt;=4000,40, G1583 &lt;=5000,50,G1583 &lt;=6000,60,G1583 &lt;=7000,70, G1583 &lt;=8000,80, G1583 &lt;=9000,90, G1583 &lt;=10000,100, G1583 &lt;=11000,110,  G1583 &lt;=12000,120,  G1583 &lt;=13000,130,  G1583 &lt;=14000,140,  G1583 &lt;=15000,150,  G1583 &lt;=16000,160,  G1583 &lt;=17000,170,  G1583 &lt;=18000,180,  G1583 &lt;=42000,420,  G1583 &lt;=43000,430,  G1583 &lt;=46000,460,  G1583 &lt;=47000,470)</f>
        <v>-</v>
      </c>
    </row>
    <row r="1584" spans="1:8" s="18" customFormat="1" x14ac:dyDescent="0.2">
      <c r="A1584" s="19" t="s">
        <v>2315</v>
      </c>
      <c r="B1584" s="20" t="s">
        <v>2316</v>
      </c>
      <c r="C1584" s="23">
        <v>9772189204</v>
      </c>
      <c r="D1584" s="21">
        <v>5012132065306</v>
      </c>
      <c r="E1584" s="22"/>
      <c r="F1584" s="23" t="str" cm="1">
        <f t="array" ref="F1584">_xlfn.IFS( E1584 = "", "-", E1584&lt;=1000, 10, E1584 &lt;=2000, 20,E1584 &lt;=3000,30, E1584 &lt;=4000,40, E1584 &lt;=5000,50,E1584 &lt;=6000,60,E1584 &lt;=7000,70, E1584 &lt;=8000,80, E1584 &lt;=9000,90, E1584 &lt;=10000,100, E1584 &lt;=11000,110,  E1584 &lt;=12000,120,  E1584 &lt;=13000,130,  E1584 &lt;=14000,140,  E1584 &lt;=15000,150,  E1584 &lt;=16000,160,E1584 &lt;=17000,170,E1584 &lt;=18000,180,E1584 &lt;=19000,190,E1584 &lt;=19000,190, E1584 &lt;=33000,330)</f>
        <v>-</v>
      </c>
      <c r="G1584" s="23">
        <v>600</v>
      </c>
      <c r="H1584" s="23" cm="1">
        <f t="array" ref="H1584">_xlfn.IFS( G1584 = "", "-", G1584&lt;=1000, 10, G1584 &lt;=2000, 20,G1584 &lt;=3000,30, G1584 &lt;=4000,40, G1584 &lt;=5000,50,G1584 &lt;=6000,60,G1584 &lt;=7000,70, G1584 &lt;=8000,80, G1584 &lt;=9000,90, G1584 &lt;=10000,100, G1584 &lt;=11000,110,  G1584 &lt;=12000,120,  G1584 &lt;=13000,130,  G1584 &lt;=14000,140,  G1584 &lt;=15000,150,  G1584 &lt;=16000,160,  G1584 &lt;=17000,170,  G1584 &lt;=18000,180,  G1584 &lt;=42000,420,  G1584 &lt;=43000,430,  G1584 &lt;=46000,460,  G1584 &lt;=47000,470)</f>
        <v>10</v>
      </c>
    </row>
    <row r="1585" spans="1:8" s="18" customFormat="1" x14ac:dyDescent="0.2">
      <c r="A1585" s="13" t="s">
        <v>2317</v>
      </c>
      <c r="B1585" s="14" t="s">
        <v>1323</v>
      </c>
      <c r="C1585" s="17">
        <v>9927834359</v>
      </c>
      <c r="D1585" s="15">
        <v>2012135258111</v>
      </c>
      <c r="E1585" s="16"/>
      <c r="F1585" s="17" t="str" cm="1">
        <f t="array" ref="F1585">_xlfn.IFS( E1585 = "", "-", E1585&lt;=1000, 10, E1585 &lt;=2000, 20,E1585 &lt;=3000,30, E1585 &lt;=4000,40, E1585 &lt;=5000,50,E1585 &lt;=6000,60,E1585 &lt;=7000,70, E1585 &lt;=8000,80, E1585 &lt;=9000,90, E1585 &lt;=10000,100, E1585 &lt;=11000,110,  E1585 &lt;=12000,120,  E1585 &lt;=13000,130,  E1585 &lt;=14000,140,  E1585 &lt;=15000,150,  E1585 &lt;=16000,160,E1585 &lt;=17000,170,E1585 &lt;=18000,180,E1585 &lt;=19000,190,E1585 &lt;=19000,190, E1585 &lt;=33000,330)</f>
        <v>-</v>
      </c>
      <c r="G1585" s="17">
        <v>3295</v>
      </c>
      <c r="H1585" s="17" cm="1">
        <f t="array" ref="H1585">_xlfn.IFS( G1585 = "", "-", G1585&lt;=1000, 10, G1585 &lt;=2000, 20,G1585 &lt;=3000,30, G1585 &lt;=4000,40, G1585 &lt;=5000,50,G1585 &lt;=6000,60,G1585 &lt;=7000,70, G1585 &lt;=8000,80, G1585 &lt;=9000,90, G1585 &lt;=10000,100, G1585 &lt;=11000,110,  G1585 &lt;=12000,120,  G1585 &lt;=13000,130,  G1585 &lt;=14000,140,  G1585 &lt;=15000,150,  G1585 &lt;=16000,160,  G1585 &lt;=17000,170,  G1585 &lt;=18000,180,  G1585 &lt;=42000,420,  G1585 &lt;=43000,430,  G1585 &lt;=46000,460,  G1585 &lt;=47000,470)</f>
        <v>40</v>
      </c>
    </row>
    <row r="1586" spans="1:8" s="18" customFormat="1" x14ac:dyDescent="0.2">
      <c r="A1586" s="19" t="s">
        <v>2318</v>
      </c>
      <c r="B1586" s="20" t="s">
        <v>2109</v>
      </c>
      <c r="C1586" s="23">
        <v>9456100637</v>
      </c>
      <c r="D1586" s="21">
        <v>1012135533196</v>
      </c>
      <c r="E1586" s="22"/>
      <c r="F1586" s="23" t="str" cm="1">
        <f t="array" ref="F1586">_xlfn.IFS( E1586 = "", "-", E1586&lt;=1000, 10, E1586 &lt;=2000, 20,E1586 &lt;=3000,30, E1586 &lt;=4000,40, E1586 &lt;=5000,50,E1586 &lt;=6000,60,E1586 &lt;=7000,70, E1586 &lt;=8000,80, E1586 &lt;=9000,90, E1586 &lt;=10000,100, E1586 &lt;=11000,110,  E1586 &lt;=12000,120,  E1586 &lt;=13000,130,  E1586 &lt;=14000,140,  E1586 &lt;=15000,150,  E1586 &lt;=16000,160,E1586 &lt;=17000,170,E1586 &lt;=18000,180,E1586 &lt;=19000,190,E1586 &lt;=19000,190, E1586 &lt;=33000,330)</f>
        <v>-</v>
      </c>
      <c r="G1586" s="23">
        <v>178</v>
      </c>
      <c r="H1586" s="23" cm="1">
        <f t="array" ref="H1586">_xlfn.IFS( G1586 = "", "-", G1586&lt;=1000, 10, G1586 &lt;=2000, 20,G1586 &lt;=3000,30, G1586 &lt;=4000,40, G1586 &lt;=5000,50,G1586 &lt;=6000,60,G1586 &lt;=7000,70, G1586 &lt;=8000,80, G1586 &lt;=9000,90, G1586 &lt;=10000,100, G1586 &lt;=11000,110,  G1586 &lt;=12000,120,  G1586 &lt;=13000,130,  G1586 &lt;=14000,140,  G1586 &lt;=15000,150,  G1586 &lt;=16000,160,  G1586 &lt;=17000,170,  G1586 &lt;=18000,180,  G1586 &lt;=42000,420,  G1586 &lt;=43000,430,  G1586 &lt;=46000,460,  G1586 &lt;=47000,470)</f>
        <v>10</v>
      </c>
    </row>
    <row r="1587" spans="1:8" s="18" customFormat="1" x14ac:dyDescent="0.2">
      <c r="A1587" s="13" t="s">
        <v>2319</v>
      </c>
      <c r="B1587" s="14" t="s">
        <v>2320</v>
      </c>
      <c r="C1587" s="17">
        <v>9058165344</v>
      </c>
      <c r="D1587" s="15">
        <v>2012137075141</v>
      </c>
      <c r="E1587" s="16"/>
      <c r="F1587" s="17" t="str" cm="1">
        <f t="array" ref="F1587">_xlfn.IFS( E1587 = "", "-", E1587&lt;=1000, 10, E1587 &lt;=2000, 20,E1587 &lt;=3000,30, E1587 &lt;=4000,40, E1587 &lt;=5000,50,E1587 &lt;=6000,60,E1587 &lt;=7000,70, E1587 &lt;=8000,80, E1587 &lt;=9000,90, E1587 &lt;=10000,100, E1587 &lt;=11000,110,  E1587 &lt;=12000,120,  E1587 &lt;=13000,130,  E1587 &lt;=14000,140,  E1587 &lt;=15000,150,  E1587 &lt;=16000,160,E1587 &lt;=17000,170,E1587 &lt;=18000,180,E1587 &lt;=19000,190,E1587 &lt;=19000,190, E1587 &lt;=33000,330)</f>
        <v>-</v>
      </c>
      <c r="G1587" s="17">
        <v>415</v>
      </c>
      <c r="H1587" s="17" cm="1">
        <f t="array" ref="H1587">_xlfn.IFS( G1587 = "", "-", G1587&lt;=1000, 10, G1587 &lt;=2000, 20,G1587 &lt;=3000,30, G1587 &lt;=4000,40, G1587 &lt;=5000,50,G1587 &lt;=6000,60,G1587 &lt;=7000,70, G1587 &lt;=8000,80, G1587 &lt;=9000,90, G1587 &lt;=10000,100, G1587 &lt;=11000,110,  G1587 &lt;=12000,120,  G1587 &lt;=13000,130,  G1587 &lt;=14000,140,  G1587 &lt;=15000,150,  G1587 &lt;=16000,160,  G1587 &lt;=17000,170,  G1587 &lt;=18000,180,  G1587 &lt;=42000,420,  G1587 &lt;=43000,430,  G1587 &lt;=46000,460,  G1587 &lt;=47000,470)</f>
        <v>10</v>
      </c>
    </row>
    <row r="1588" spans="1:8" s="18" customFormat="1" x14ac:dyDescent="0.2">
      <c r="A1588" s="19" t="s">
        <v>2321</v>
      </c>
      <c r="B1588" s="20" t="s">
        <v>2236</v>
      </c>
      <c r="C1588" s="23">
        <v>9947293486</v>
      </c>
      <c r="D1588" s="21">
        <v>4012137993998</v>
      </c>
      <c r="E1588" s="22">
        <v>332</v>
      </c>
      <c r="F1588" s="23" cm="1">
        <f t="array" ref="F1588">_xlfn.IFS( E1588 = "", "-", E1588&lt;=1000, 10, E1588 &lt;=2000, 20,E1588 &lt;=3000,30, E1588 &lt;=4000,40, E1588 &lt;=5000,50,E1588 &lt;=6000,60,E1588 &lt;=7000,70, E1588 &lt;=8000,80, E1588 &lt;=9000,90, E1588 &lt;=10000,100, E1588 &lt;=11000,110,  E1588 &lt;=12000,120,  E1588 &lt;=13000,130,  E1588 &lt;=14000,140,  E1588 &lt;=15000,150,  E1588 &lt;=16000,160,E1588 &lt;=17000,170,E1588 &lt;=18000,180,E1588 &lt;=19000,190,E1588 &lt;=19000,190, E1588 &lt;=33000,330)</f>
        <v>10</v>
      </c>
      <c r="G1588" s="23"/>
      <c r="H1588" s="23" t="str" cm="1">
        <f t="array" ref="H1588">_xlfn.IFS( G1588 = "", "-", G1588&lt;=1000, 10, G1588 &lt;=2000, 20,G1588 &lt;=3000,30, G1588 &lt;=4000,40, G1588 &lt;=5000,50,G1588 &lt;=6000,60,G1588 &lt;=7000,70, G1588 &lt;=8000,80, G1588 &lt;=9000,90, G1588 &lt;=10000,100, G1588 &lt;=11000,110,  G1588 &lt;=12000,120,  G1588 &lt;=13000,130,  G1588 &lt;=14000,140,  G1588 &lt;=15000,150,  G1588 &lt;=16000,160,  G1588 &lt;=17000,170,  G1588 &lt;=18000,180,  G1588 &lt;=42000,420,  G1588 &lt;=43000,430,  G1588 &lt;=46000,460,  G1588 &lt;=47000,470)</f>
        <v>-</v>
      </c>
    </row>
    <row r="1589" spans="1:8" s="18" customFormat="1" x14ac:dyDescent="0.2">
      <c r="A1589" s="13" t="s">
        <v>2322</v>
      </c>
      <c r="B1589" s="14" t="s">
        <v>1278</v>
      </c>
      <c r="C1589" s="17">
        <v>9927834359</v>
      </c>
      <c r="D1589" s="15">
        <v>4012141471848</v>
      </c>
      <c r="E1589" s="16">
        <v>500</v>
      </c>
      <c r="F1589" s="17" cm="1">
        <f t="array" ref="F1589">_xlfn.IFS( E1589 = "", "-", E1589&lt;=1000, 10, E1589 &lt;=2000, 20,E1589 &lt;=3000,30, E1589 &lt;=4000,40, E1589 &lt;=5000,50,E1589 &lt;=6000,60,E1589 &lt;=7000,70, E1589 &lt;=8000,80, E1589 &lt;=9000,90, E1589 &lt;=10000,100, E1589 &lt;=11000,110,  E1589 &lt;=12000,120,  E1589 &lt;=13000,130,  E1589 &lt;=14000,140,  E1589 &lt;=15000,150,  E1589 &lt;=16000,160,E1589 &lt;=17000,170,E1589 &lt;=18000,180,E1589 &lt;=19000,190,E1589 &lt;=19000,190, E1589 &lt;=33000,330)</f>
        <v>10</v>
      </c>
      <c r="G1589" s="17"/>
      <c r="H1589" s="17" t="str" cm="1">
        <f t="array" ref="H1589">_xlfn.IFS( G1589 = "", "-", G1589&lt;=1000, 10, G1589 &lt;=2000, 20,G1589 &lt;=3000,30, G1589 &lt;=4000,40, G1589 &lt;=5000,50,G1589 &lt;=6000,60,G1589 &lt;=7000,70, G1589 &lt;=8000,80, G1589 &lt;=9000,90, G1589 &lt;=10000,100, G1589 &lt;=11000,110,  G1589 &lt;=12000,120,  G1589 &lt;=13000,130,  G1589 &lt;=14000,140,  G1589 &lt;=15000,150,  G1589 &lt;=16000,160,  G1589 &lt;=17000,170,  G1589 &lt;=18000,180,  G1589 &lt;=42000,420,  G1589 &lt;=43000,430,  G1589 &lt;=46000,460,  G1589 &lt;=47000,470)</f>
        <v>-</v>
      </c>
    </row>
    <row r="1590" spans="1:8" s="18" customFormat="1" x14ac:dyDescent="0.2">
      <c r="A1590" s="19" t="s">
        <v>2323</v>
      </c>
      <c r="B1590" s="20" t="s">
        <v>520</v>
      </c>
      <c r="C1590" s="23">
        <v>9365444123</v>
      </c>
      <c r="D1590" s="21">
        <v>4012149837157</v>
      </c>
      <c r="E1590" s="22">
        <v>1580</v>
      </c>
      <c r="F1590" s="23" cm="1">
        <f t="array" ref="F1590">_xlfn.IFS( E1590 = "", "-", E1590&lt;=1000, 10, E1590 &lt;=2000, 20,E1590 &lt;=3000,30, E1590 &lt;=4000,40, E1590 &lt;=5000,50,E1590 &lt;=6000,60,E1590 &lt;=7000,70, E1590 &lt;=8000,80, E1590 &lt;=9000,90, E1590 &lt;=10000,100, E1590 &lt;=11000,110,  E1590 &lt;=12000,120,  E1590 &lt;=13000,130,  E1590 &lt;=14000,140,  E1590 &lt;=15000,150,  E1590 &lt;=16000,160,E1590 &lt;=17000,170,E1590 &lt;=18000,180,E1590 &lt;=19000,190,E1590 &lt;=19000,190, E1590 &lt;=33000,330)</f>
        <v>20</v>
      </c>
      <c r="G1590" s="23"/>
      <c r="H1590" s="23" t="str" cm="1">
        <f t="array" ref="H1590">_xlfn.IFS( G1590 = "", "-", G1590&lt;=1000, 10, G1590 &lt;=2000, 20,G1590 &lt;=3000,30, G1590 &lt;=4000,40, G1590 &lt;=5000,50,G1590 &lt;=6000,60,G1590 &lt;=7000,70, G1590 &lt;=8000,80, G1590 &lt;=9000,90, G1590 &lt;=10000,100, G1590 &lt;=11000,110,  G1590 &lt;=12000,120,  G1590 &lt;=13000,130,  G1590 &lt;=14000,140,  G1590 &lt;=15000,150,  G1590 &lt;=16000,160,  G1590 &lt;=17000,170,  G1590 &lt;=18000,180,  G1590 &lt;=42000,420,  G1590 &lt;=43000,430,  G1590 &lt;=46000,460,  G1590 &lt;=47000,470)</f>
        <v>-</v>
      </c>
    </row>
    <row r="1591" spans="1:8" s="18" customFormat="1" x14ac:dyDescent="0.2">
      <c r="A1591" s="13" t="s">
        <v>2324</v>
      </c>
      <c r="B1591" s="14" t="s">
        <v>2325</v>
      </c>
      <c r="C1591" s="17">
        <v>9274272090</v>
      </c>
      <c r="D1591" s="15">
        <v>7012151880797</v>
      </c>
      <c r="E1591" s="16"/>
      <c r="F1591" s="17" t="str" cm="1">
        <f t="array" ref="F1591">_xlfn.IFS( E1591 = "", "-", E1591&lt;=1000, 10, E1591 &lt;=2000, 20,E1591 &lt;=3000,30, E1591 &lt;=4000,40, E1591 &lt;=5000,50,E1591 &lt;=6000,60,E1591 &lt;=7000,70, E1591 &lt;=8000,80, E1591 &lt;=9000,90, E1591 &lt;=10000,100, E1591 &lt;=11000,110,  E1591 &lt;=12000,120,  E1591 &lt;=13000,130,  E1591 &lt;=14000,140,  E1591 &lt;=15000,150,  E1591 &lt;=16000,160,E1591 &lt;=17000,170,E1591 &lt;=18000,180,E1591 &lt;=19000,190,E1591 &lt;=19000,190, E1591 &lt;=33000,330)</f>
        <v>-</v>
      </c>
      <c r="G1591" s="17">
        <v>2020</v>
      </c>
      <c r="H1591" s="17" cm="1">
        <f t="array" ref="H1591">_xlfn.IFS( G1591 = "", "-", G1591&lt;=1000, 10, G1591 &lt;=2000, 20,G1591 &lt;=3000,30, G1591 &lt;=4000,40, G1591 &lt;=5000,50,G1591 &lt;=6000,60,G1591 &lt;=7000,70, G1591 &lt;=8000,80, G1591 &lt;=9000,90, G1591 &lt;=10000,100, G1591 &lt;=11000,110,  G1591 &lt;=12000,120,  G1591 &lt;=13000,130,  G1591 &lt;=14000,140,  G1591 &lt;=15000,150,  G1591 &lt;=16000,160,  G1591 &lt;=17000,170,  G1591 &lt;=18000,180,  G1591 &lt;=42000,420,  G1591 &lt;=43000,430,  G1591 &lt;=46000,460,  G1591 &lt;=47000,470)</f>
        <v>30</v>
      </c>
    </row>
    <row r="1592" spans="1:8" s="18" customFormat="1" x14ac:dyDescent="0.2">
      <c r="A1592" s="19" t="s">
        <v>2326</v>
      </c>
      <c r="B1592" s="20" t="s">
        <v>2327</v>
      </c>
      <c r="C1592" s="23">
        <v>9664607989</v>
      </c>
      <c r="D1592" s="21">
        <v>4012151975989</v>
      </c>
      <c r="E1592" s="22">
        <v>50</v>
      </c>
      <c r="F1592" s="23" cm="1">
        <f t="array" ref="F1592">_xlfn.IFS( E1592 = "", "-", E1592&lt;=1000, 10, E1592 &lt;=2000, 20,E1592 &lt;=3000,30, E1592 &lt;=4000,40, E1592 &lt;=5000,50,E1592 &lt;=6000,60,E1592 &lt;=7000,70, E1592 &lt;=8000,80, E1592 &lt;=9000,90, E1592 &lt;=10000,100, E1592 &lt;=11000,110,  E1592 &lt;=12000,120,  E1592 &lt;=13000,130,  E1592 &lt;=14000,140,  E1592 &lt;=15000,150,  E1592 &lt;=16000,160,E1592 &lt;=17000,170,E1592 &lt;=18000,180,E1592 &lt;=19000,190,E1592 &lt;=19000,190, E1592 &lt;=33000,330)</f>
        <v>10</v>
      </c>
      <c r="G1592" s="23"/>
      <c r="H1592" s="23" t="str" cm="1">
        <f t="array" ref="H1592">_xlfn.IFS( G1592 = "", "-", G1592&lt;=1000, 10, G1592 &lt;=2000, 20,G1592 &lt;=3000,30, G1592 &lt;=4000,40, G1592 &lt;=5000,50,G1592 &lt;=6000,60,G1592 &lt;=7000,70, G1592 &lt;=8000,80, G1592 &lt;=9000,90, G1592 &lt;=10000,100, G1592 &lt;=11000,110,  G1592 &lt;=12000,120,  G1592 &lt;=13000,130,  G1592 &lt;=14000,140,  G1592 &lt;=15000,150,  G1592 &lt;=16000,160,  G1592 &lt;=17000,170,  G1592 &lt;=18000,180,  G1592 &lt;=42000,420,  G1592 &lt;=43000,430,  G1592 &lt;=46000,460,  G1592 &lt;=47000,470)</f>
        <v>-</v>
      </c>
    </row>
    <row r="1593" spans="1:8" s="18" customFormat="1" x14ac:dyDescent="0.2">
      <c r="A1593" s="13" t="s">
        <v>2328</v>
      </c>
      <c r="B1593" s="14" t="s">
        <v>2329</v>
      </c>
      <c r="C1593" s="17">
        <v>9480647481</v>
      </c>
      <c r="D1593" s="15">
        <v>6012152374757</v>
      </c>
      <c r="E1593" s="16"/>
      <c r="F1593" s="17" t="str" cm="1">
        <f t="array" ref="F1593">_xlfn.IFS( E1593 = "", "-", E1593&lt;=1000, 10, E1593 &lt;=2000, 20,E1593 &lt;=3000,30, E1593 &lt;=4000,40, E1593 &lt;=5000,50,E1593 &lt;=6000,60,E1593 &lt;=7000,70, E1593 &lt;=8000,80, E1593 &lt;=9000,90, E1593 &lt;=10000,100, E1593 &lt;=11000,110,  E1593 &lt;=12000,120,  E1593 &lt;=13000,130,  E1593 &lt;=14000,140,  E1593 &lt;=15000,150,  E1593 &lt;=16000,160,E1593 &lt;=17000,170,E1593 &lt;=18000,180,E1593 &lt;=19000,190,E1593 &lt;=19000,190, E1593 &lt;=33000,330)</f>
        <v>-</v>
      </c>
      <c r="G1593" s="17">
        <v>1500</v>
      </c>
      <c r="H1593" s="17" cm="1">
        <f t="array" ref="H1593">_xlfn.IFS( G1593 = "", "-", G1593&lt;=1000, 10, G1593 &lt;=2000, 20,G1593 &lt;=3000,30, G1593 &lt;=4000,40, G1593 &lt;=5000,50,G1593 &lt;=6000,60,G1593 &lt;=7000,70, G1593 &lt;=8000,80, G1593 &lt;=9000,90, G1593 &lt;=10000,100, G1593 &lt;=11000,110,  G1593 &lt;=12000,120,  G1593 &lt;=13000,130,  G1593 &lt;=14000,140,  G1593 &lt;=15000,150,  G1593 &lt;=16000,160,  G1593 &lt;=17000,170,  G1593 &lt;=18000,180,  G1593 &lt;=42000,420,  G1593 &lt;=43000,430,  G1593 &lt;=46000,460,  G1593 &lt;=47000,470)</f>
        <v>20</v>
      </c>
    </row>
    <row r="1594" spans="1:8" s="18" customFormat="1" x14ac:dyDescent="0.2">
      <c r="A1594" s="19" t="s">
        <v>2330</v>
      </c>
      <c r="B1594" s="20" t="s">
        <v>2327</v>
      </c>
      <c r="C1594" s="23">
        <v>9664607989</v>
      </c>
      <c r="D1594" s="21">
        <v>4012155307444</v>
      </c>
      <c r="E1594" s="22">
        <v>210</v>
      </c>
      <c r="F1594" s="23" cm="1">
        <f t="array" ref="F1594">_xlfn.IFS( E1594 = "", "-", E1594&lt;=1000, 10, E1594 &lt;=2000, 20,E1594 &lt;=3000,30, E1594 &lt;=4000,40, E1594 &lt;=5000,50,E1594 &lt;=6000,60,E1594 &lt;=7000,70, E1594 &lt;=8000,80, E1594 &lt;=9000,90, E1594 &lt;=10000,100, E1594 &lt;=11000,110,  E1594 &lt;=12000,120,  E1594 &lt;=13000,130,  E1594 &lt;=14000,140,  E1594 &lt;=15000,150,  E1594 &lt;=16000,160,E1594 &lt;=17000,170,E1594 &lt;=18000,180,E1594 &lt;=19000,190,E1594 &lt;=19000,190, E1594 &lt;=33000,330)</f>
        <v>10</v>
      </c>
      <c r="G1594" s="23"/>
      <c r="H1594" s="23" t="str" cm="1">
        <f t="array" ref="H1594">_xlfn.IFS( G1594 = "", "-", G1594&lt;=1000, 10, G1594 &lt;=2000, 20,G1594 &lt;=3000,30, G1594 &lt;=4000,40, G1594 &lt;=5000,50,G1594 &lt;=6000,60,G1594 &lt;=7000,70, G1594 &lt;=8000,80, G1594 &lt;=9000,90, G1594 &lt;=10000,100, G1594 &lt;=11000,110,  G1594 &lt;=12000,120,  G1594 &lt;=13000,130,  G1594 &lt;=14000,140,  G1594 &lt;=15000,150,  G1594 &lt;=16000,160,  G1594 &lt;=17000,170,  G1594 &lt;=18000,180,  G1594 &lt;=42000,420,  G1594 &lt;=43000,430,  G1594 &lt;=46000,460,  G1594 &lt;=47000,470)</f>
        <v>-</v>
      </c>
    </row>
    <row r="1595" spans="1:8" s="18" customFormat="1" x14ac:dyDescent="0.2">
      <c r="A1595" s="13" t="s">
        <v>2331</v>
      </c>
      <c r="B1595" s="14" t="s">
        <v>1323</v>
      </c>
      <c r="C1595" s="17">
        <v>9927834359</v>
      </c>
      <c r="D1595" s="15">
        <v>2012156453112</v>
      </c>
      <c r="E1595" s="16"/>
      <c r="F1595" s="17" t="str" cm="1">
        <f t="array" ref="F1595">_xlfn.IFS( E1595 = "", "-", E1595&lt;=1000, 10, E1595 &lt;=2000, 20,E1595 &lt;=3000,30, E1595 &lt;=4000,40, E1595 &lt;=5000,50,E1595 &lt;=6000,60,E1595 &lt;=7000,70, E1595 &lt;=8000,80, E1595 &lt;=9000,90, E1595 &lt;=10000,100, E1595 &lt;=11000,110,  E1595 &lt;=12000,120,  E1595 &lt;=13000,130,  E1595 &lt;=14000,140,  E1595 &lt;=15000,150,  E1595 &lt;=16000,160,E1595 &lt;=17000,170,E1595 &lt;=18000,180,E1595 &lt;=19000,190,E1595 &lt;=19000,190, E1595 &lt;=33000,330)</f>
        <v>-</v>
      </c>
      <c r="G1595" s="17">
        <v>1830</v>
      </c>
      <c r="H1595" s="17" cm="1">
        <f t="array" ref="H1595">_xlfn.IFS( G1595 = "", "-", G1595&lt;=1000, 10, G1595 &lt;=2000, 20,G1595 &lt;=3000,30, G1595 &lt;=4000,40, G1595 &lt;=5000,50,G1595 &lt;=6000,60,G1595 &lt;=7000,70, G1595 &lt;=8000,80, G1595 &lt;=9000,90, G1595 &lt;=10000,100, G1595 &lt;=11000,110,  G1595 &lt;=12000,120,  G1595 &lt;=13000,130,  G1595 &lt;=14000,140,  G1595 &lt;=15000,150,  G1595 &lt;=16000,160,  G1595 &lt;=17000,170,  G1595 &lt;=18000,180,  G1595 &lt;=42000,420,  G1595 &lt;=43000,430,  G1595 &lt;=46000,460,  G1595 &lt;=47000,470)</f>
        <v>20</v>
      </c>
    </row>
    <row r="1596" spans="1:8" s="18" customFormat="1" x14ac:dyDescent="0.2">
      <c r="A1596" s="19" t="s">
        <v>2332</v>
      </c>
      <c r="B1596" s="20" t="s">
        <v>1323</v>
      </c>
      <c r="C1596" s="23">
        <v>9927834359</v>
      </c>
      <c r="D1596" s="21">
        <v>2012160320098</v>
      </c>
      <c r="E1596" s="22"/>
      <c r="F1596" s="23" t="str" cm="1">
        <f t="array" ref="F1596">_xlfn.IFS( E1596 = "", "-", E1596&lt;=1000, 10, E1596 &lt;=2000, 20,E1596 &lt;=3000,30, E1596 &lt;=4000,40, E1596 &lt;=5000,50,E1596 &lt;=6000,60,E1596 &lt;=7000,70, E1596 &lt;=8000,80, E1596 &lt;=9000,90, E1596 &lt;=10000,100, E1596 &lt;=11000,110,  E1596 &lt;=12000,120,  E1596 &lt;=13000,130,  E1596 &lt;=14000,140,  E1596 &lt;=15000,150,  E1596 &lt;=16000,160,E1596 &lt;=17000,170,E1596 &lt;=18000,180,E1596 &lt;=19000,190,E1596 &lt;=19000,190, E1596 &lt;=33000,330)</f>
        <v>-</v>
      </c>
      <c r="G1596" s="23">
        <v>810</v>
      </c>
      <c r="H1596" s="23" cm="1">
        <f t="array" ref="H1596">_xlfn.IFS( G1596 = "", "-", G1596&lt;=1000, 10, G1596 &lt;=2000, 20,G1596 &lt;=3000,30, G1596 &lt;=4000,40, G1596 &lt;=5000,50,G1596 &lt;=6000,60,G1596 &lt;=7000,70, G1596 &lt;=8000,80, G1596 &lt;=9000,90, G1596 &lt;=10000,100, G1596 &lt;=11000,110,  G1596 &lt;=12000,120,  G1596 &lt;=13000,130,  G1596 &lt;=14000,140,  G1596 &lt;=15000,150,  G1596 &lt;=16000,160,  G1596 &lt;=17000,170,  G1596 &lt;=18000,180,  G1596 &lt;=42000,420,  G1596 &lt;=43000,430,  G1596 &lt;=46000,460,  G1596 &lt;=47000,470)</f>
        <v>10</v>
      </c>
    </row>
    <row r="1597" spans="1:8" s="18" customFormat="1" x14ac:dyDescent="0.2">
      <c r="A1597" s="13" t="s">
        <v>2333</v>
      </c>
      <c r="B1597" s="14" t="s">
        <v>2042</v>
      </c>
      <c r="C1597" s="17">
        <v>9273514454</v>
      </c>
      <c r="D1597" s="15">
        <v>7012167197738</v>
      </c>
      <c r="E1597" s="16"/>
      <c r="F1597" s="17" t="str" cm="1">
        <f t="array" ref="F1597">_xlfn.IFS( E1597 = "", "-", E1597&lt;=1000, 10, E1597 &lt;=2000, 20,E1597 &lt;=3000,30, E1597 &lt;=4000,40, E1597 &lt;=5000,50,E1597 &lt;=6000,60,E1597 &lt;=7000,70, E1597 &lt;=8000,80, E1597 &lt;=9000,90, E1597 &lt;=10000,100, E1597 &lt;=11000,110,  E1597 &lt;=12000,120,  E1597 &lt;=13000,130,  E1597 &lt;=14000,140,  E1597 &lt;=15000,150,  E1597 &lt;=16000,160,E1597 &lt;=17000,170,E1597 &lt;=18000,180,E1597 &lt;=19000,190,E1597 &lt;=19000,190, E1597 &lt;=33000,330)</f>
        <v>-</v>
      </c>
      <c r="G1597" s="17">
        <v>4650</v>
      </c>
      <c r="H1597" s="17" cm="1">
        <f t="array" ref="H1597">_xlfn.IFS( G1597 = "", "-", G1597&lt;=1000, 10, G1597 &lt;=2000, 20,G1597 &lt;=3000,30, G1597 &lt;=4000,40, G1597 &lt;=5000,50,G1597 &lt;=6000,60,G1597 &lt;=7000,70, G1597 &lt;=8000,80, G1597 &lt;=9000,90, G1597 &lt;=10000,100, G1597 &lt;=11000,110,  G1597 &lt;=12000,120,  G1597 &lt;=13000,130,  G1597 &lt;=14000,140,  G1597 &lt;=15000,150,  G1597 &lt;=16000,160,  G1597 &lt;=17000,170,  G1597 &lt;=18000,180,  G1597 &lt;=42000,420,  G1597 &lt;=43000,430,  G1597 &lt;=46000,460,  G1597 &lt;=47000,470)</f>
        <v>50</v>
      </c>
    </row>
    <row r="1598" spans="1:8" s="18" customFormat="1" x14ac:dyDescent="0.2">
      <c r="A1598" s="19" t="s">
        <v>2334</v>
      </c>
      <c r="B1598" s="20" t="s">
        <v>1859</v>
      </c>
      <c r="C1598" s="23">
        <v>9569546689</v>
      </c>
      <c r="D1598" s="21">
        <v>7012167825757</v>
      </c>
      <c r="E1598" s="22"/>
      <c r="F1598" s="23" t="str" cm="1">
        <f t="array" ref="F1598">_xlfn.IFS( E1598 = "", "-", E1598&lt;=1000, 10, E1598 &lt;=2000, 20,E1598 &lt;=3000,30, E1598 &lt;=4000,40, E1598 &lt;=5000,50,E1598 &lt;=6000,60,E1598 &lt;=7000,70, E1598 &lt;=8000,80, E1598 &lt;=9000,90, E1598 &lt;=10000,100, E1598 &lt;=11000,110,  E1598 &lt;=12000,120,  E1598 &lt;=13000,130,  E1598 &lt;=14000,140,  E1598 &lt;=15000,150,  E1598 &lt;=16000,160,E1598 &lt;=17000,170,E1598 &lt;=18000,180,E1598 &lt;=19000,190,E1598 &lt;=19000,190, E1598 &lt;=33000,330)</f>
        <v>-</v>
      </c>
      <c r="G1598" s="23">
        <v>500</v>
      </c>
      <c r="H1598" s="23" cm="1">
        <f t="array" ref="H1598">_xlfn.IFS( G1598 = "", "-", G1598&lt;=1000, 10, G1598 &lt;=2000, 20,G1598 &lt;=3000,30, G1598 &lt;=4000,40, G1598 &lt;=5000,50,G1598 &lt;=6000,60,G1598 &lt;=7000,70, G1598 &lt;=8000,80, G1598 &lt;=9000,90, G1598 &lt;=10000,100, G1598 &lt;=11000,110,  G1598 &lt;=12000,120,  G1598 &lt;=13000,130,  G1598 &lt;=14000,140,  G1598 &lt;=15000,150,  G1598 &lt;=16000,160,  G1598 &lt;=17000,170,  G1598 &lt;=18000,180,  G1598 &lt;=42000,420,  G1598 &lt;=43000,430,  G1598 &lt;=46000,460,  G1598 &lt;=47000,470)</f>
        <v>10</v>
      </c>
    </row>
    <row r="1599" spans="1:8" s="18" customFormat="1" x14ac:dyDescent="0.2">
      <c r="A1599" s="13" t="s">
        <v>2335</v>
      </c>
      <c r="B1599" s="14" t="s">
        <v>1773</v>
      </c>
      <c r="C1599" s="17">
        <v>9264634373</v>
      </c>
      <c r="D1599" s="15">
        <v>4012173169599</v>
      </c>
      <c r="E1599" s="16">
        <v>200</v>
      </c>
      <c r="F1599" s="17" cm="1">
        <f t="array" ref="F1599">_xlfn.IFS( E1599 = "", "-", E1599&lt;=1000, 10, E1599 &lt;=2000, 20,E1599 &lt;=3000,30, E1599 &lt;=4000,40, E1599 &lt;=5000,50,E1599 &lt;=6000,60,E1599 &lt;=7000,70, E1599 &lt;=8000,80, E1599 &lt;=9000,90, E1599 &lt;=10000,100, E1599 &lt;=11000,110,  E1599 &lt;=12000,120,  E1599 &lt;=13000,130,  E1599 &lt;=14000,140,  E1599 &lt;=15000,150,  E1599 &lt;=16000,160,E1599 &lt;=17000,170,E1599 &lt;=18000,180,E1599 &lt;=19000,190,E1599 &lt;=19000,190, E1599 &lt;=33000,330)</f>
        <v>10</v>
      </c>
      <c r="G1599" s="17"/>
      <c r="H1599" s="17" t="str" cm="1">
        <f t="array" ref="H1599">_xlfn.IFS( G1599 = "", "-", G1599&lt;=1000, 10, G1599 &lt;=2000, 20,G1599 &lt;=3000,30, G1599 &lt;=4000,40, G1599 &lt;=5000,50,G1599 &lt;=6000,60,G1599 &lt;=7000,70, G1599 &lt;=8000,80, G1599 &lt;=9000,90, G1599 &lt;=10000,100, G1599 &lt;=11000,110,  G1599 &lt;=12000,120,  G1599 &lt;=13000,130,  G1599 &lt;=14000,140,  G1599 &lt;=15000,150,  G1599 &lt;=16000,160,  G1599 &lt;=17000,170,  G1599 &lt;=18000,180,  G1599 &lt;=42000,420,  G1599 &lt;=43000,430,  G1599 &lt;=46000,460,  G1599 &lt;=47000,470)</f>
        <v>-</v>
      </c>
    </row>
    <row r="1600" spans="1:8" s="18" customFormat="1" x14ac:dyDescent="0.2">
      <c r="A1600" s="19" t="s">
        <v>2336</v>
      </c>
      <c r="B1600" s="20" t="s">
        <v>1323</v>
      </c>
      <c r="C1600" s="23">
        <v>9927834359</v>
      </c>
      <c r="D1600" s="21">
        <v>2012173544304</v>
      </c>
      <c r="E1600" s="22"/>
      <c r="F1600" s="23" t="str" cm="1">
        <f t="array" ref="F1600">_xlfn.IFS( E1600 = "", "-", E1600&lt;=1000, 10, E1600 &lt;=2000, 20,E1600 &lt;=3000,30, E1600 &lt;=4000,40, E1600 &lt;=5000,50,E1600 &lt;=6000,60,E1600 &lt;=7000,70, E1600 &lt;=8000,80, E1600 &lt;=9000,90, E1600 &lt;=10000,100, E1600 &lt;=11000,110,  E1600 &lt;=12000,120,  E1600 &lt;=13000,130,  E1600 &lt;=14000,140,  E1600 &lt;=15000,150,  E1600 &lt;=16000,160,E1600 &lt;=17000,170,E1600 &lt;=18000,180,E1600 &lt;=19000,190,E1600 &lt;=19000,190, E1600 &lt;=33000,330)</f>
        <v>-</v>
      </c>
      <c r="G1600" s="23">
        <v>1520</v>
      </c>
      <c r="H1600" s="23" cm="1">
        <f t="array" ref="H1600">_xlfn.IFS( G1600 = "", "-", G1600&lt;=1000, 10, G1600 &lt;=2000, 20,G1600 &lt;=3000,30, G1600 &lt;=4000,40, G1600 &lt;=5000,50,G1600 &lt;=6000,60,G1600 &lt;=7000,70, G1600 &lt;=8000,80, G1600 &lt;=9000,90, G1600 &lt;=10000,100, G1600 &lt;=11000,110,  G1600 &lt;=12000,120,  G1600 &lt;=13000,130,  G1600 &lt;=14000,140,  G1600 &lt;=15000,150,  G1600 &lt;=16000,160,  G1600 &lt;=17000,170,  G1600 &lt;=18000,180,  G1600 &lt;=42000,420,  G1600 &lt;=43000,430,  G1600 &lt;=46000,460,  G1600 &lt;=47000,470)</f>
        <v>20</v>
      </c>
    </row>
    <row r="1601" spans="1:8" s="18" customFormat="1" x14ac:dyDescent="0.2">
      <c r="A1601" s="13" t="s">
        <v>2337</v>
      </c>
      <c r="B1601" s="14" t="s">
        <v>404</v>
      </c>
      <c r="C1601" s="17">
        <v>9352205048</v>
      </c>
      <c r="D1601" s="15">
        <v>5012185077694</v>
      </c>
      <c r="E1601" s="16"/>
      <c r="F1601" s="17" t="str" cm="1">
        <f t="array" ref="F1601">_xlfn.IFS( E1601 = "", "-", E1601&lt;=1000, 10, E1601 &lt;=2000, 20,E1601 &lt;=3000,30, E1601 &lt;=4000,40, E1601 &lt;=5000,50,E1601 &lt;=6000,60,E1601 &lt;=7000,70, E1601 &lt;=8000,80, E1601 &lt;=9000,90, E1601 &lt;=10000,100, E1601 &lt;=11000,110,  E1601 &lt;=12000,120,  E1601 &lt;=13000,130,  E1601 &lt;=14000,140,  E1601 &lt;=15000,150,  E1601 &lt;=16000,160,E1601 &lt;=17000,170,E1601 &lt;=18000,180,E1601 &lt;=19000,190,E1601 &lt;=19000,190, E1601 &lt;=33000,330)</f>
        <v>-</v>
      </c>
      <c r="G1601" s="17">
        <v>105</v>
      </c>
      <c r="H1601" s="17" cm="1">
        <f t="array" ref="H1601">_xlfn.IFS( G1601 = "", "-", G1601&lt;=1000, 10, G1601 &lt;=2000, 20,G1601 &lt;=3000,30, G1601 &lt;=4000,40, G1601 &lt;=5000,50,G1601 &lt;=6000,60,G1601 &lt;=7000,70, G1601 &lt;=8000,80, G1601 &lt;=9000,90, G1601 &lt;=10000,100, G1601 &lt;=11000,110,  G1601 &lt;=12000,120,  G1601 &lt;=13000,130,  G1601 &lt;=14000,140,  G1601 &lt;=15000,150,  G1601 &lt;=16000,160,  G1601 &lt;=17000,170,  G1601 &lt;=18000,180,  G1601 &lt;=42000,420,  G1601 &lt;=43000,430,  G1601 &lt;=46000,460,  G1601 &lt;=47000,470)</f>
        <v>10</v>
      </c>
    </row>
    <row r="1602" spans="1:8" s="18" customFormat="1" x14ac:dyDescent="0.2">
      <c r="A1602" s="19" t="s">
        <v>2338</v>
      </c>
      <c r="B1602" s="20" t="s">
        <v>550</v>
      </c>
      <c r="C1602" s="23">
        <v>9262297914</v>
      </c>
      <c r="D1602" s="21">
        <v>8012186183742</v>
      </c>
      <c r="E1602" s="22"/>
      <c r="F1602" s="23" t="str" cm="1">
        <f t="array" ref="F1602">_xlfn.IFS( E1602 = "", "-", E1602&lt;=1000, 10, E1602 &lt;=2000, 20,E1602 &lt;=3000,30, E1602 &lt;=4000,40, E1602 &lt;=5000,50,E1602 &lt;=6000,60,E1602 &lt;=7000,70, E1602 &lt;=8000,80, E1602 &lt;=9000,90, E1602 &lt;=10000,100, E1602 &lt;=11000,110,  E1602 &lt;=12000,120,  E1602 &lt;=13000,130,  E1602 &lt;=14000,140,  E1602 &lt;=15000,150,  E1602 &lt;=16000,160,E1602 &lt;=17000,170,E1602 &lt;=18000,180,E1602 &lt;=19000,190,E1602 &lt;=19000,190, E1602 &lt;=33000,330)</f>
        <v>-</v>
      </c>
      <c r="G1602" s="23">
        <v>1500</v>
      </c>
      <c r="H1602" s="23" cm="1">
        <f t="array" ref="H1602">_xlfn.IFS( G1602 = "", "-", G1602&lt;=1000, 10, G1602 &lt;=2000, 20,G1602 &lt;=3000,30, G1602 &lt;=4000,40, G1602 &lt;=5000,50,G1602 &lt;=6000,60,G1602 &lt;=7000,70, G1602 &lt;=8000,80, G1602 &lt;=9000,90, G1602 &lt;=10000,100, G1602 &lt;=11000,110,  G1602 &lt;=12000,120,  G1602 &lt;=13000,130,  G1602 &lt;=14000,140,  G1602 &lt;=15000,150,  G1602 &lt;=16000,160,  G1602 &lt;=17000,170,  G1602 &lt;=18000,180,  G1602 &lt;=42000,420,  G1602 &lt;=43000,430,  G1602 &lt;=46000,460,  G1602 &lt;=47000,470)</f>
        <v>20</v>
      </c>
    </row>
    <row r="1603" spans="1:8" s="18" customFormat="1" x14ac:dyDescent="0.2">
      <c r="A1603" s="13" t="s">
        <v>2339</v>
      </c>
      <c r="B1603" s="14" t="s">
        <v>2340</v>
      </c>
      <c r="C1603" s="17">
        <v>9277432940</v>
      </c>
      <c r="D1603" s="15">
        <v>7012186244051</v>
      </c>
      <c r="E1603" s="16"/>
      <c r="F1603" s="17" t="str" cm="1">
        <f t="array" ref="F1603">_xlfn.IFS( E1603 = "", "-", E1603&lt;=1000, 10, E1603 &lt;=2000, 20,E1603 &lt;=3000,30, E1603 &lt;=4000,40, E1603 &lt;=5000,50,E1603 &lt;=6000,60,E1603 &lt;=7000,70, E1603 &lt;=8000,80, E1603 &lt;=9000,90, E1603 &lt;=10000,100, E1603 &lt;=11000,110,  E1603 &lt;=12000,120,  E1603 &lt;=13000,130,  E1603 &lt;=14000,140,  E1603 &lt;=15000,150,  E1603 &lt;=16000,160,E1603 &lt;=17000,170,E1603 &lt;=18000,180,E1603 &lt;=19000,190,E1603 &lt;=19000,190, E1603 &lt;=33000,330)</f>
        <v>-</v>
      </c>
      <c r="G1603" s="17">
        <v>500</v>
      </c>
      <c r="H1603" s="17" cm="1">
        <f t="array" ref="H1603">_xlfn.IFS( G1603 = "", "-", G1603&lt;=1000, 10, G1603 &lt;=2000, 20,G1603 &lt;=3000,30, G1603 &lt;=4000,40, G1603 &lt;=5000,50,G1603 &lt;=6000,60,G1603 &lt;=7000,70, G1603 &lt;=8000,80, G1603 &lt;=9000,90, G1603 &lt;=10000,100, G1603 &lt;=11000,110,  G1603 &lt;=12000,120,  G1603 &lt;=13000,130,  G1603 &lt;=14000,140,  G1603 &lt;=15000,150,  G1603 &lt;=16000,160,  G1603 &lt;=17000,170,  G1603 &lt;=18000,180,  G1603 &lt;=42000,420,  G1603 &lt;=43000,430,  G1603 &lt;=46000,460,  G1603 &lt;=47000,470)</f>
        <v>10</v>
      </c>
    </row>
    <row r="1604" spans="1:8" s="18" customFormat="1" x14ac:dyDescent="0.2">
      <c r="A1604" s="19" t="s">
        <v>2341</v>
      </c>
      <c r="B1604" s="20" t="s">
        <v>427</v>
      </c>
      <c r="C1604" s="23">
        <v>9369685920</v>
      </c>
      <c r="D1604" s="21">
        <v>5012189595460</v>
      </c>
      <c r="E1604" s="22"/>
      <c r="F1604" s="23" t="str" cm="1">
        <f t="array" ref="F1604">_xlfn.IFS( E1604 = "", "-", E1604&lt;=1000, 10, E1604 &lt;=2000, 20,E1604 &lt;=3000,30, E1604 &lt;=4000,40, E1604 &lt;=5000,50,E1604 &lt;=6000,60,E1604 &lt;=7000,70, E1604 &lt;=8000,80, E1604 &lt;=9000,90, E1604 &lt;=10000,100, E1604 &lt;=11000,110,  E1604 &lt;=12000,120,  E1604 &lt;=13000,130,  E1604 &lt;=14000,140,  E1604 &lt;=15000,150,  E1604 &lt;=16000,160,E1604 &lt;=17000,170,E1604 &lt;=18000,180,E1604 &lt;=19000,190,E1604 &lt;=19000,190, E1604 &lt;=33000,330)</f>
        <v>-</v>
      </c>
      <c r="G1604" s="23">
        <v>100</v>
      </c>
      <c r="H1604" s="23" cm="1">
        <f t="array" ref="H1604">_xlfn.IFS( G1604 = "", "-", G1604&lt;=1000, 10, G1604 &lt;=2000, 20,G1604 &lt;=3000,30, G1604 &lt;=4000,40, G1604 &lt;=5000,50,G1604 &lt;=6000,60,G1604 &lt;=7000,70, G1604 &lt;=8000,80, G1604 &lt;=9000,90, G1604 &lt;=10000,100, G1604 &lt;=11000,110,  G1604 &lt;=12000,120,  G1604 &lt;=13000,130,  G1604 &lt;=14000,140,  G1604 &lt;=15000,150,  G1604 &lt;=16000,160,  G1604 &lt;=17000,170,  G1604 &lt;=18000,180,  G1604 &lt;=42000,420,  G1604 &lt;=43000,430,  G1604 &lt;=46000,460,  G1604 &lt;=47000,470)</f>
        <v>10</v>
      </c>
    </row>
    <row r="1605" spans="1:8" s="18" customFormat="1" x14ac:dyDescent="0.2">
      <c r="A1605" s="13" t="s">
        <v>2342</v>
      </c>
      <c r="B1605" s="14" t="s">
        <v>427</v>
      </c>
      <c r="C1605" s="17">
        <v>9369685920</v>
      </c>
      <c r="D1605" s="15">
        <v>5012190865738</v>
      </c>
      <c r="E1605" s="16"/>
      <c r="F1605" s="17" t="str" cm="1">
        <f t="array" ref="F1605">_xlfn.IFS( E1605 = "", "-", E1605&lt;=1000, 10, E1605 &lt;=2000, 20,E1605 &lt;=3000,30, E1605 &lt;=4000,40, E1605 &lt;=5000,50,E1605 &lt;=6000,60,E1605 &lt;=7000,70, E1605 &lt;=8000,80, E1605 &lt;=9000,90, E1605 &lt;=10000,100, E1605 &lt;=11000,110,  E1605 &lt;=12000,120,  E1605 &lt;=13000,130,  E1605 &lt;=14000,140,  E1605 &lt;=15000,150,  E1605 &lt;=16000,160,E1605 &lt;=17000,170,E1605 &lt;=18000,180,E1605 &lt;=19000,190,E1605 &lt;=19000,190, E1605 &lt;=33000,330)</f>
        <v>-</v>
      </c>
      <c r="G1605" s="17">
        <v>100</v>
      </c>
      <c r="H1605" s="17" cm="1">
        <f t="array" ref="H1605">_xlfn.IFS( G1605 = "", "-", G1605&lt;=1000, 10, G1605 &lt;=2000, 20,G1605 &lt;=3000,30, G1605 &lt;=4000,40, G1605 &lt;=5000,50,G1605 &lt;=6000,60,G1605 &lt;=7000,70, G1605 &lt;=8000,80, G1605 &lt;=9000,90, G1605 &lt;=10000,100, G1605 &lt;=11000,110,  G1605 &lt;=12000,120,  G1605 &lt;=13000,130,  G1605 &lt;=14000,140,  G1605 &lt;=15000,150,  G1605 &lt;=16000,160,  G1605 &lt;=17000,170,  G1605 &lt;=18000,180,  G1605 &lt;=42000,420,  G1605 &lt;=43000,430,  G1605 &lt;=46000,460,  G1605 &lt;=47000,470)</f>
        <v>10</v>
      </c>
    </row>
    <row r="1606" spans="1:8" s="18" customFormat="1" x14ac:dyDescent="0.2">
      <c r="A1606" s="19" t="s">
        <v>2343</v>
      </c>
      <c r="B1606" s="20" t="s">
        <v>454</v>
      </c>
      <c r="C1606" s="23">
        <v>9515204267</v>
      </c>
      <c r="D1606" s="21">
        <v>4012191841984</v>
      </c>
      <c r="E1606" s="22">
        <v>1000</v>
      </c>
      <c r="F1606" s="23" cm="1">
        <f t="array" ref="F1606">_xlfn.IFS( E1606 = "", "-", E1606&lt;=1000, 10, E1606 &lt;=2000, 20,E1606 &lt;=3000,30, E1606 &lt;=4000,40, E1606 &lt;=5000,50,E1606 &lt;=6000,60,E1606 &lt;=7000,70, E1606 &lt;=8000,80, E1606 &lt;=9000,90, E1606 &lt;=10000,100, E1606 &lt;=11000,110,  E1606 &lt;=12000,120,  E1606 &lt;=13000,130,  E1606 &lt;=14000,140,  E1606 &lt;=15000,150,  E1606 &lt;=16000,160,E1606 &lt;=17000,170,E1606 &lt;=18000,180,E1606 &lt;=19000,190,E1606 &lt;=19000,190, E1606 &lt;=33000,330)</f>
        <v>10</v>
      </c>
      <c r="G1606" s="23"/>
      <c r="H1606" s="23" t="str" cm="1">
        <f t="array" ref="H1606">_xlfn.IFS( G1606 = "", "-", G1606&lt;=1000, 10, G1606 &lt;=2000, 20,G1606 &lt;=3000,30, G1606 &lt;=4000,40, G1606 &lt;=5000,50,G1606 &lt;=6000,60,G1606 &lt;=7000,70, G1606 &lt;=8000,80, G1606 &lt;=9000,90, G1606 &lt;=10000,100, G1606 &lt;=11000,110,  G1606 &lt;=12000,120,  G1606 &lt;=13000,130,  G1606 &lt;=14000,140,  G1606 &lt;=15000,150,  G1606 &lt;=16000,160,  G1606 &lt;=17000,170,  G1606 &lt;=18000,180,  G1606 &lt;=42000,420,  G1606 &lt;=43000,430,  G1606 &lt;=46000,460,  G1606 &lt;=47000,470)</f>
        <v>-</v>
      </c>
    </row>
    <row r="1607" spans="1:8" s="18" customFormat="1" x14ac:dyDescent="0.2">
      <c r="A1607" s="13" t="s">
        <v>2344</v>
      </c>
      <c r="B1607" s="14" t="s">
        <v>1323</v>
      </c>
      <c r="C1607" s="17">
        <v>9927834359</v>
      </c>
      <c r="D1607" s="15">
        <v>2012193105142</v>
      </c>
      <c r="E1607" s="16"/>
      <c r="F1607" s="17" t="str" cm="1">
        <f t="array" ref="F1607">_xlfn.IFS( E1607 = "", "-", E1607&lt;=1000, 10, E1607 &lt;=2000, 20,E1607 &lt;=3000,30, E1607 &lt;=4000,40, E1607 &lt;=5000,50,E1607 &lt;=6000,60,E1607 &lt;=7000,70, E1607 &lt;=8000,80, E1607 &lt;=9000,90, E1607 &lt;=10000,100, E1607 &lt;=11000,110,  E1607 &lt;=12000,120,  E1607 &lt;=13000,130,  E1607 &lt;=14000,140,  E1607 &lt;=15000,150,  E1607 &lt;=16000,160,E1607 &lt;=17000,170,E1607 &lt;=18000,180,E1607 &lt;=19000,190,E1607 &lt;=19000,190, E1607 &lt;=33000,330)</f>
        <v>-</v>
      </c>
      <c r="G1607" s="17">
        <v>1920</v>
      </c>
      <c r="H1607" s="17" cm="1">
        <f t="array" ref="H1607">_xlfn.IFS( G1607 = "", "-", G1607&lt;=1000, 10, G1607 &lt;=2000, 20,G1607 &lt;=3000,30, G1607 &lt;=4000,40, G1607 &lt;=5000,50,G1607 &lt;=6000,60,G1607 &lt;=7000,70, G1607 &lt;=8000,80, G1607 &lt;=9000,90, G1607 &lt;=10000,100, G1607 &lt;=11000,110,  G1607 &lt;=12000,120,  G1607 &lt;=13000,130,  G1607 &lt;=14000,140,  G1607 &lt;=15000,150,  G1607 &lt;=16000,160,  G1607 &lt;=17000,170,  G1607 &lt;=18000,180,  G1607 &lt;=42000,420,  G1607 &lt;=43000,430,  G1607 &lt;=46000,460,  G1607 &lt;=47000,470)</f>
        <v>20</v>
      </c>
    </row>
    <row r="1608" spans="1:8" s="18" customFormat="1" x14ac:dyDescent="0.2">
      <c r="A1608" s="19" t="s">
        <v>2345</v>
      </c>
      <c r="B1608" s="20" t="s">
        <v>419</v>
      </c>
      <c r="C1608" s="23">
        <v>9060229729</v>
      </c>
      <c r="D1608" s="21">
        <v>4012195474703</v>
      </c>
      <c r="E1608" s="22">
        <v>400</v>
      </c>
      <c r="F1608" s="23" cm="1">
        <f t="array" ref="F1608">_xlfn.IFS( E1608 = "", "-", E1608&lt;=1000, 10, E1608 &lt;=2000, 20,E1608 &lt;=3000,30, E1608 &lt;=4000,40, E1608 &lt;=5000,50,E1608 &lt;=6000,60,E1608 &lt;=7000,70, E1608 &lt;=8000,80, E1608 &lt;=9000,90, E1608 &lt;=10000,100, E1608 &lt;=11000,110,  E1608 &lt;=12000,120,  E1608 &lt;=13000,130,  E1608 &lt;=14000,140,  E1608 &lt;=15000,150,  E1608 &lt;=16000,160,E1608 &lt;=17000,170,E1608 &lt;=18000,180,E1608 &lt;=19000,190,E1608 &lt;=19000,190, E1608 &lt;=33000,330)</f>
        <v>10</v>
      </c>
      <c r="G1608" s="23"/>
      <c r="H1608" s="23" t="str" cm="1">
        <f t="array" ref="H1608">_xlfn.IFS( G1608 = "", "-", G1608&lt;=1000, 10, G1608 &lt;=2000, 20,G1608 &lt;=3000,30, G1608 &lt;=4000,40, G1608 &lt;=5000,50,G1608 &lt;=6000,60,G1608 &lt;=7000,70, G1608 &lt;=8000,80, G1608 &lt;=9000,90, G1608 &lt;=10000,100, G1608 &lt;=11000,110,  G1608 &lt;=12000,120,  G1608 &lt;=13000,130,  G1608 &lt;=14000,140,  G1608 &lt;=15000,150,  G1608 &lt;=16000,160,  G1608 &lt;=17000,170,  G1608 &lt;=18000,180,  G1608 &lt;=42000,420,  G1608 &lt;=43000,430,  G1608 &lt;=46000,460,  G1608 &lt;=47000,470)</f>
        <v>-</v>
      </c>
    </row>
    <row r="1609" spans="1:8" s="18" customFormat="1" x14ac:dyDescent="0.2">
      <c r="A1609" s="13" t="s">
        <v>2346</v>
      </c>
      <c r="B1609" s="14" t="s">
        <v>394</v>
      </c>
      <c r="C1609" s="17">
        <v>9675225343</v>
      </c>
      <c r="D1609" s="15">
        <v>4012196892233</v>
      </c>
      <c r="E1609" s="16"/>
      <c r="F1609" s="17" t="str" cm="1">
        <f t="array" ref="F1609">_xlfn.IFS( E1609 = "", "-", E1609&lt;=1000, 10, E1609 &lt;=2000, 20,E1609 &lt;=3000,30, E1609 &lt;=4000,40, E1609 &lt;=5000,50,E1609 &lt;=6000,60,E1609 &lt;=7000,70, E1609 &lt;=8000,80, E1609 &lt;=9000,90, E1609 &lt;=10000,100, E1609 &lt;=11000,110,  E1609 &lt;=12000,120,  E1609 &lt;=13000,130,  E1609 &lt;=14000,140,  E1609 &lt;=15000,150,  E1609 &lt;=16000,160,E1609 &lt;=17000,170,E1609 &lt;=18000,180,E1609 &lt;=19000,190,E1609 &lt;=19000,190, E1609 &lt;=33000,330)</f>
        <v>-</v>
      </c>
      <c r="G1609" s="17">
        <v>810</v>
      </c>
      <c r="H1609" s="17" cm="1">
        <f t="array" ref="H1609">_xlfn.IFS( G1609 = "", "-", G1609&lt;=1000, 10, G1609 &lt;=2000, 20,G1609 &lt;=3000,30, G1609 &lt;=4000,40, G1609 &lt;=5000,50,G1609 &lt;=6000,60,G1609 &lt;=7000,70, G1609 &lt;=8000,80, G1609 &lt;=9000,90, G1609 &lt;=10000,100, G1609 &lt;=11000,110,  G1609 &lt;=12000,120,  G1609 &lt;=13000,130,  G1609 &lt;=14000,140,  G1609 &lt;=15000,150,  G1609 &lt;=16000,160,  G1609 &lt;=17000,170,  G1609 &lt;=18000,180,  G1609 &lt;=42000,420,  G1609 &lt;=43000,430,  G1609 &lt;=46000,460,  G1609 &lt;=47000,470)</f>
        <v>10</v>
      </c>
    </row>
    <row r="1610" spans="1:8" s="18" customFormat="1" x14ac:dyDescent="0.2">
      <c r="A1610" s="19" t="s">
        <v>2347</v>
      </c>
      <c r="B1610" s="20" t="s">
        <v>1419</v>
      </c>
      <c r="C1610" s="23">
        <v>9677442957</v>
      </c>
      <c r="D1610" s="21">
        <v>7012201000261</v>
      </c>
      <c r="E1610" s="22"/>
      <c r="F1610" s="23" t="str" cm="1">
        <f t="array" ref="F1610">_xlfn.IFS( E1610 = "", "-", E1610&lt;=1000, 10, E1610 &lt;=2000, 20,E1610 &lt;=3000,30, E1610 &lt;=4000,40, E1610 &lt;=5000,50,E1610 &lt;=6000,60,E1610 &lt;=7000,70, E1610 &lt;=8000,80, E1610 &lt;=9000,90, E1610 &lt;=10000,100, E1610 &lt;=11000,110,  E1610 &lt;=12000,120,  E1610 &lt;=13000,130,  E1610 &lt;=14000,140,  E1610 &lt;=15000,150,  E1610 &lt;=16000,160,E1610 &lt;=17000,170,E1610 &lt;=18000,180,E1610 &lt;=19000,190,E1610 &lt;=19000,190, E1610 &lt;=33000,330)</f>
        <v>-</v>
      </c>
      <c r="G1610" s="23">
        <v>46016</v>
      </c>
      <c r="H1610" s="23" cm="1">
        <f t="array" ref="H1610">_xlfn.IFS( G1610 = "", "-", G1610&lt;=1000, 10, G1610 &lt;=2000, 20,G1610 &lt;=3000,30, G1610 &lt;=4000,40, G1610 &lt;=5000,50,G1610 &lt;=6000,60,G1610 &lt;=7000,70, G1610 &lt;=8000,80, G1610 &lt;=9000,90, G1610 &lt;=10000,100, G1610 &lt;=11000,110,  G1610 &lt;=12000,120,  G1610 &lt;=13000,130,  G1610 &lt;=14000,140,  G1610 &lt;=15000,150,  G1610 &lt;=16000,160,  G1610 &lt;=17000,170,  G1610 &lt;=18000,180,  G1610 &lt;=42000,420,  G1610 &lt;=43000,430,  G1610 &lt;=46000,460,  G1610 &lt;=47000,470)</f>
        <v>470</v>
      </c>
    </row>
    <row r="1611" spans="1:8" s="18" customFormat="1" x14ac:dyDescent="0.2">
      <c r="A1611" s="13" t="s">
        <v>2348</v>
      </c>
      <c r="B1611" s="14" t="s">
        <v>1507</v>
      </c>
      <c r="C1611" s="17">
        <v>9367406346</v>
      </c>
      <c r="D1611" s="15">
        <v>4012207622937</v>
      </c>
      <c r="E1611" s="16">
        <v>45</v>
      </c>
      <c r="F1611" s="17" cm="1">
        <f t="array" ref="F1611">_xlfn.IFS( E1611 = "", "-", E1611&lt;=1000, 10, E1611 &lt;=2000, 20,E1611 &lt;=3000,30, E1611 &lt;=4000,40, E1611 &lt;=5000,50,E1611 &lt;=6000,60,E1611 &lt;=7000,70, E1611 &lt;=8000,80, E1611 &lt;=9000,90, E1611 &lt;=10000,100, E1611 &lt;=11000,110,  E1611 &lt;=12000,120,  E1611 &lt;=13000,130,  E1611 &lt;=14000,140,  E1611 &lt;=15000,150,  E1611 &lt;=16000,160,E1611 &lt;=17000,170,E1611 &lt;=18000,180,E1611 &lt;=19000,190,E1611 &lt;=19000,190, E1611 &lt;=33000,330)</f>
        <v>10</v>
      </c>
      <c r="G1611" s="17"/>
      <c r="H1611" s="17" t="str" cm="1">
        <f t="array" ref="H1611">_xlfn.IFS( G1611 = "", "-", G1611&lt;=1000, 10, G1611 &lt;=2000, 20,G1611 &lt;=3000,30, G1611 &lt;=4000,40, G1611 &lt;=5000,50,G1611 &lt;=6000,60,G1611 &lt;=7000,70, G1611 &lt;=8000,80, G1611 &lt;=9000,90, G1611 &lt;=10000,100, G1611 &lt;=11000,110,  G1611 &lt;=12000,120,  G1611 &lt;=13000,130,  G1611 &lt;=14000,140,  G1611 &lt;=15000,150,  G1611 &lt;=16000,160,  G1611 &lt;=17000,170,  G1611 &lt;=18000,180,  G1611 &lt;=42000,420,  G1611 &lt;=43000,430,  G1611 &lt;=46000,460,  G1611 &lt;=47000,470)</f>
        <v>-</v>
      </c>
    </row>
    <row r="1612" spans="1:8" s="18" customFormat="1" x14ac:dyDescent="0.2">
      <c r="A1612" s="19" t="s">
        <v>2349</v>
      </c>
      <c r="B1612" s="20" t="s">
        <v>621</v>
      </c>
      <c r="C1612" s="23">
        <v>9369685920</v>
      </c>
      <c r="D1612" s="21">
        <v>4012211968185</v>
      </c>
      <c r="E1612" s="22">
        <v>300</v>
      </c>
      <c r="F1612" s="23" cm="1">
        <f t="array" ref="F1612">_xlfn.IFS( E1612 = "", "-", E1612&lt;=1000, 10, E1612 &lt;=2000, 20,E1612 &lt;=3000,30, E1612 &lt;=4000,40, E1612 &lt;=5000,50,E1612 &lt;=6000,60,E1612 &lt;=7000,70, E1612 &lt;=8000,80, E1612 &lt;=9000,90, E1612 &lt;=10000,100, E1612 &lt;=11000,110,  E1612 &lt;=12000,120,  E1612 &lt;=13000,130,  E1612 &lt;=14000,140,  E1612 &lt;=15000,150,  E1612 &lt;=16000,160,E1612 &lt;=17000,170,E1612 &lt;=18000,180,E1612 &lt;=19000,190,E1612 &lt;=19000,190, E1612 &lt;=33000,330)</f>
        <v>10</v>
      </c>
      <c r="G1612" s="23"/>
      <c r="H1612" s="23" t="str" cm="1">
        <f t="array" ref="H1612">_xlfn.IFS( G1612 = "", "-", G1612&lt;=1000, 10, G1612 &lt;=2000, 20,G1612 &lt;=3000,30, G1612 &lt;=4000,40, G1612 &lt;=5000,50,G1612 &lt;=6000,60,G1612 &lt;=7000,70, G1612 &lt;=8000,80, G1612 &lt;=9000,90, G1612 &lt;=10000,100, G1612 &lt;=11000,110,  G1612 &lt;=12000,120,  G1612 &lt;=13000,130,  G1612 &lt;=14000,140,  G1612 &lt;=15000,150,  G1612 &lt;=16000,160,  G1612 &lt;=17000,170,  G1612 &lt;=18000,180,  G1612 &lt;=42000,420,  G1612 &lt;=43000,430,  G1612 &lt;=46000,460,  G1612 &lt;=47000,470)</f>
        <v>-</v>
      </c>
    </row>
    <row r="1613" spans="1:8" s="18" customFormat="1" x14ac:dyDescent="0.2">
      <c r="A1613" s="13" t="s">
        <v>2350</v>
      </c>
      <c r="B1613" s="14" t="s">
        <v>555</v>
      </c>
      <c r="C1613" s="17">
        <v>9602171723</v>
      </c>
      <c r="D1613" s="15">
        <v>12212773923</v>
      </c>
      <c r="E1613" s="16"/>
      <c r="F1613" s="17" t="str" cm="1">
        <f t="array" ref="F1613">_xlfn.IFS( E1613 = "", "-", E1613&lt;=1000, 10, E1613 &lt;=2000, 20,E1613 &lt;=3000,30, E1613 &lt;=4000,40, E1613 &lt;=5000,50,E1613 &lt;=6000,60,E1613 &lt;=7000,70, E1613 &lt;=8000,80, E1613 &lt;=9000,90, E1613 &lt;=10000,100, E1613 &lt;=11000,110,  E1613 &lt;=12000,120,  E1613 &lt;=13000,130,  E1613 &lt;=14000,140,  E1613 &lt;=15000,150,  E1613 &lt;=16000,160,E1613 &lt;=17000,170,E1613 &lt;=18000,180,E1613 &lt;=19000,190,E1613 &lt;=19000,190, E1613 &lt;=33000,330)</f>
        <v>-</v>
      </c>
      <c r="G1613" s="17">
        <v>5000</v>
      </c>
      <c r="H1613" s="17" cm="1">
        <f t="array" ref="H1613">_xlfn.IFS( G1613 = "", "-", G1613&lt;=1000, 10, G1613 &lt;=2000, 20,G1613 &lt;=3000,30, G1613 &lt;=4000,40, G1613 &lt;=5000,50,G1613 &lt;=6000,60,G1613 &lt;=7000,70, G1613 &lt;=8000,80, G1613 &lt;=9000,90, G1613 &lt;=10000,100, G1613 &lt;=11000,110,  G1613 &lt;=12000,120,  G1613 &lt;=13000,130,  G1613 &lt;=14000,140,  G1613 &lt;=15000,150,  G1613 &lt;=16000,160,  G1613 &lt;=17000,170,  G1613 &lt;=18000,180,  G1613 &lt;=42000,420,  G1613 &lt;=43000,430,  G1613 &lt;=46000,460,  G1613 &lt;=47000,470)</f>
        <v>50</v>
      </c>
    </row>
    <row r="1614" spans="1:8" s="18" customFormat="1" x14ac:dyDescent="0.2">
      <c r="A1614" s="19" t="s">
        <v>2351</v>
      </c>
      <c r="B1614" s="20" t="s">
        <v>555</v>
      </c>
      <c r="C1614" s="23">
        <v>9602171723</v>
      </c>
      <c r="D1614" s="21">
        <v>12212784952</v>
      </c>
      <c r="E1614" s="22"/>
      <c r="F1614" s="23" t="str" cm="1">
        <f t="array" ref="F1614">_xlfn.IFS( E1614 = "", "-", E1614&lt;=1000, 10, E1614 &lt;=2000, 20,E1614 &lt;=3000,30, E1614 &lt;=4000,40, E1614 &lt;=5000,50,E1614 &lt;=6000,60,E1614 &lt;=7000,70, E1614 &lt;=8000,80, E1614 &lt;=9000,90, E1614 &lt;=10000,100, E1614 &lt;=11000,110,  E1614 &lt;=12000,120,  E1614 &lt;=13000,130,  E1614 &lt;=14000,140,  E1614 &lt;=15000,150,  E1614 &lt;=16000,160,E1614 &lt;=17000,170,E1614 &lt;=18000,180,E1614 &lt;=19000,190,E1614 &lt;=19000,190, E1614 &lt;=33000,330)</f>
        <v>-</v>
      </c>
      <c r="G1614" s="23">
        <v>50</v>
      </c>
      <c r="H1614" s="23" cm="1">
        <f t="array" ref="H1614">_xlfn.IFS( G1614 = "", "-", G1614&lt;=1000, 10, G1614 &lt;=2000, 20,G1614 &lt;=3000,30, G1614 &lt;=4000,40, G1614 &lt;=5000,50,G1614 &lt;=6000,60,G1614 &lt;=7000,70, G1614 &lt;=8000,80, G1614 &lt;=9000,90, G1614 &lt;=10000,100, G1614 &lt;=11000,110,  G1614 &lt;=12000,120,  G1614 &lt;=13000,130,  G1614 &lt;=14000,140,  G1614 &lt;=15000,150,  G1614 &lt;=16000,160,  G1614 &lt;=17000,170,  G1614 &lt;=18000,180,  G1614 &lt;=42000,420,  G1614 &lt;=43000,430,  G1614 &lt;=46000,460,  G1614 &lt;=47000,470)</f>
        <v>10</v>
      </c>
    </row>
    <row r="1615" spans="1:8" s="18" customFormat="1" x14ac:dyDescent="0.2">
      <c r="A1615" s="13" t="s">
        <v>2352</v>
      </c>
      <c r="B1615" s="14" t="s">
        <v>1323</v>
      </c>
      <c r="C1615" s="17">
        <v>9927834359</v>
      </c>
      <c r="D1615" s="15">
        <v>2012216026685</v>
      </c>
      <c r="E1615" s="16"/>
      <c r="F1615" s="17" t="str" cm="1">
        <f t="array" ref="F1615">_xlfn.IFS( E1615 = "", "-", E1615&lt;=1000, 10, E1615 &lt;=2000, 20,E1615 &lt;=3000,30, E1615 &lt;=4000,40, E1615 &lt;=5000,50,E1615 &lt;=6000,60,E1615 &lt;=7000,70, E1615 &lt;=8000,80, E1615 &lt;=9000,90, E1615 &lt;=10000,100, E1615 &lt;=11000,110,  E1615 &lt;=12000,120,  E1615 &lt;=13000,130,  E1615 &lt;=14000,140,  E1615 &lt;=15000,150,  E1615 &lt;=16000,160,E1615 &lt;=17000,170,E1615 &lt;=18000,180,E1615 &lt;=19000,190,E1615 &lt;=19000,190, E1615 &lt;=33000,330)</f>
        <v>-</v>
      </c>
      <c r="G1615" s="17">
        <v>1910</v>
      </c>
      <c r="H1615" s="17" cm="1">
        <f t="array" ref="H1615">_xlfn.IFS( G1615 = "", "-", G1615&lt;=1000, 10, G1615 &lt;=2000, 20,G1615 &lt;=3000,30, G1615 &lt;=4000,40, G1615 &lt;=5000,50,G1615 &lt;=6000,60,G1615 &lt;=7000,70, G1615 &lt;=8000,80, G1615 &lt;=9000,90, G1615 &lt;=10000,100, G1615 &lt;=11000,110,  G1615 &lt;=12000,120,  G1615 &lt;=13000,130,  G1615 &lt;=14000,140,  G1615 &lt;=15000,150,  G1615 &lt;=16000,160,  G1615 &lt;=17000,170,  G1615 &lt;=18000,180,  G1615 &lt;=42000,420,  G1615 &lt;=43000,430,  G1615 &lt;=46000,460,  G1615 &lt;=47000,470)</f>
        <v>20</v>
      </c>
    </row>
    <row r="1616" spans="1:8" s="18" customFormat="1" x14ac:dyDescent="0.2">
      <c r="A1616" s="19" t="s">
        <v>2353</v>
      </c>
      <c r="B1616" s="20" t="s">
        <v>1323</v>
      </c>
      <c r="C1616" s="23">
        <v>9927834359</v>
      </c>
      <c r="D1616" s="21">
        <v>2012216035903</v>
      </c>
      <c r="E1616" s="22"/>
      <c r="F1616" s="23" t="str" cm="1">
        <f t="array" ref="F1616">_xlfn.IFS( E1616 = "", "-", E1616&lt;=1000, 10, E1616 &lt;=2000, 20,E1616 &lt;=3000,30, E1616 &lt;=4000,40, E1616 &lt;=5000,50,E1616 &lt;=6000,60,E1616 &lt;=7000,70, E1616 &lt;=8000,80, E1616 &lt;=9000,90, E1616 &lt;=10000,100, E1616 &lt;=11000,110,  E1616 &lt;=12000,120,  E1616 &lt;=13000,130,  E1616 &lt;=14000,140,  E1616 &lt;=15000,150,  E1616 &lt;=16000,160,E1616 &lt;=17000,170,E1616 &lt;=18000,180,E1616 &lt;=19000,190,E1616 &lt;=19000,190, E1616 &lt;=33000,330)</f>
        <v>-</v>
      </c>
      <c r="G1616" s="23">
        <v>10</v>
      </c>
      <c r="H1616" s="23" cm="1">
        <f t="array" ref="H1616">_xlfn.IFS( G1616 = "", "-", G1616&lt;=1000, 10, G1616 &lt;=2000, 20,G1616 &lt;=3000,30, G1616 &lt;=4000,40, G1616 &lt;=5000,50,G1616 &lt;=6000,60,G1616 &lt;=7000,70, G1616 &lt;=8000,80, G1616 &lt;=9000,90, G1616 &lt;=10000,100, G1616 &lt;=11000,110,  G1616 &lt;=12000,120,  G1616 &lt;=13000,130,  G1616 &lt;=14000,140,  G1616 &lt;=15000,150,  G1616 &lt;=16000,160,  G1616 &lt;=17000,170,  G1616 &lt;=18000,180,  G1616 &lt;=42000,420,  G1616 &lt;=43000,430,  G1616 &lt;=46000,460,  G1616 &lt;=47000,470)</f>
        <v>10</v>
      </c>
    </row>
    <row r="1617" spans="1:8" s="18" customFormat="1" x14ac:dyDescent="0.2">
      <c r="A1617" s="13" t="s">
        <v>2354</v>
      </c>
      <c r="B1617" s="14" t="s">
        <v>1323</v>
      </c>
      <c r="C1617" s="17">
        <v>9927834359</v>
      </c>
      <c r="D1617" s="15">
        <v>2012230347394</v>
      </c>
      <c r="E1617" s="16"/>
      <c r="F1617" s="17" t="str" cm="1">
        <f t="array" ref="F1617">_xlfn.IFS( E1617 = "", "-", E1617&lt;=1000, 10, E1617 &lt;=2000, 20,E1617 &lt;=3000,30, E1617 &lt;=4000,40, E1617 &lt;=5000,50,E1617 &lt;=6000,60,E1617 &lt;=7000,70, E1617 &lt;=8000,80, E1617 &lt;=9000,90, E1617 &lt;=10000,100, E1617 &lt;=11000,110,  E1617 &lt;=12000,120,  E1617 &lt;=13000,130,  E1617 &lt;=14000,140,  E1617 &lt;=15000,150,  E1617 &lt;=16000,160,E1617 &lt;=17000,170,E1617 &lt;=18000,180,E1617 &lt;=19000,190,E1617 &lt;=19000,190, E1617 &lt;=33000,330)</f>
        <v>-</v>
      </c>
      <c r="G1617" s="17">
        <v>1620</v>
      </c>
      <c r="H1617" s="17" cm="1">
        <f t="array" ref="H1617">_xlfn.IFS( G1617 = "", "-", G1617&lt;=1000, 10, G1617 &lt;=2000, 20,G1617 &lt;=3000,30, G1617 &lt;=4000,40, G1617 &lt;=5000,50,G1617 &lt;=6000,60,G1617 &lt;=7000,70, G1617 &lt;=8000,80, G1617 &lt;=9000,90, G1617 &lt;=10000,100, G1617 &lt;=11000,110,  G1617 &lt;=12000,120,  G1617 &lt;=13000,130,  G1617 &lt;=14000,140,  G1617 &lt;=15000,150,  G1617 &lt;=16000,160,  G1617 &lt;=17000,170,  G1617 &lt;=18000,180,  G1617 &lt;=42000,420,  G1617 &lt;=43000,430,  G1617 &lt;=46000,460,  G1617 &lt;=47000,470)</f>
        <v>20</v>
      </c>
    </row>
    <row r="1618" spans="1:8" s="18" customFormat="1" x14ac:dyDescent="0.2">
      <c r="A1618" s="19" t="s">
        <v>2355</v>
      </c>
      <c r="B1618" s="20" t="s">
        <v>2221</v>
      </c>
      <c r="C1618" s="23">
        <v>9452408038</v>
      </c>
      <c r="D1618" s="21">
        <v>4012233209559</v>
      </c>
      <c r="E1618" s="22">
        <v>110</v>
      </c>
      <c r="F1618" s="23" cm="1">
        <f t="array" ref="F1618">_xlfn.IFS( E1618 = "", "-", E1618&lt;=1000, 10, E1618 &lt;=2000, 20,E1618 &lt;=3000,30, E1618 &lt;=4000,40, E1618 &lt;=5000,50,E1618 &lt;=6000,60,E1618 &lt;=7000,70, E1618 &lt;=8000,80, E1618 &lt;=9000,90, E1618 &lt;=10000,100, E1618 &lt;=11000,110,  E1618 &lt;=12000,120,  E1618 &lt;=13000,130,  E1618 &lt;=14000,140,  E1618 &lt;=15000,150,  E1618 &lt;=16000,160,E1618 &lt;=17000,170,E1618 &lt;=18000,180,E1618 &lt;=19000,190,E1618 &lt;=19000,190, E1618 &lt;=33000,330)</f>
        <v>10</v>
      </c>
      <c r="G1618" s="23"/>
      <c r="H1618" s="23" t="str" cm="1">
        <f t="array" ref="H1618">_xlfn.IFS( G1618 = "", "-", G1618&lt;=1000, 10, G1618 &lt;=2000, 20,G1618 &lt;=3000,30, G1618 &lt;=4000,40, G1618 &lt;=5000,50,G1618 &lt;=6000,60,G1618 &lt;=7000,70, G1618 &lt;=8000,80, G1618 &lt;=9000,90, G1618 &lt;=10000,100, G1618 &lt;=11000,110,  G1618 &lt;=12000,120,  G1618 &lt;=13000,130,  G1618 &lt;=14000,140,  G1618 &lt;=15000,150,  G1618 &lt;=16000,160,  G1618 &lt;=17000,170,  G1618 &lt;=18000,180,  G1618 &lt;=42000,420,  G1618 &lt;=43000,430,  G1618 &lt;=46000,460,  G1618 &lt;=47000,470)</f>
        <v>-</v>
      </c>
    </row>
    <row r="1619" spans="1:8" s="18" customFormat="1" x14ac:dyDescent="0.2">
      <c r="A1619" s="13" t="s">
        <v>2356</v>
      </c>
      <c r="B1619" s="14" t="s">
        <v>2357</v>
      </c>
      <c r="C1619" s="17">
        <v>9089004007</v>
      </c>
      <c r="D1619" s="15">
        <v>4012238439927</v>
      </c>
      <c r="E1619" s="16">
        <v>7334</v>
      </c>
      <c r="F1619" s="17" cm="1">
        <f t="array" ref="F1619">_xlfn.IFS( E1619 = "", "-", E1619&lt;=1000, 10, E1619 &lt;=2000, 20,E1619 &lt;=3000,30, E1619 &lt;=4000,40, E1619 &lt;=5000,50,E1619 &lt;=6000,60,E1619 &lt;=7000,70, E1619 &lt;=8000,80, E1619 &lt;=9000,90, E1619 &lt;=10000,100, E1619 &lt;=11000,110,  E1619 &lt;=12000,120,  E1619 &lt;=13000,130,  E1619 &lt;=14000,140,  E1619 &lt;=15000,150,  E1619 &lt;=16000,160,E1619 &lt;=17000,170,E1619 &lt;=18000,180,E1619 &lt;=19000,190,E1619 &lt;=19000,190, E1619 &lt;=33000,330)</f>
        <v>80</v>
      </c>
      <c r="G1619" s="17"/>
      <c r="H1619" s="17" t="str" cm="1">
        <f t="array" ref="H1619">_xlfn.IFS( G1619 = "", "-", G1619&lt;=1000, 10, G1619 &lt;=2000, 20,G1619 &lt;=3000,30, G1619 &lt;=4000,40, G1619 &lt;=5000,50,G1619 &lt;=6000,60,G1619 &lt;=7000,70, G1619 &lt;=8000,80, G1619 &lt;=9000,90, G1619 &lt;=10000,100, G1619 &lt;=11000,110,  G1619 &lt;=12000,120,  G1619 &lt;=13000,130,  G1619 &lt;=14000,140,  G1619 &lt;=15000,150,  G1619 &lt;=16000,160,  G1619 &lt;=17000,170,  G1619 &lt;=18000,180,  G1619 &lt;=42000,420,  G1619 &lt;=43000,430,  G1619 &lt;=46000,460,  G1619 &lt;=47000,470)</f>
        <v>-</v>
      </c>
    </row>
    <row r="1620" spans="1:8" s="18" customFormat="1" x14ac:dyDescent="0.2">
      <c r="A1620" s="19" t="s">
        <v>2358</v>
      </c>
      <c r="B1620" s="20" t="s">
        <v>860</v>
      </c>
      <c r="C1620" s="23">
        <v>9264634367</v>
      </c>
      <c r="D1620" s="21">
        <v>8012244995120</v>
      </c>
      <c r="E1620" s="22"/>
      <c r="F1620" s="23" t="str" cm="1">
        <f t="array" ref="F1620">_xlfn.IFS( E1620 = "", "-", E1620&lt;=1000, 10, E1620 &lt;=2000, 20,E1620 &lt;=3000,30, E1620 &lt;=4000,40, E1620 &lt;=5000,50,E1620 &lt;=6000,60,E1620 &lt;=7000,70, E1620 &lt;=8000,80, E1620 &lt;=9000,90, E1620 &lt;=10000,100, E1620 &lt;=11000,110,  E1620 &lt;=12000,120,  E1620 &lt;=13000,130,  E1620 &lt;=14000,140,  E1620 &lt;=15000,150,  E1620 &lt;=16000,160,E1620 &lt;=17000,170,E1620 &lt;=18000,180,E1620 &lt;=19000,190,E1620 &lt;=19000,190, E1620 &lt;=33000,330)</f>
        <v>-</v>
      </c>
      <c r="G1620" s="23">
        <v>205</v>
      </c>
      <c r="H1620" s="23" cm="1">
        <f t="array" ref="H1620">_xlfn.IFS( G1620 = "", "-", G1620&lt;=1000, 10, G1620 &lt;=2000, 20,G1620 &lt;=3000,30, G1620 &lt;=4000,40, G1620 &lt;=5000,50,G1620 &lt;=6000,60,G1620 &lt;=7000,70, G1620 &lt;=8000,80, G1620 &lt;=9000,90, G1620 &lt;=10000,100, G1620 &lt;=11000,110,  G1620 &lt;=12000,120,  G1620 &lt;=13000,130,  G1620 &lt;=14000,140,  G1620 &lt;=15000,150,  G1620 &lt;=16000,160,  G1620 &lt;=17000,170,  G1620 &lt;=18000,180,  G1620 &lt;=42000,420,  G1620 &lt;=43000,430,  G1620 &lt;=46000,460,  G1620 &lt;=47000,470)</f>
        <v>10</v>
      </c>
    </row>
    <row r="1621" spans="1:8" s="18" customFormat="1" x14ac:dyDescent="0.2">
      <c r="A1621" s="13" t="s">
        <v>2359</v>
      </c>
      <c r="B1621" s="14" t="s">
        <v>2360</v>
      </c>
      <c r="C1621" s="17">
        <v>9956683142</v>
      </c>
      <c r="D1621" s="15">
        <v>4012245171637</v>
      </c>
      <c r="E1621" s="16">
        <v>500</v>
      </c>
      <c r="F1621" s="17" cm="1">
        <f t="array" ref="F1621">_xlfn.IFS( E1621 = "", "-", E1621&lt;=1000, 10, E1621 &lt;=2000, 20,E1621 &lt;=3000,30, E1621 &lt;=4000,40, E1621 &lt;=5000,50,E1621 &lt;=6000,60,E1621 &lt;=7000,70, E1621 &lt;=8000,80, E1621 &lt;=9000,90, E1621 &lt;=10000,100, E1621 &lt;=11000,110,  E1621 &lt;=12000,120,  E1621 &lt;=13000,130,  E1621 &lt;=14000,140,  E1621 &lt;=15000,150,  E1621 &lt;=16000,160,E1621 &lt;=17000,170,E1621 &lt;=18000,180,E1621 &lt;=19000,190,E1621 &lt;=19000,190, E1621 &lt;=33000,330)</f>
        <v>10</v>
      </c>
      <c r="G1621" s="17"/>
      <c r="H1621" s="17" t="str" cm="1">
        <f t="array" ref="H1621">_xlfn.IFS( G1621 = "", "-", G1621&lt;=1000, 10, G1621 &lt;=2000, 20,G1621 &lt;=3000,30, G1621 &lt;=4000,40, G1621 &lt;=5000,50,G1621 &lt;=6000,60,G1621 &lt;=7000,70, G1621 &lt;=8000,80, G1621 &lt;=9000,90, G1621 &lt;=10000,100, G1621 &lt;=11000,110,  G1621 &lt;=12000,120,  G1621 &lt;=13000,130,  G1621 &lt;=14000,140,  G1621 &lt;=15000,150,  G1621 &lt;=16000,160,  G1621 &lt;=17000,170,  G1621 &lt;=18000,180,  G1621 &lt;=42000,420,  G1621 &lt;=43000,430,  G1621 &lt;=46000,460,  G1621 &lt;=47000,470)</f>
        <v>-</v>
      </c>
    </row>
    <row r="1622" spans="1:8" s="18" customFormat="1" x14ac:dyDescent="0.2">
      <c r="A1622" s="19" t="s">
        <v>2361</v>
      </c>
      <c r="B1622" s="20" t="s">
        <v>2167</v>
      </c>
      <c r="C1622" s="23">
        <v>9552879666</v>
      </c>
      <c r="D1622" s="21">
        <v>2012247665417</v>
      </c>
      <c r="E1622" s="22"/>
      <c r="F1622" s="23" t="str" cm="1">
        <f t="array" ref="F1622">_xlfn.IFS( E1622 = "", "-", E1622&lt;=1000, 10, E1622 &lt;=2000, 20,E1622 &lt;=3000,30, E1622 &lt;=4000,40, E1622 &lt;=5000,50,E1622 &lt;=6000,60,E1622 &lt;=7000,70, E1622 &lt;=8000,80, E1622 &lt;=9000,90, E1622 &lt;=10000,100, E1622 &lt;=11000,110,  E1622 &lt;=12000,120,  E1622 &lt;=13000,130,  E1622 &lt;=14000,140,  E1622 &lt;=15000,150,  E1622 &lt;=16000,160,E1622 &lt;=17000,170,E1622 &lt;=18000,180,E1622 &lt;=19000,190,E1622 &lt;=19000,190, E1622 &lt;=33000,330)</f>
        <v>-</v>
      </c>
      <c r="G1622" s="23">
        <v>3340</v>
      </c>
      <c r="H1622" s="23" cm="1">
        <f t="array" ref="H1622">_xlfn.IFS( G1622 = "", "-", G1622&lt;=1000, 10, G1622 &lt;=2000, 20,G1622 &lt;=3000,30, G1622 &lt;=4000,40, G1622 &lt;=5000,50,G1622 &lt;=6000,60,G1622 &lt;=7000,70, G1622 &lt;=8000,80, G1622 &lt;=9000,90, G1622 &lt;=10000,100, G1622 &lt;=11000,110,  G1622 &lt;=12000,120,  G1622 &lt;=13000,130,  G1622 &lt;=14000,140,  G1622 &lt;=15000,150,  G1622 &lt;=16000,160,  G1622 &lt;=17000,170,  G1622 &lt;=18000,180,  G1622 &lt;=42000,420,  G1622 &lt;=43000,430,  G1622 &lt;=46000,460,  G1622 &lt;=47000,470)</f>
        <v>40</v>
      </c>
    </row>
    <row r="1623" spans="1:8" s="18" customFormat="1" x14ac:dyDescent="0.2">
      <c r="A1623" s="13" t="s">
        <v>2362</v>
      </c>
      <c r="B1623" s="14" t="s">
        <v>2363</v>
      </c>
      <c r="C1623" s="17">
        <v>9674395547</v>
      </c>
      <c r="D1623" s="15">
        <v>4012248308605</v>
      </c>
      <c r="E1623" s="16">
        <v>200</v>
      </c>
      <c r="F1623" s="17" cm="1">
        <f t="array" ref="F1623">_xlfn.IFS( E1623 = "", "-", E1623&lt;=1000, 10, E1623 &lt;=2000, 20,E1623 &lt;=3000,30, E1623 &lt;=4000,40, E1623 &lt;=5000,50,E1623 &lt;=6000,60,E1623 &lt;=7000,70, E1623 &lt;=8000,80, E1623 &lt;=9000,90, E1623 &lt;=10000,100, E1623 &lt;=11000,110,  E1623 &lt;=12000,120,  E1623 &lt;=13000,130,  E1623 &lt;=14000,140,  E1623 &lt;=15000,150,  E1623 &lt;=16000,160,E1623 &lt;=17000,170,E1623 &lt;=18000,180,E1623 &lt;=19000,190,E1623 &lt;=19000,190, E1623 &lt;=33000,330)</f>
        <v>10</v>
      </c>
      <c r="G1623" s="17"/>
      <c r="H1623" s="17" t="str" cm="1">
        <f t="array" ref="H1623">_xlfn.IFS( G1623 = "", "-", G1623&lt;=1000, 10, G1623 &lt;=2000, 20,G1623 &lt;=3000,30, G1623 &lt;=4000,40, G1623 &lt;=5000,50,G1623 &lt;=6000,60,G1623 &lt;=7000,70, G1623 &lt;=8000,80, G1623 &lt;=9000,90, G1623 &lt;=10000,100, G1623 &lt;=11000,110,  G1623 &lt;=12000,120,  G1623 &lt;=13000,130,  G1623 &lt;=14000,140,  G1623 &lt;=15000,150,  G1623 &lt;=16000,160,  G1623 &lt;=17000,170,  G1623 &lt;=18000,180,  G1623 &lt;=42000,420,  G1623 &lt;=43000,430,  G1623 &lt;=46000,460,  G1623 &lt;=47000,470)</f>
        <v>-</v>
      </c>
    </row>
    <row r="1624" spans="1:8" s="18" customFormat="1" x14ac:dyDescent="0.2">
      <c r="A1624" s="19" t="s">
        <v>2364</v>
      </c>
      <c r="B1624" s="20" t="s">
        <v>1323</v>
      </c>
      <c r="C1624" s="23">
        <v>9927834359</v>
      </c>
      <c r="D1624" s="21">
        <v>2012250113473</v>
      </c>
      <c r="E1624" s="22"/>
      <c r="F1624" s="23" t="str" cm="1">
        <f t="array" ref="F1624">_xlfn.IFS( E1624 = "", "-", E1624&lt;=1000, 10, E1624 &lt;=2000, 20,E1624 &lt;=3000,30, E1624 &lt;=4000,40, E1624 &lt;=5000,50,E1624 &lt;=6000,60,E1624 &lt;=7000,70, E1624 &lt;=8000,80, E1624 &lt;=9000,90, E1624 &lt;=10000,100, E1624 &lt;=11000,110,  E1624 &lt;=12000,120,  E1624 &lt;=13000,130,  E1624 &lt;=14000,140,  E1624 &lt;=15000,150,  E1624 &lt;=16000,160,E1624 &lt;=17000,170,E1624 &lt;=18000,180,E1624 &lt;=19000,190,E1624 &lt;=19000,190, E1624 &lt;=33000,330)</f>
        <v>-</v>
      </c>
      <c r="G1624" s="23">
        <v>1220</v>
      </c>
      <c r="H1624" s="23" cm="1">
        <f t="array" ref="H1624">_xlfn.IFS( G1624 = "", "-", G1624&lt;=1000, 10, G1624 &lt;=2000, 20,G1624 &lt;=3000,30, G1624 &lt;=4000,40, G1624 &lt;=5000,50,G1624 &lt;=6000,60,G1624 &lt;=7000,70, G1624 &lt;=8000,80, G1624 &lt;=9000,90, G1624 &lt;=10000,100, G1624 &lt;=11000,110,  G1624 &lt;=12000,120,  G1624 &lt;=13000,130,  G1624 &lt;=14000,140,  G1624 &lt;=15000,150,  G1624 &lt;=16000,160,  G1624 &lt;=17000,170,  G1624 &lt;=18000,180,  G1624 &lt;=42000,420,  G1624 &lt;=43000,430,  G1624 &lt;=46000,460,  G1624 &lt;=47000,470)</f>
        <v>20</v>
      </c>
    </row>
    <row r="1625" spans="1:8" s="18" customFormat="1" x14ac:dyDescent="0.2">
      <c r="A1625" s="13" t="s">
        <v>2365</v>
      </c>
      <c r="B1625" s="14" t="s">
        <v>1323</v>
      </c>
      <c r="C1625" s="17">
        <v>9927834359</v>
      </c>
      <c r="D1625" s="15">
        <v>2012250604663</v>
      </c>
      <c r="E1625" s="16"/>
      <c r="F1625" s="17" t="str" cm="1">
        <f t="array" ref="F1625">_xlfn.IFS( E1625 = "", "-", E1625&lt;=1000, 10, E1625 &lt;=2000, 20,E1625 &lt;=3000,30, E1625 &lt;=4000,40, E1625 &lt;=5000,50,E1625 &lt;=6000,60,E1625 &lt;=7000,70, E1625 &lt;=8000,80, E1625 &lt;=9000,90, E1625 &lt;=10000,100, E1625 &lt;=11000,110,  E1625 &lt;=12000,120,  E1625 &lt;=13000,130,  E1625 &lt;=14000,140,  E1625 &lt;=15000,150,  E1625 &lt;=16000,160,E1625 &lt;=17000,170,E1625 &lt;=18000,180,E1625 &lt;=19000,190,E1625 &lt;=19000,190, E1625 &lt;=33000,330)</f>
        <v>-</v>
      </c>
      <c r="G1625" s="17">
        <v>1010</v>
      </c>
      <c r="H1625" s="17" cm="1">
        <f t="array" ref="H1625">_xlfn.IFS( G1625 = "", "-", G1625&lt;=1000, 10, G1625 &lt;=2000, 20,G1625 &lt;=3000,30, G1625 &lt;=4000,40, G1625 &lt;=5000,50,G1625 &lt;=6000,60,G1625 &lt;=7000,70, G1625 &lt;=8000,80, G1625 &lt;=9000,90, G1625 &lt;=10000,100, G1625 &lt;=11000,110,  G1625 &lt;=12000,120,  G1625 &lt;=13000,130,  G1625 &lt;=14000,140,  G1625 &lt;=15000,150,  G1625 &lt;=16000,160,  G1625 &lt;=17000,170,  G1625 &lt;=18000,180,  G1625 &lt;=42000,420,  G1625 &lt;=43000,430,  G1625 &lt;=46000,460,  G1625 &lt;=47000,470)</f>
        <v>20</v>
      </c>
    </row>
    <row r="1626" spans="1:8" s="18" customFormat="1" x14ac:dyDescent="0.2">
      <c r="A1626" s="19" t="s">
        <v>2366</v>
      </c>
      <c r="B1626" s="20" t="s">
        <v>1275</v>
      </c>
      <c r="C1626" s="23">
        <v>9955687475</v>
      </c>
      <c r="D1626" s="21">
        <v>4012250925022</v>
      </c>
      <c r="E1626" s="22">
        <v>1000</v>
      </c>
      <c r="F1626" s="23" cm="1">
        <f t="array" ref="F1626">_xlfn.IFS( E1626 = "", "-", E1626&lt;=1000, 10, E1626 &lt;=2000, 20,E1626 &lt;=3000,30, E1626 &lt;=4000,40, E1626 &lt;=5000,50,E1626 &lt;=6000,60,E1626 &lt;=7000,70, E1626 &lt;=8000,80, E1626 &lt;=9000,90, E1626 &lt;=10000,100, E1626 &lt;=11000,110,  E1626 &lt;=12000,120,  E1626 &lt;=13000,130,  E1626 &lt;=14000,140,  E1626 &lt;=15000,150,  E1626 &lt;=16000,160,E1626 &lt;=17000,170,E1626 &lt;=18000,180,E1626 &lt;=19000,190,E1626 &lt;=19000,190, E1626 &lt;=33000,330)</f>
        <v>10</v>
      </c>
      <c r="G1626" s="23"/>
      <c r="H1626" s="23" t="str" cm="1">
        <f t="array" ref="H1626">_xlfn.IFS( G1626 = "", "-", G1626&lt;=1000, 10, G1626 &lt;=2000, 20,G1626 &lt;=3000,30, G1626 &lt;=4000,40, G1626 &lt;=5000,50,G1626 &lt;=6000,60,G1626 &lt;=7000,70, G1626 &lt;=8000,80, G1626 &lt;=9000,90, G1626 &lt;=10000,100, G1626 &lt;=11000,110,  G1626 &lt;=12000,120,  G1626 &lt;=13000,130,  G1626 &lt;=14000,140,  G1626 &lt;=15000,150,  G1626 &lt;=16000,160,  G1626 &lt;=17000,170,  G1626 &lt;=18000,180,  G1626 &lt;=42000,420,  G1626 &lt;=43000,430,  G1626 &lt;=46000,460,  G1626 &lt;=47000,470)</f>
        <v>-</v>
      </c>
    </row>
    <row r="1627" spans="1:8" s="18" customFormat="1" x14ac:dyDescent="0.2">
      <c r="A1627" s="13" t="s">
        <v>2367</v>
      </c>
      <c r="B1627" s="14" t="s">
        <v>621</v>
      </c>
      <c r="C1627" s="17">
        <v>9369685920</v>
      </c>
      <c r="D1627" s="15">
        <v>4012252276437</v>
      </c>
      <c r="E1627" s="16">
        <v>400</v>
      </c>
      <c r="F1627" s="17" cm="1">
        <f t="array" ref="F1627">_xlfn.IFS( E1627 = "", "-", E1627&lt;=1000, 10, E1627 &lt;=2000, 20,E1627 &lt;=3000,30, E1627 &lt;=4000,40, E1627 &lt;=5000,50,E1627 &lt;=6000,60,E1627 &lt;=7000,70, E1627 &lt;=8000,80, E1627 &lt;=9000,90, E1627 &lt;=10000,100, E1627 &lt;=11000,110,  E1627 &lt;=12000,120,  E1627 &lt;=13000,130,  E1627 &lt;=14000,140,  E1627 &lt;=15000,150,  E1627 &lt;=16000,160,E1627 &lt;=17000,170,E1627 &lt;=18000,180,E1627 &lt;=19000,190,E1627 &lt;=19000,190, E1627 &lt;=33000,330)</f>
        <v>10</v>
      </c>
      <c r="G1627" s="17"/>
      <c r="H1627" s="17" t="str" cm="1">
        <f t="array" ref="H1627">_xlfn.IFS( G1627 = "", "-", G1627&lt;=1000, 10, G1627 &lt;=2000, 20,G1627 &lt;=3000,30, G1627 &lt;=4000,40, G1627 &lt;=5000,50,G1627 &lt;=6000,60,G1627 &lt;=7000,70, G1627 &lt;=8000,80, G1627 &lt;=9000,90, G1627 &lt;=10000,100, G1627 &lt;=11000,110,  G1627 &lt;=12000,120,  G1627 &lt;=13000,130,  G1627 &lt;=14000,140,  G1627 &lt;=15000,150,  G1627 &lt;=16000,160,  G1627 &lt;=17000,170,  G1627 &lt;=18000,180,  G1627 &lt;=42000,420,  G1627 &lt;=43000,430,  G1627 &lt;=46000,460,  G1627 &lt;=47000,470)</f>
        <v>-</v>
      </c>
    </row>
    <row r="1628" spans="1:8" s="18" customFormat="1" x14ac:dyDescent="0.2">
      <c r="A1628" s="19" t="s">
        <v>2368</v>
      </c>
      <c r="B1628" s="20" t="s">
        <v>2369</v>
      </c>
      <c r="C1628" s="23">
        <v>9949296365</v>
      </c>
      <c r="D1628" s="21">
        <v>4012253539768</v>
      </c>
      <c r="E1628" s="22">
        <v>1520</v>
      </c>
      <c r="F1628" s="23" cm="1">
        <f t="array" ref="F1628">_xlfn.IFS( E1628 = "", "-", E1628&lt;=1000, 10, E1628 &lt;=2000, 20,E1628 &lt;=3000,30, E1628 &lt;=4000,40, E1628 &lt;=5000,50,E1628 &lt;=6000,60,E1628 &lt;=7000,70, E1628 &lt;=8000,80, E1628 &lt;=9000,90, E1628 &lt;=10000,100, E1628 &lt;=11000,110,  E1628 &lt;=12000,120,  E1628 &lt;=13000,130,  E1628 &lt;=14000,140,  E1628 &lt;=15000,150,  E1628 &lt;=16000,160,E1628 &lt;=17000,170,E1628 &lt;=18000,180,E1628 &lt;=19000,190,E1628 &lt;=19000,190, E1628 &lt;=33000,330)</f>
        <v>20</v>
      </c>
      <c r="G1628" s="23"/>
      <c r="H1628" s="23" t="str" cm="1">
        <f t="array" ref="H1628">_xlfn.IFS( G1628 = "", "-", G1628&lt;=1000, 10, G1628 &lt;=2000, 20,G1628 &lt;=3000,30, G1628 &lt;=4000,40, G1628 &lt;=5000,50,G1628 &lt;=6000,60,G1628 &lt;=7000,70, G1628 &lt;=8000,80, G1628 &lt;=9000,90, G1628 &lt;=10000,100, G1628 &lt;=11000,110,  G1628 &lt;=12000,120,  G1628 &lt;=13000,130,  G1628 &lt;=14000,140,  G1628 &lt;=15000,150,  G1628 &lt;=16000,160,  G1628 &lt;=17000,170,  G1628 &lt;=18000,180,  G1628 &lt;=42000,420,  G1628 &lt;=43000,430,  G1628 &lt;=46000,460,  G1628 &lt;=47000,470)</f>
        <v>-</v>
      </c>
    </row>
    <row r="1629" spans="1:8" s="18" customFormat="1" x14ac:dyDescent="0.2">
      <c r="A1629" s="13" t="s">
        <v>2370</v>
      </c>
      <c r="B1629" s="14" t="s">
        <v>421</v>
      </c>
      <c r="C1629" s="17">
        <v>9682517281</v>
      </c>
      <c r="D1629" s="15">
        <v>3012254393133</v>
      </c>
      <c r="E1629" s="16"/>
      <c r="F1629" s="17" t="str" cm="1">
        <f t="array" ref="F1629">_xlfn.IFS( E1629 = "", "-", E1629&lt;=1000, 10, E1629 &lt;=2000, 20,E1629 &lt;=3000,30, E1629 &lt;=4000,40, E1629 &lt;=5000,50,E1629 &lt;=6000,60,E1629 &lt;=7000,70, E1629 &lt;=8000,80, E1629 &lt;=9000,90, E1629 &lt;=10000,100, E1629 &lt;=11000,110,  E1629 &lt;=12000,120,  E1629 &lt;=13000,130,  E1629 &lt;=14000,140,  E1629 &lt;=15000,150,  E1629 &lt;=16000,160,E1629 &lt;=17000,170,E1629 &lt;=18000,180,E1629 &lt;=19000,190,E1629 &lt;=19000,190, E1629 &lt;=33000,330)</f>
        <v>-</v>
      </c>
      <c r="G1629" s="17">
        <v>105</v>
      </c>
      <c r="H1629" s="17" cm="1">
        <f t="array" ref="H1629">_xlfn.IFS( G1629 = "", "-", G1629&lt;=1000, 10, G1629 &lt;=2000, 20,G1629 &lt;=3000,30, G1629 &lt;=4000,40, G1629 &lt;=5000,50,G1629 &lt;=6000,60,G1629 &lt;=7000,70, G1629 &lt;=8000,80, G1629 &lt;=9000,90, G1629 &lt;=10000,100, G1629 &lt;=11000,110,  G1629 &lt;=12000,120,  G1629 &lt;=13000,130,  G1629 &lt;=14000,140,  G1629 &lt;=15000,150,  G1629 &lt;=16000,160,  G1629 &lt;=17000,170,  G1629 &lt;=18000,180,  G1629 &lt;=42000,420,  G1629 &lt;=43000,430,  G1629 &lt;=46000,460,  G1629 &lt;=47000,470)</f>
        <v>10</v>
      </c>
    </row>
    <row r="1630" spans="1:8" s="18" customFormat="1" x14ac:dyDescent="0.2">
      <c r="A1630" s="19" t="s">
        <v>2371</v>
      </c>
      <c r="B1630" s="20" t="s">
        <v>795</v>
      </c>
      <c r="C1630" s="23">
        <v>9502416540</v>
      </c>
      <c r="D1630" s="21">
        <v>4012254818669</v>
      </c>
      <c r="E1630" s="22">
        <v>200</v>
      </c>
      <c r="F1630" s="23" cm="1">
        <f t="array" ref="F1630">_xlfn.IFS( E1630 = "", "-", E1630&lt;=1000, 10, E1630 &lt;=2000, 20,E1630 &lt;=3000,30, E1630 &lt;=4000,40, E1630 &lt;=5000,50,E1630 &lt;=6000,60,E1630 &lt;=7000,70, E1630 &lt;=8000,80, E1630 &lt;=9000,90, E1630 &lt;=10000,100, E1630 &lt;=11000,110,  E1630 &lt;=12000,120,  E1630 &lt;=13000,130,  E1630 &lt;=14000,140,  E1630 &lt;=15000,150,  E1630 &lt;=16000,160,E1630 &lt;=17000,170,E1630 &lt;=18000,180,E1630 &lt;=19000,190,E1630 &lt;=19000,190, E1630 &lt;=33000,330)</f>
        <v>10</v>
      </c>
      <c r="G1630" s="23"/>
      <c r="H1630" s="23" t="str" cm="1">
        <f t="array" ref="H1630">_xlfn.IFS( G1630 = "", "-", G1630&lt;=1000, 10, G1630 &lt;=2000, 20,G1630 &lt;=3000,30, G1630 &lt;=4000,40, G1630 &lt;=5000,50,G1630 &lt;=6000,60,G1630 &lt;=7000,70, G1630 &lt;=8000,80, G1630 &lt;=9000,90, G1630 &lt;=10000,100, G1630 &lt;=11000,110,  G1630 &lt;=12000,120,  G1630 &lt;=13000,130,  G1630 &lt;=14000,140,  G1630 &lt;=15000,150,  G1630 &lt;=16000,160,  G1630 &lt;=17000,170,  G1630 &lt;=18000,180,  G1630 &lt;=42000,420,  G1630 &lt;=43000,430,  G1630 &lt;=46000,460,  G1630 &lt;=47000,470)</f>
        <v>-</v>
      </c>
    </row>
    <row r="1631" spans="1:8" s="18" customFormat="1" x14ac:dyDescent="0.2">
      <c r="A1631" s="13" t="s">
        <v>2372</v>
      </c>
      <c r="B1631" s="14" t="s">
        <v>472</v>
      </c>
      <c r="C1631" s="17">
        <v>9753448029</v>
      </c>
      <c r="D1631" s="15">
        <v>9012272551085</v>
      </c>
      <c r="E1631" s="16"/>
      <c r="F1631" s="17" t="str" cm="1">
        <f t="array" ref="F1631">_xlfn.IFS( E1631 = "", "-", E1631&lt;=1000, 10, E1631 &lt;=2000, 20,E1631 &lt;=3000,30, E1631 &lt;=4000,40, E1631 &lt;=5000,50,E1631 &lt;=6000,60,E1631 &lt;=7000,70, E1631 &lt;=8000,80, E1631 &lt;=9000,90, E1631 &lt;=10000,100, E1631 &lt;=11000,110,  E1631 &lt;=12000,120,  E1631 &lt;=13000,130,  E1631 &lt;=14000,140,  E1631 &lt;=15000,150,  E1631 &lt;=16000,160,E1631 &lt;=17000,170,E1631 &lt;=18000,180,E1631 &lt;=19000,190,E1631 &lt;=19000,190, E1631 &lt;=33000,330)</f>
        <v>-</v>
      </c>
      <c r="G1631" s="17">
        <v>1100</v>
      </c>
      <c r="H1631" s="17" cm="1">
        <f t="array" ref="H1631">_xlfn.IFS( G1631 = "", "-", G1631&lt;=1000, 10, G1631 &lt;=2000, 20,G1631 &lt;=3000,30, G1631 &lt;=4000,40, G1631 &lt;=5000,50,G1631 &lt;=6000,60,G1631 &lt;=7000,70, G1631 &lt;=8000,80, G1631 &lt;=9000,90, G1631 &lt;=10000,100, G1631 &lt;=11000,110,  G1631 &lt;=12000,120,  G1631 &lt;=13000,130,  G1631 &lt;=14000,140,  G1631 &lt;=15000,150,  G1631 &lt;=16000,160,  G1631 &lt;=17000,170,  G1631 &lt;=18000,180,  G1631 &lt;=42000,420,  G1631 &lt;=43000,430,  G1631 &lt;=46000,460,  G1631 &lt;=47000,470)</f>
        <v>20</v>
      </c>
    </row>
    <row r="1632" spans="1:8" s="18" customFormat="1" x14ac:dyDescent="0.2">
      <c r="A1632" s="19" t="s">
        <v>2373</v>
      </c>
      <c r="B1632" s="20" t="s">
        <v>2374</v>
      </c>
      <c r="C1632" s="23">
        <v>9753448029</v>
      </c>
      <c r="D1632" s="21">
        <v>4012272638052</v>
      </c>
      <c r="E1632" s="22">
        <v>1100</v>
      </c>
      <c r="F1632" s="23" cm="1">
        <f t="array" ref="F1632">_xlfn.IFS( E1632 = "", "-", E1632&lt;=1000, 10, E1632 &lt;=2000, 20,E1632 &lt;=3000,30, E1632 &lt;=4000,40, E1632 &lt;=5000,50,E1632 &lt;=6000,60,E1632 &lt;=7000,70, E1632 &lt;=8000,80, E1632 &lt;=9000,90, E1632 &lt;=10000,100, E1632 &lt;=11000,110,  E1632 &lt;=12000,120,  E1632 &lt;=13000,130,  E1632 &lt;=14000,140,  E1632 &lt;=15000,150,  E1632 &lt;=16000,160,E1632 &lt;=17000,170,E1632 &lt;=18000,180,E1632 &lt;=19000,190,E1632 &lt;=19000,190, E1632 &lt;=33000,330)</f>
        <v>20</v>
      </c>
      <c r="G1632" s="23"/>
      <c r="H1632" s="23" t="str" cm="1">
        <f t="array" ref="H1632">_xlfn.IFS( G1632 = "", "-", G1632&lt;=1000, 10, G1632 &lt;=2000, 20,G1632 &lt;=3000,30, G1632 &lt;=4000,40, G1632 &lt;=5000,50,G1632 &lt;=6000,60,G1632 &lt;=7000,70, G1632 &lt;=8000,80, G1632 &lt;=9000,90, G1632 &lt;=10000,100, G1632 &lt;=11000,110,  G1632 &lt;=12000,120,  G1632 &lt;=13000,130,  G1632 &lt;=14000,140,  G1632 &lt;=15000,150,  G1632 &lt;=16000,160,  G1632 &lt;=17000,170,  G1632 &lt;=18000,180,  G1632 &lt;=42000,420,  G1632 &lt;=43000,430,  G1632 &lt;=46000,460,  G1632 &lt;=47000,470)</f>
        <v>-</v>
      </c>
    </row>
    <row r="1633" spans="1:8" s="18" customFormat="1" x14ac:dyDescent="0.2">
      <c r="A1633" s="13" t="s">
        <v>2375</v>
      </c>
      <c r="B1633" s="14" t="s">
        <v>2376</v>
      </c>
      <c r="C1633" s="17">
        <v>9603018525</v>
      </c>
      <c r="D1633" s="15">
        <v>4012277078558</v>
      </c>
      <c r="E1633" s="16"/>
      <c r="F1633" s="17" t="str" cm="1">
        <f t="array" ref="F1633">_xlfn.IFS( E1633 = "", "-", E1633&lt;=1000, 10, E1633 &lt;=2000, 20,E1633 &lt;=3000,30, E1633 &lt;=4000,40, E1633 &lt;=5000,50,E1633 &lt;=6000,60,E1633 &lt;=7000,70, E1633 &lt;=8000,80, E1633 &lt;=9000,90, E1633 &lt;=10000,100, E1633 &lt;=11000,110,  E1633 &lt;=12000,120,  E1633 &lt;=13000,130,  E1633 &lt;=14000,140,  E1633 &lt;=15000,150,  E1633 &lt;=16000,160,E1633 &lt;=17000,170,E1633 &lt;=18000,180,E1633 &lt;=19000,190,E1633 &lt;=19000,190, E1633 &lt;=33000,330)</f>
        <v>-</v>
      </c>
      <c r="G1633" s="17">
        <v>2020</v>
      </c>
      <c r="H1633" s="17" cm="1">
        <f t="array" ref="H1633">_xlfn.IFS( G1633 = "", "-", G1633&lt;=1000, 10, G1633 &lt;=2000, 20,G1633 &lt;=3000,30, G1633 &lt;=4000,40, G1633 &lt;=5000,50,G1633 &lt;=6000,60,G1633 &lt;=7000,70, G1633 &lt;=8000,80, G1633 &lt;=9000,90, G1633 &lt;=10000,100, G1633 &lt;=11000,110,  G1633 &lt;=12000,120,  G1633 &lt;=13000,130,  G1633 &lt;=14000,140,  G1633 &lt;=15000,150,  G1633 &lt;=16000,160,  G1633 &lt;=17000,170,  G1633 &lt;=18000,180,  G1633 &lt;=42000,420,  G1633 &lt;=43000,430,  G1633 &lt;=46000,460,  G1633 &lt;=47000,470)</f>
        <v>30</v>
      </c>
    </row>
    <row r="1634" spans="1:8" s="18" customFormat="1" x14ac:dyDescent="0.2">
      <c r="A1634" s="19" t="s">
        <v>2377</v>
      </c>
      <c r="B1634" s="20" t="s">
        <v>507</v>
      </c>
      <c r="C1634" s="23">
        <v>9060229729</v>
      </c>
      <c r="D1634" s="21">
        <v>12284527819</v>
      </c>
      <c r="E1634" s="22"/>
      <c r="F1634" s="23" t="str" cm="1">
        <f t="array" ref="F1634">_xlfn.IFS( E1634 = "", "-", E1634&lt;=1000, 10, E1634 &lt;=2000, 20,E1634 &lt;=3000,30, E1634 &lt;=4000,40, E1634 &lt;=5000,50,E1634 &lt;=6000,60,E1634 &lt;=7000,70, E1634 &lt;=8000,80, E1634 &lt;=9000,90, E1634 &lt;=10000,100, E1634 &lt;=11000,110,  E1634 &lt;=12000,120,  E1634 &lt;=13000,130,  E1634 &lt;=14000,140,  E1634 &lt;=15000,150,  E1634 &lt;=16000,160,E1634 &lt;=17000,170,E1634 &lt;=18000,180,E1634 &lt;=19000,190,E1634 &lt;=19000,190, E1634 &lt;=33000,330)</f>
        <v>-</v>
      </c>
      <c r="G1634" s="23">
        <v>4500</v>
      </c>
      <c r="H1634" s="23" cm="1">
        <f t="array" ref="H1634">_xlfn.IFS( G1634 = "", "-", G1634&lt;=1000, 10, G1634 &lt;=2000, 20,G1634 &lt;=3000,30, G1634 &lt;=4000,40, G1634 &lt;=5000,50,G1634 &lt;=6000,60,G1634 &lt;=7000,70, G1634 &lt;=8000,80, G1634 &lt;=9000,90, G1634 &lt;=10000,100, G1634 &lt;=11000,110,  G1634 &lt;=12000,120,  G1634 &lt;=13000,130,  G1634 &lt;=14000,140,  G1634 &lt;=15000,150,  G1634 &lt;=16000,160,  G1634 &lt;=17000,170,  G1634 &lt;=18000,180,  G1634 &lt;=42000,420,  G1634 &lt;=43000,430,  G1634 &lt;=46000,460,  G1634 &lt;=47000,470)</f>
        <v>50</v>
      </c>
    </row>
    <row r="1635" spans="1:8" s="18" customFormat="1" x14ac:dyDescent="0.2">
      <c r="A1635" s="13" t="s">
        <v>2378</v>
      </c>
      <c r="B1635" s="14" t="s">
        <v>387</v>
      </c>
      <c r="C1635" s="17">
        <v>9277073103</v>
      </c>
      <c r="D1635" s="15">
        <v>4012285245569</v>
      </c>
      <c r="E1635" s="16">
        <v>550</v>
      </c>
      <c r="F1635" s="17" cm="1">
        <f t="array" ref="F1635">_xlfn.IFS( E1635 = "", "-", E1635&lt;=1000, 10, E1635 &lt;=2000, 20,E1635 &lt;=3000,30, E1635 &lt;=4000,40, E1635 &lt;=5000,50,E1635 &lt;=6000,60,E1635 &lt;=7000,70, E1635 &lt;=8000,80, E1635 &lt;=9000,90, E1635 &lt;=10000,100, E1635 &lt;=11000,110,  E1635 &lt;=12000,120,  E1635 &lt;=13000,130,  E1635 &lt;=14000,140,  E1635 &lt;=15000,150,  E1635 &lt;=16000,160,E1635 &lt;=17000,170,E1635 &lt;=18000,180,E1635 &lt;=19000,190,E1635 &lt;=19000,190, E1635 &lt;=33000,330)</f>
        <v>10</v>
      </c>
      <c r="G1635" s="17"/>
      <c r="H1635" s="17" t="str" cm="1">
        <f t="array" ref="H1635">_xlfn.IFS( G1635 = "", "-", G1635&lt;=1000, 10, G1635 &lt;=2000, 20,G1635 &lt;=3000,30, G1635 &lt;=4000,40, G1635 &lt;=5000,50,G1635 &lt;=6000,60,G1635 &lt;=7000,70, G1635 &lt;=8000,80, G1635 &lt;=9000,90, G1635 &lt;=10000,100, G1635 &lt;=11000,110,  G1635 &lt;=12000,120,  G1635 &lt;=13000,130,  G1635 &lt;=14000,140,  G1635 &lt;=15000,150,  G1635 &lt;=16000,160,  G1635 &lt;=17000,170,  G1635 &lt;=18000,180,  G1635 &lt;=42000,420,  G1635 &lt;=43000,430,  G1635 &lt;=46000,460,  G1635 &lt;=47000,470)</f>
        <v>-</v>
      </c>
    </row>
    <row r="1636" spans="1:8" s="18" customFormat="1" x14ac:dyDescent="0.2">
      <c r="A1636" s="19" t="s">
        <v>2379</v>
      </c>
      <c r="B1636" s="20" t="s">
        <v>2042</v>
      </c>
      <c r="C1636" s="23">
        <v>9273514454</v>
      </c>
      <c r="D1636" s="21">
        <v>7012285886907</v>
      </c>
      <c r="E1636" s="22"/>
      <c r="F1636" s="23" t="str" cm="1">
        <f t="array" ref="F1636">_xlfn.IFS( E1636 = "", "-", E1636&lt;=1000, 10, E1636 &lt;=2000, 20,E1636 &lt;=3000,30, E1636 &lt;=4000,40, E1636 &lt;=5000,50,E1636 &lt;=6000,60,E1636 &lt;=7000,70, E1636 &lt;=8000,80, E1636 &lt;=9000,90, E1636 &lt;=10000,100, E1636 &lt;=11000,110,  E1636 &lt;=12000,120,  E1636 &lt;=13000,130,  E1636 &lt;=14000,140,  E1636 &lt;=15000,150,  E1636 &lt;=16000,160,E1636 &lt;=17000,170,E1636 &lt;=18000,180,E1636 &lt;=19000,190,E1636 &lt;=19000,190, E1636 &lt;=33000,330)</f>
        <v>-</v>
      </c>
      <c r="G1636" s="23">
        <v>6060</v>
      </c>
      <c r="H1636" s="23" cm="1">
        <f t="array" ref="H1636">_xlfn.IFS( G1636 = "", "-", G1636&lt;=1000, 10, G1636 &lt;=2000, 20,G1636 &lt;=3000,30, G1636 &lt;=4000,40, G1636 &lt;=5000,50,G1636 &lt;=6000,60,G1636 &lt;=7000,70, G1636 &lt;=8000,80, G1636 &lt;=9000,90, G1636 &lt;=10000,100, G1636 &lt;=11000,110,  G1636 &lt;=12000,120,  G1636 &lt;=13000,130,  G1636 &lt;=14000,140,  G1636 &lt;=15000,150,  G1636 &lt;=16000,160,  G1636 &lt;=17000,170,  G1636 &lt;=18000,180,  G1636 &lt;=42000,420,  G1636 &lt;=43000,430,  G1636 &lt;=46000,460,  G1636 &lt;=47000,470)</f>
        <v>70</v>
      </c>
    </row>
    <row r="1637" spans="1:8" s="18" customFormat="1" ht="31.5" x14ac:dyDescent="0.2">
      <c r="A1637" s="13" t="s">
        <v>2380</v>
      </c>
      <c r="B1637" s="14" t="s">
        <v>2381</v>
      </c>
      <c r="C1637" s="17" t="s">
        <v>347</v>
      </c>
      <c r="D1637" s="15">
        <v>4012287222294</v>
      </c>
      <c r="E1637" s="16"/>
      <c r="F1637" s="17" t="str" cm="1">
        <f t="array" ref="F1637">_xlfn.IFS( E1637 = "", "-", E1637&lt;=1000, 10, E1637 &lt;=2000, 20,E1637 &lt;=3000,30, E1637 &lt;=4000,40, E1637 &lt;=5000,50,E1637 &lt;=6000,60,E1637 &lt;=7000,70, E1637 &lt;=8000,80, E1637 &lt;=9000,90, E1637 &lt;=10000,100, E1637 &lt;=11000,110,  E1637 &lt;=12000,120,  E1637 &lt;=13000,130,  E1637 &lt;=14000,140,  E1637 &lt;=15000,150,  E1637 &lt;=16000,160,E1637 &lt;=17000,170,E1637 &lt;=18000,180,E1637 &lt;=19000,190,E1637 &lt;=19000,190, E1637 &lt;=33000,330)</f>
        <v>-</v>
      </c>
      <c r="G1637" s="17">
        <v>3500</v>
      </c>
      <c r="H1637" s="17" cm="1">
        <f t="array" ref="H1637">_xlfn.IFS( G1637 = "", "-", G1637&lt;=1000, 10, G1637 &lt;=2000, 20,G1637 &lt;=3000,30, G1637 &lt;=4000,40, G1637 &lt;=5000,50,G1637 &lt;=6000,60,G1637 &lt;=7000,70, G1637 &lt;=8000,80, G1637 &lt;=9000,90, G1637 &lt;=10000,100, G1637 &lt;=11000,110,  G1637 &lt;=12000,120,  G1637 &lt;=13000,130,  G1637 &lt;=14000,140,  G1637 &lt;=15000,150,  G1637 &lt;=16000,160,  G1637 &lt;=17000,170,  G1637 &lt;=18000,180,  G1637 &lt;=42000,420,  G1637 &lt;=43000,430,  G1637 &lt;=46000,460,  G1637 &lt;=47000,470)</f>
        <v>40</v>
      </c>
    </row>
    <row r="1638" spans="1:8" s="18" customFormat="1" x14ac:dyDescent="0.2">
      <c r="A1638" s="19" t="s">
        <v>2382</v>
      </c>
      <c r="B1638" s="20" t="s">
        <v>531</v>
      </c>
      <c r="C1638" s="23">
        <v>9268921695</v>
      </c>
      <c r="D1638" s="21">
        <v>6012287616552</v>
      </c>
      <c r="E1638" s="22"/>
      <c r="F1638" s="23" t="str" cm="1">
        <f t="array" ref="F1638">_xlfn.IFS( E1638 = "", "-", E1638&lt;=1000, 10, E1638 &lt;=2000, 20,E1638 &lt;=3000,30, E1638 &lt;=4000,40, E1638 &lt;=5000,50,E1638 &lt;=6000,60,E1638 &lt;=7000,70, E1638 &lt;=8000,80, E1638 &lt;=9000,90, E1638 &lt;=10000,100, E1638 &lt;=11000,110,  E1638 &lt;=12000,120,  E1638 &lt;=13000,130,  E1638 &lt;=14000,140,  E1638 &lt;=15000,150,  E1638 &lt;=16000,160,E1638 &lt;=17000,170,E1638 &lt;=18000,180,E1638 &lt;=19000,190,E1638 &lt;=19000,190, E1638 &lt;=33000,330)</f>
        <v>-</v>
      </c>
      <c r="G1638" s="23">
        <v>1720</v>
      </c>
      <c r="H1638" s="23" cm="1">
        <f t="array" ref="H1638">_xlfn.IFS( G1638 = "", "-", G1638&lt;=1000, 10, G1638 &lt;=2000, 20,G1638 &lt;=3000,30, G1638 &lt;=4000,40, G1638 &lt;=5000,50,G1638 &lt;=6000,60,G1638 &lt;=7000,70, G1638 &lt;=8000,80, G1638 &lt;=9000,90, G1638 &lt;=10000,100, G1638 &lt;=11000,110,  G1638 &lt;=12000,120,  G1638 &lt;=13000,130,  G1638 &lt;=14000,140,  G1638 &lt;=15000,150,  G1638 &lt;=16000,160,  G1638 &lt;=17000,170,  G1638 &lt;=18000,180,  G1638 &lt;=42000,420,  G1638 &lt;=43000,430,  G1638 &lt;=46000,460,  G1638 &lt;=47000,470)</f>
        <v>20</v>
      </c>
    </row>
    <row r="1639" spans="1:8" s="18" customFormat="1" x14ac:dyDescent="0.2">
      <c r="A1639" s="13" t="s">
        <v>2383</v>
      </c>
      <c r="B1639" s="14" t="s">
        <v>718</v>
      </c>
      <c r="C1639" s="17">
        <v>9158268778</v>
      </c>
      <c r="D1639" s="15">
        <v>4012288312649</v>
      </c>
      <c r="E1639" s="16"/>
      <c r="F1639" s="17" t="str" cm="1">
        <f t="array" ref="F1639">_xlfn.IFS( E1639 = "", "-", E1639&lt;=1000, 10, E1639 &lt;=2000, 20,E1639 &lt;=3000,30, E1639 &lt;=4000,40, E1639 &lt;=5000,50,E1639 &lt;=6000,60,E1639 &lt;=7000,70, E1639 &lt;=8000,80, E1639 &lt;=9000,90, E1639 &lt;=10000,100, E1639 &lt;=11000,110,  E1639 &lt;=12000,120,  E1639 &lt;=13000,130,  E1639 &lt;=14000,140,  E1639 &lt;=15000,150,  E1639 &lt;=16000,160,E1639 &lt;=17000,170,E1639 &lt;=18000,180,E1639 &lt;=19000,190,E1639 &lt;=19000,190, E1639 &lt;=33000,330)</f>
        <v>-</v>
      </c>
      <c r="G1639" s="17">
        <v>1000</v>
      </c>
      <c r="H1639" s="17" cm="1">
        <f t="array" ref="H1639">_xlfn.IFS( G1639 = "", "-", G1639&lt;=1000, 10, G1639 &lt;=2000, 20,G1639 &lt;=3000,30, G1639 &lt;=4000,40, G1639 &lt;=5000,50,G1639 &lt;=6000,60,G1639 &lt;=7000,70, G1639 &lt;=8000,80, G1639 &lt;=9000,90, G1639 &lt;=10000,100, G1639 &lt;=11000,110,  G1639 &lt;=12000,120,  G1639 &lt;=13000,130,  G1639 &lt;=14000,140,  G1639 &lt;=15000,150,  G1639 &lt;=16000,160,  G1639 &lt;=17000,170,  G1639 &lt;=18000,180,  G1639 &lt;=42000,420,  G1639 &lt;=43000,430,  G1639 &lt;=46000,460,  G1639 &lt;=47000,470)</f>
        <v>10</v>
      </c>
    </row>
    <row r="1640" spans="1:8" s="18" customFormat="1" x14ac:dyDescent="0.2">
      <c r="A1640" s="19" t="s">
        <v>2383</v>
      </c>
      <c r="B1640" s="20" t="s">
        <v>472</v>
      </c>
      <c r="C1640" s="23">
        <v>9753448029</v>
      </c>
      <c r="D1640" s="21">
        <v>9012288318912</v>
      </c>
      <c r="E1640" s="22"/>
      <c r="F1640" s="23" t="str" cm="1">
        <f t="array" ref="F1640">_xlfn.IFS( E1640 = "", "-", E1640&lt;=1000, 10, E1640 &lt;=2000, 20,E1640 &lt;=3000,30, E1640 &lt;=4000,40, E1640 &lt;=5000,50,E1640 &lt;=6000,60,E1640 &lt;=7000,70, E1640 &lt;=8000,80, E1640 &lt;=9000,90, E1640 &lt;=10000,100, E1640 &lt;=11000,110,  E1640 &lt;=12000,120,  E1640 &lt;=13000,130,  E1640 &lt;=14000,140,  E1640 &lt;=15000,150,  E1640 &lt;=16000,160,E1640 &lt;=17000,170,E1640 &lt;=18000,180,E1640 &lt;=19000,190,E1640 &lt;=19000,190, E1640 &lt;=33000,330)</f>
        <v>-</v>
      </c>
      <c r="G1640" s="23">
        <v>1100</v>
      </c>
      <c r="H1640" s="23" cm="1">
        <f t="array" ref="H1640">_xlfn.IFS( G1640 = "", "-", G1640&lt;=1000, 10, G1640 &lt;=2000, 20,G1640 &lt;=3000,30, G1640 &lt;=4000,40, G1640 &lt;=5000,50,G1640 &lt;=6000,60,G1640 &lt;=7000,70, G1640 &lt;=8000,80, G1640 &lt;=9000,90, G1640 &lt;=10000,100, G1640 &lt;=11000,110,  G1640 &lt;=12000,120,  G1640 &lt;=13000,130,  G1640 &lt;=14000,140,  G1640 &lt;=15000,150,  G1640 &lt;=16000,160,  G1640 &lt;=17000,170,  G1640 &lt;=18000,180,  G1640 &lt;=42000,420,  G1640 &lt;=43000,430,  G1640 &lt;=46000,460,  G1640 &lt;=47000,470)</f>
        <v>20</v>
      </c>
    </row>
    <row r="1641" spans="1:8" s="18" customFormat="1" x14ac:dyDescent="0.2">
      <c r="A1641" s="13" t="s">
        <v>2384</v>
      </c>
      <c r="B1641" s="14" t="s">
        <v>552</v>
      </c>
      <c r="C1641" s="17">
        <v>9957436323</v>
      </c>
      <c r="D1641" s="15">
        <v>4012288417213</v>
      </c>
      <c r="E1641" s="16"/>
      <c r="F1641" s="17" t="str" cm="1">
        <f t="array" ref="F1641">_xlfn.IFS( E1641 = "", "-", E1641&lt;=1000, 10, E1641 &lt;=2000, 20,E1641 &lt;=3000,30, E1641 &lt;=4000,40, E1641 &lt;=5000,50,E1641 &lt;=6000,60,E1641 &lt;=7000,70, E1641 &lt;=8000,80, E1641 &lt;=9000,90, E1641 &lt;=10000,100, E1641 &lt;=11000,110,  E1641 &lt;=12000,120,  E1641 &lt;=13000,130,  E1641 &lt;=14000,140,  E1641 &lt;=15000,150,  E1641 &lt;=16000,160,E1641 &lt;=17000,170,E1641 &lt;=18000,180,E1641 &lt;=19000,190,E1641 &lt;=19000,190, E1641 &lt;=33000,330)</f>
        <v>-</v>
      </c>
      <c r="G1641" s="17">
        <v>3540</v>
      </c>
      <c r="H1641" s="17" cm="1">
        <f t="array" ref="H1641">_xlfn.IFS( G1641 = "", "-", G1641&lt;=1000, 10, G1641 &lt;=2000, 20,G1641 &lt;=3000,30, G1641 &lt;=4000,40, G1641 &lt;=5000,50,G1641 &lt;=6000,60,G1641 &lt;=7000,70, G1641 &lt;=8000,80, G1641 &lt;=9000,90, G1641 &lt;=10000,100, G1641 &lt;=11000,110,  G1641 &lt;=12000,120,  G1641 &lt;=13000,130,  G1641 &lt;=14000,140,  G1641 &lt;=15000,150,  G1641 &lt;=16000,160,  G1641 &lt;=17000,170,  G1641 &lt;=18000,180,  G1641 &lt;=42000,420,  G1641 &lt;=43000,430,  G1641 &lt;=46000,460,  G1641 &lt;=47000,470)</f>
        <v>40</v>
      </c>
    </row>
    <row r="1642" spans="1:8" s="18" customFormat="1" x14ac:dyDescent="0.2">
      <c r="A1642" s="19" t="s">
        <v>2385</v>
      </c>
      <c r="B1642" s="20" t="s">
        <v>1323</v>
      </c>
      <c r="C1642" s="23">
        <v>9927834359</v>
      </c>
      <c r="D1642" s="21">
        <v>2012289734140</v>
      </c>
      <c r="E1642" s="22"/>
      <c r="F1642" s="23" t="str" cm="1">
        <f t="array" ref="F1642">_xlfn.IFS( E1642 = "", "-", E1642&lt;=1000, 10, E1642 &lt;=2000, 20,E1642 &lt;=3000,30, E1642 &lt;=4000,40, E1642 &lt;=5000,50,E1642 &lt;=6000,60,E1642 &lt;=7000,70, E1642 &lt;=8000,80, E1642 &lt;=9000,90, E1642 &lt;=10000,100, E1642 &lt;=11000,110,  E1642 &lt;=12000,120,  E1642 &lt;=13000,130,  E1642 &lt;=14000,140,  E1642 &lt;=15000,150,  E1642 &lt;=16000,160,E1642 &lt;=17000,170,E1642 &lt;=18000,180,E1642 &lt;=19000,190,E1642 &lt;=19000,190, E1642 &lt;=33000,330)</f>
        <v>-</v>
      </c>
      <c r="G1642" s="23">
        <v>1520</v>
      </c>
      <c r="H1642" s="23" cm="1">
        <f t="array" ref="H1642">_xlfn.IFS( G1642 = "", "-", G1642&lt;=1000, 10, G1642 &lt;=2000, 20,G1642 &lt;=3000,30, G1642 &lt;=4000,40, G1642 &lt;=5000,50,G1642 &lt;=6000,60,G1642 &lt;=7000,70, G1642 &lt;=8000,80, G1642 &lt;=9000,90, G1642 &lt;=10000,100, G1642 &lt;=11000,110,  G1642 &lt;=12000,120,  G1642 &lt;=13000,130,  G1642 &lt;=14000,140,  G1642 &lt;=15000,150,  G1642 &lt;=16000,160,  G1642 &lt;=17000,170,  G1642 &lt;=18000,180,  G1642 &lt;=42000,420,  G1642 &lt;=43000,430,  G1642 &lt;=46000,460,  G1642 &lt;=47000,470)</f>
        <v>20</v>
      </c>
    </row>
    <row r="1643" spans="1:8" s="18" customFormat="1" x14ac:dyDescent="0.2">
      <c r="A1643" s="13" t="s">
        <v>2386</v>
      </c>
      <c r="B1643" s="14" t="s">
        <v>677</v>
      </c>
      <c r="C1643" s="17">
        <v>9515204267</v>
      </c>
      <c r="D1643" s="15">
        <v>2012292708586</v>
      </c>
      <c r="E1643" s="16"/>
      <c r="F1643" s="17" t="str" cm="1">
        <f t="array" ref="F1643">_xlfn.IFS( E1643 = "", "-", E1643&lt;=1000, 10, E1643 &lt;=2000, 20,E1643 &lt;=3000,30, E1643 &lt;=4000,40, E1643 &lt;=5000,50,E1643 &lt;=6000,60,E1643 &lt;=7000,70, E1643 &lt;=8000,80, E1643 &lt;=9000,90, E1643 &lt;=10000,100, E1643 &lt;=11000,110,  E1643 &lt;=12000,120,  E1643 &lt;=13000,130,  E1643 &lt;=14000,140,  E1643 &lt;=15000,150,  E1643 &lt;=16000,160,E1643 &lt;=17000,170,E1643 &lt;=18000,180,E1643 &lt;=19000,190,E1643 &lt;=19000,190, E1643 &lt;=33000,330)</f>
        <v>-</v>
      </c>
      <c r="G1643" s="17">
        <v>460</v>
      </c>
      <c r="H1643" s="17" cm="1">
        <f t="array" ref="H1643">_xlfn.IFS( G1643 = "", "-", G1643&lt;=1000, 10, G1643 &lt;=2000, 20,G1643 &lt;=3000,30, G1643 &lt;=4000,40, G1643 &lt;=5000,50,G1643 &lt;=6000,60,G1643 &lt;=7000,70, G1643 &lt;=8000,80, G1643 &lt;=9000,90, G1643 &lt;=10000,100, G1643 &lt;=11000,110,  G1643 &lt;=12000,120,  G1643 &lt;=13000,130,  G1643 &lt;=14000,140,  G1643 &lt;=15000,150,  G1643 &lt;=16000,160,  G1643 &lt;=17000,170,  G1643 &lt;=18000,180,  G1643 &lt;=42000,420,  G1643 &lt;=43000,430,  G1643 &lt;=46000,460,  G1643 &lt;=47000,470)</f>
        <v>10</v>
      </c>
    </row>
    <row r="1644" spans="1:8" s="18" customFormat="1" x14ac:dyDescent="0.2">
      <c r="A1644" s="19" t="s">
        <v>2387</v>
      </c>
      <c r="B1644" s="20" t="s">
        <v>2388</v>
      </c>
      <c r="C1644" s="23">
        <v>9353794083</v>
      </c>
      <c r="D1644" s="21">
        <v>4012294291247</v>
      </c>
      <c r="E1644" s="22">
        <v>100</v>
      </c>
      <c r="F1644" s="23" cm="1">
        <f t="array" ref="F1644">_xlfn.IFS( E1644 = "", "-", E1644&lt;=1000, 10, E1644 &lt;=2000, 20,E1644 &lt;=3000,30, E1644 &lt;=4000,40, E1644 &lt;=5000,50,E1644 &lt;=6000,60,E1644 &lt;=7000,70, E1644 &lt;=8000,80, E1644 &lt;=9000,90, E1644 &lt;=10000,100, E1644 &lt;=11000,110,  E1644 &lt;=12000,120,  E1644 &lt;=13000,130,  E1644 &lt;=14000,140,  E1644 &lt;=15000,150,  E1644 &lt;=16000,160,E1644 &lt;=17000,170,E1644 &lt;=18000,180,E1644 &lt;=19000,190,E1644 &lt;=19000,190, E1644 &lt;=33000,330)</f>
        <v>10</v>
      </c>
      <c r="G1644" s="23"/>
      <c r="H1644" s="23" t="str" cm="1">
        <f t="array" ref="H1644">_xlfn.IFS( G1644 = "", "-", G1644&lt;=1000, 10, G1644 &lt;=2000, 20,G1644 &lt;=3000,30, G1644 &lt;=4000,40, G1644 &lt;=5000,50,G1644 &lt;=6000,60,G1644 &lt;=7000,70, G1644 &lt;=8000,80, G1644 &lt;=9000,90, G1644 &lt;=10000,100, G1644 &lt;=11000,110,  G1644 &lt;=12000,120,  G1644 &lt;=13000,130,  G1644 &lt;=14000,140,  G1644 &lt;=15000,150,  G1644 &lt;=16000,160,  G1644 &lt;=17000,170,  G1644 &lt;=18000,180,  G1644 &lt;=42000,420,  G1644 &lt;=43000,430,  G1644 &lt;=46000,460,  G1644 &lt;=47000,470)</f>
        <v>-</v>
      </c>
    </row>
    <row r="1645" spans="1:8" s="18" customFormat="1" x14ac:dyDescent="0.2">
      <c r="A1645" s="13" t="s">
        <v>2389</v>
      </c>
      <c r="B1645" s="14" t="s">
        <v>2363</v>
      </c>
      <c r="C1645" s="17">
        <v>9674395547</v>
      </c>
      <c r="D1645" s="15">
        <v>4012294477169</v>
      </c>
      <c r="E1645" s="16">
        <v>200</v>
      </c>
      <c r="F1645" s="17" cm="1">
        <f t="array" ref="F1645">_xlfn.IFS( E1645 = "", "-", E1645&lt;=1000, 10, E1645 &lt;=2000, 20,E1645 &lt;=3000,30, E1645 &lt;=4000,40, E1645 &lt;=5000,50,E1645 &lt;=6000,60,E1645 &lt;=7000,70, E1645 &lt;=8000,80, E1645 &lt;=9000,90, E1645 &lt;=10000,100, E1645 &lt;=11000,110,  E1645 &lt;=12000,120,  E1645 &lt;=13000,130,  E1645 &lt;=14000,140,  E1645 &lt;=15000,150,  E1645 &lt;=16000,160,E1645 &lt;=17000,170,E1645 &lt;=18000,180,E1645 &lt;=19000,190,E1645 &lt;=19000,190, E1645 &lt;=33000,330)</f>
        <v>10</v>
      </c>
      <c r="G1645" s="17"/>
      <c r="H1645" s="17" t="str" cm="1">
        <f t="array" ref="H1645">_xlfn.IFS( G1645 = "", "-", G1645&lt;=1000, 10, G1645 &lt;=2000, 20,G1645 &lt;=3000,30, G1645 &lt;=4000,40, G1645 &lt;=5000,50,G1645 &lt;=6000,60,G1645 &lt;=7000,70, G1645 &lt;=8000,80, G1645 &lt;=9000,90, G1645 &lt;=10000,100, G1645 &lt;=11000,110,  G1645 &lt;=12000,120,  G1645 &lt;=13000,130,  G1645 &lt;=14000,140,  G1645 &lt;=15000,150,  G1645 &lt;=16000,160,  G1645 &lt;=17000,170,  G1645 &lt;=18000,180,  G1645 &lt;=42000,420,  G1645 &lt;=43000,430,  G1645 &lt;=46000,460,  G1645 &lt;=47000,470)</f>
        <v>-</v>
      </c>
    </row>
    <row r="1646" spans="1:8" s="18" customFormat="1" x14ac:dyDescent="0.2">
      <c r="A1646" s="19" t="s">
        <v>2390</v>
      </c>
      <c r="B1646" s="20" t="s">
        <v>2363</v>
      </c>
      <c r="C1646" s="23">
        <v>9674395547</v>
      </c>
      <c r="D1646" s="21">
        <v>4012295250840</v>
      </c>
      <c r="E1646" s="22">
        <v>300</v>
      </c>
      <c r="F1646" s="23" cm="1">
        <f t="array" ref="F1646">_xlfn.IFS( E1646 = "", "-", E1646&lt;=1000, 10, E1646 &lt;=2000, 20,E1646 &lt;=3000,30, E1646 &lt;=4000,40, E1646 &lt;=5000,50,E1646 &lt;=6000,60,E1646 &lt;=7000,70, E1646 &lt;=8000,80, E1646 &lt;=9000,90, E1646 &lt;=10000,100, E1646 &lt;=11000,110,  E1646 &lt;=12000,120,  E1646 &lt;=13000,130,  E1646 &lt;=14000,140,  E1646 &lt;=15000,150,  E1646 &lt;=16000,160,E1646 &lt;=17000,170,E1646 &lt;=18000,180,E1646 &lt;=19000,190,E1646 &lt;=19000,190, E1646 &lt;=33000,330)</f>
        <v>10</v>
      </c>
      <c r="G1646" s="23"/>
      <c r="H1646" s="23" t="str" cm="1">
        <f t="array" ref="H1646">_xlfn.IFS( G1646 = "", "-", G1646&lt;=1000, 10, G1646 &lt;=2000, 20,G1646 &lt;=3000,30, G1646 &lt;=4000,40, G1646 &lt;=5000,50,G1646 &lt;=6000,60,G1646 &lt;=7000,70, G1646 &lt;=8000,80, G1646 &lt;=9000,90, G1646 &lt;=10000,100, G1646 &lt;=11000,110,  G1646 &lt;=12000,120,  G1646 &lt;=13000,130,  G1646 &lt;=14000,140,  G1646 &lt;=15000,150,  G1646 &lt;=16000,160,  G1646 &lt;=17000,170,  G1646 &lt;=18000,180,  G1646 &lt;=42000,420,  G1646 &lt;=43000,430,  G1646 &lt;=46000,460,  G1646 &lt;=47000,470)</f>
        <v>-</v>
      </c>
    </row>
    <row r="1647" spans="1:8" s="18" customFormat="1" x14ac:dyDescent="0.2">
      <c r="A1647" s="13" t="s">
        <v>2391</v>
      </c>
      <c r="B1647" s="14" t="s">
        <v>2363</v>
      </c>
      <c r="C1647" s="17">
        <v>9674395547</v>
      </c>
      <c r="D1647" s="15">
        <v>4012297569093</v>
      </c>
      <c r="E1647" s="16">
        <v>320</v>
      </c>
      <c r="F1647" s="17" cm="1">
        <f t="array" ref="F1647">_xlfn.IFS( E1647 = "", "-", E1647&lt;=1000, 10, E1647 &lt;=2000, 20,E1647 &lt;=3000,30, E1647 &lt;=4000,40, E1647 &lt;=5000,50,E1647 &lt;=6000,60,E1647 &lt;=7000,70, E1647 &lt;=8000,80, E1647 &lt;=9000,90, E1647 &lt;=10000,100, E1647 &lt;=11000,110,  E1647 &lt;=12000,120,  E1647 &lt;=13000,130,  E1647 &lt;=14000,140,  E1647 &lt;=15000,150,  E1647 &lt;=16000,160,E1647 &lt;=17000,170,E1647 &lt;=18000,180,E1647 &lt;=19000,190,E1647 &lt;=19000,190, E1647 &lt;=33000,330)</f>
        <v>10</v>
      </c>
      <c r="G1647" s="17"/>
      <c r="H1647" s="17" t="str" cm="1">
        <f t="array" ref="H1647">_xlfn.IFS( G1647 = "", "-", G1647&lt;=1000, 10, G1647 &lt;=2000, 20,G1647 &lt;=3000,30, G1647 &lt;=4000,40, G1647 &lt;=5000,50,G1647 &lt;=6000,60,G1647 &lt;=7000,70, G1647 &lt;=8000,80, G1647 &lt;=9000,90, G1647 &lt;=10000,100, G1647 &lt;=11000,110,  G1647 &lt;=12000,120,  G1647 &lt;=13000,130,  G1647 &lt;=14000,140,  G1647 &lt;=15000,150,  G1647 &lt;=16000,160,  G1647 &lt;=17000,170,  G1647 &lt;=18000,180,  G1647 &lt;=42000,420,  G1647 &lt;=43000,430,  G1647 &lt;=46000,460,  G1647 &lt;=47000,470)</f>
        <v>-</v>
      </c>
    </row>
    <row r="1648" spans="1:8" s="18" customFormat="1" x14ac:dyDescent="0.2">
      <c r="A1648" s="19" t="s">
        <v>2392</v>
      </c>
      <c r="B1648" s="20" t="s">
        <v>2393</v>
      </c>
      <c r="C1648" s="23">
        <v>9056714142</v>
      </c>
      <c r="D1648" s="21">
        <v>7012303924626</v>
      </c>
      <c r="E1648" s="22"/>
      <c r="F1648" s="23" t="str" cm="1">
        <f t="array" ref="F1648">_xlfn.IFS( E1648 = "", "-", E1648&lt;=1000, 10, E1648 &lt;=2000, 20,E1648 &lt;=3000,30, E1648 &lt;=4000,40, E1648 &lt;=5000,50,E1648 &lt;=6000,60,E1648 &lt;=7000,70, E1648 &lt;=8000,80, E1648 &lt;=9000,90, E1648 &lt;=10000,100, E1648 &lt;=11000,110,  E1648 &lt;=12000,120,  E1648 &lt;=13000,130,  E1648 &lt;=14000,140,  E1648 &lt;=15000,150,  E1648 &lt;=16000,160,E1648 &lt;=17000,170,E1648 &lt;=18000,180,E1648 &lt;=19000,190,E1648 &lt;=19000,190, E1648 &lt;=33000,330)</f>
        <v>-</v>
      </c>
      <c r="G1648" s="23">
        <v>1500</v>
      </c>
      <c r="H1648" s="23" cm="1">
        <f t="array" ref="H1648">_xlfn.IFS( G1648 = "", "-", G1648&lt;=1000, 10, G1648 &lt;=2000, 20,G1648 &lt;=3000,30, G1648 &lt;=4000,40, G1648 &lt;=5000,50,G1648 &lt;=6000,60,G1648 &lt;=7000,70, G1648 &lt;=8000,80, G1648 &lt;=9000,90, G1648 &lt;=10000,100, G1648 &lt;=11000,110,  G1648 &lt;=12000,120,  G1648 &lt;=13000,130,  G1648 &lt;=14000,140,  G1648 &lt;=15000,150,  G1648 &lt;=16000,160,  G1648 &lt;=17000,170,  G1648 &lt;=18000,180,  G1648 &lt;=42000,420,  G1648 &lt;=43000,430,  G1648 &lt;=46000,460,  G1648 &lt;=47000,470)</f>
        <v>20</v>
      </c>
    </row>
    <row r="1649" spans="1:8" s="18" customFormat="1" x14ac:dyDescent="0.2">
      <c r="A1649" s="13" t="s">
        <v>2394</v>
      </c>
      <c r="B1649" s="14" t="s">
        <v>1467</v>
      </c>
      <c r="C1649" s="17">
        <v>9603412447</v>
      </c>
      <c r="D1649" s="15">
        <v>7012304502040</v>
      </c>
      <c r="E1649" s="16">
        <v>1000</v>
      </c>
      <c r="F1649" s="17" cm="1">
        <f t="array" ref="F1649">_xlfn.IFS( E1649 = "", "-", E1649&lt;=1000, 10, E1649 &lt;=2000, 20,E1649 &lt;=3000,30, E1649 &lt;=4000,40, E1649 &lt;=5000,50,E1649 &lt;=6000,60,E1649 &lt;=7000,70, E1649 &lt;=8000,80, E1649 &lt;=9000,90, E1649 &lt;=10000,100, E1649 &lt;=11000,110,  E1649 &lt;=12000,120,  E1649 &lt;=13000,130,  E1649 &lt;=14000,140,  E1649 &lt;=15000,150,  E1649 &lt;=16000,160,E1649 &lt;=17000,170,E1649 &lt;=18000,180,E1649 &lt;=19000,190,E1649 &lt;=19000,190, E1649 &lt;=33000,330)</f>
        <v>10</v>
      </c>
      <c r="G1649" s="17"/>
      <c r="H1649" s="17" t="str" cm="1">
        <f t="array" ref="H1649">_xlfn.IFS( G1649 = "", "-", G1649&lt;=1000, 10, G1649 &lt;=2000, 20,G1649 &lt;=3000,30, G1649 &lt;=4000,40, G1649 &lt;=5000,50,G1649 &lt;=6000,60,G1649 &lt;=7000,70, G1649 &lt;=8000,80, G1649 &lt;=9000,90, G1649 &lt;=10000,100, G1649 &lt;=11000,110,  G1649 &lt;=12000,120,  G1649 &lt;=13000,130,  G1649 &lt;=14000,140,  G1649 &lt;=15000,150,  G1649 &lt;=16000,160,  G1649 &lt;=17000,170,  G1649 &lt;=18000,180,  G1649 &lt;=42000,420,  G1649 &lt;=43000,430,  G1649 &lt;=46000,460,  G1649 &lt;=47000,470)</f>
        <v>-</v>
      </c>
    </row>
    <row r="1650" spans="1:8" s="18" customFormat="1" x14ac:dyDescent="0.2">
      <c r="A1650" s="19" t="s">
        <v>2394</v>
      </c>
      <c r="B1650" s="20" t="s">
        <v>2261</v>
      </c>
      <c r="C1650" s="23">
        <v>9656452580</v>
      </c>
      <c r="D1650" s="21">
        <v>4012304504329</v>
      </c>
      <c r="E1650" s="22"/>
      <c r="F1650" s="23" t="str" cm="1">
        <f t="array" ref="F1650">_xlfn.IFS( E1650 = "", "-", E1650&lt;=1000, 10, E1650 &lt;=2000, 20,E1650 &lt;=3000,30, E1650 &lt;=4000,40, E1650 &lt;=5000,50,E1650 &lt;=6000,60,E1650 &lt;=7000,70, E1650 &lt;=8000,80, E1650 &lt;=9000,90, E1650 &lt;=10000,100, E1650 &lt;=11000,110,  E1650 &lt;=12000,120,  E1650 &lt;=13000,130,  E1650 &lt;=14000,140,  E1650 &lt;=15000,150,  E1650 &lt;=16000,160,E1650 &lt;=17000,170,E1650 &lt;=18000,180,E1650 &lt;=19000,190,E1650 &lt;=19000,190, E1650 &lt;=33000,330)</f>
        <v>-</v>
      </c>
      <c r="G1650" s="23">
        <v>150</v>
      </c>
      <c r="H1650" s="23" cm="1">
        <f t="array" ref="H1650">_xlfn.IFS( G1650 = "", "-", G1650&lt;=1000, 10, G1650 &lt;=2000, 20,G1650 &lt;=3000,30, G1650 &lt;=4000,40, G1650 &lt;=5000,50,G1650 &lt;=6000,60,G1650 &lt;=7000,70, G1650 &lt;=8000,80, G1650 &lt;=9000,90, G1650 &lt;=10000,100, G1650 &lt;=11000,110,  G1650 &lt;=12000,120,  G1650 &lt;=13000,130,  G1650 &lt;=14000,140,  G1650 &lt;=15000,150,  G1650 &lt;=16000,160,  G1650 &lt;=17000,170,  G1650 &lt;=18000,180,  G1650 &lt;=42000,420,  G1650 &lt;=43000,430,  G1650 &lt;=46000,460,  G1650 &lt;=47000,470)</f>
        <v>10</v>
      </c>
    </row>
    <row r="1651" spans="1:8" s="18" customFormat="1" x14ac:dyDescent="0.2">
      <c r="A1651" s="13" t="s">
        <v>2395</v>
      </c>
      <c r="B1651" s="14" t="s">
        <v>1323</v>
      </c>
      <c r="C1651" s="17">
        <v>9927834359</v>
      </c>
      <c r="D1651" s="15">
        <v>2012308983055</v>
      </c>
      <c r="E1651" s="16"/>
      <c r="F1651" s="17" t="str" cm="1">
        <f t="array" ref="F1651">_xlfn.IFS( E1651 = "", "-", E1651&lt;=1000, 10, E1651 &lt;=2000, 20,E1651 &lt;=3000,30, E1651 &lt;=4000,40, E1651 &lt;=5000,50,E1651 &lt;=6000,60,E1651 &lt;=7000,70, E1651 &lt;=8000,80, E1651 &lt;=9000,90, E1651 &lt;=10000,100, E1651 &lt;=11000,110,  E1651 &lt;=12000,120,  E1651 &lt;=13000,130,  E1651 &lt;=14000,140,  E1651 &lt;=15000,150,  E1651 &lt;=16000,160,E1651 &lt;=17000,170,E1651 &lt;=18000,180,E1651 &lt;=19000,190,E1651 &lt;=19000,190, E1651 &lt;=33000,330)</f>
        <v>-</v>
      </c>
      <c r="G1651" s="17">
        <v>2330</v>
      </c>
      <c r="H1651" s="17" cm="1">
        <f t="array" ref="H1651">_xlfn.IFS( G1651 = "", "-", G1651&lt;=1000, 10, G1651 &lt;=2000, 20,G1651 &lt;=3000,30, G1651 &lt;=4000,40, G1651 &lt;=5000,50,G1651 &lt;=6000,60,G1651 &lt;=7000,70, G1651 &lt;=8000,80, G1651 &lt;=9000,90, G1651 &lt;=10000,100, G1651 &lt;=11000,110,  G1651 &lt;=12000,120,  G1651 &lt;=13000,130,  G1651 &lt;=14000,140,  G1651 &lt;=15000,150,  G1651 &lt;=16000,160,  G1651 &lt;=17000,170,  G1651 &lt;=18000,180,  G1651 &lt;=42000,420,  G1651 &lt;=43000,430,  G1651 &lt;=46000,460,  G1651 &lt;=47000,470)</f>
        <v>30</v>
      </c>
    </row>
    <row r="1652" spans="1:8" s="18" customFormat="1" x14ac:dyDescent="0.2">
      <c r="A1652" s="19" t="s">
        <v>2396</v>
      </c>
      <c r="B1652" s="20" t="s">
        <v>609</v>
      </c>
      <c r="C1652" s="23" t="s">
        <v>331</v>
      </c>
      <c r="D1652" s="21">
        <v>4012324893774</v>
      </c>
      <c r="E1652" s="22"/>
      <c r="F1652" s="23" t="str" cm="1">
        <f t="array" ref="F1652">_xlfn.IFS( E1652 = "", "-", E1652&lt;=1000, 10, E1652 &lt;=2000, 20,E1652 &lt;=3000,30, E1652 &lt;=4000,40, E1652 &lt;=5000,50,E1652 &lt;=6000,60,E1652 &lt;=7000,70, E1652 &lt;=8000,80, E1652 &lt;=9000,90, E1652 &lt;=10000,100, E1652 &lt;=11000,110,  E1652 &lt;=12000,120,  E1652 &lt;=13000,130,  E1652 &lt;=14000,140,  E1652 &lt;=15000,150,  E1652 &lt;=16000,160,E1652 &lt;=17000,170,E1652 &lt;=18000,180,E1652 &lt;=19000,190,E1652 &lt;=19000,190, E1652 &lt;=33000,330)</f>
        <v>-</v>
      </c>
      <c r="G1652" s="23">
        <v>2020</v>
      </c>
      <c r="H1652" s="23" cm="1">
        <f t="array" ref="H1652">_xlfn.IFS( G1652 = "", "-", G1652&lt;=1000, 10, G1652 &lt;=2000, 20,G1652 &lt;=3000,30, G1652 &lt;=4000,40, G1652 &lt;=5000,50,G1652 &lt;=6000,60,G1652 &lt;=7000,70, G1652 &lt;=8000,80, G1652 &lt;=9000,90, G1652 &lt;=10000,100, G1652 &lt;=11000,110,  G1652 &lt;=12000,120,  G1652 &lt;=13000,130,  G1652 &lt;=14000,140,  G1652 &lt;=15000,150,  G1652 &lt;=16000,160,  G1652 &lt;=17000,170,  G1652 &lt;=18000,180,  G1652 &lt;=42000,420,  G1652 &lt;=43000,430,  G1652 &lt;=46000,460,  G1652 &lt;=47000,470)</f>
        <v>30</v>
      </c>
    </row>
    <row r="1653" spans="1:8" s="18" customFormat="1" x14ac:dyDescent="0.2">
      <c r="A1653" s="13" t="s">
        <v>2397</v>
      </c>
      <c r="B1653" s="14" t="s">
        <v>1323</v>
      </c>
      <c r="C1653" s="17">
        <v>9927834359</v>
      </c>
      <c r="D1653" s="15">
        <v>2012328652828</v>
      </c>
      <c r="E1653" s="16"/>
      <c r="F1653" s="17" t="str" cm="1">
        <f t="array" ref="F1653">_xlfn.IFS( E1653 = "", "-", E1653&lt;=1000, 10, E1653 &lt;=2000, 20,E1653 &lt;=3000,30, E1653 &lt;=4000,40, E1653 &lt;=5000,50,E1653 &lt;=6000,60,E1653 &lt;=7000,70, E1653 &lt;=8000,80, E1653 &lt;=9000,90, E1653 &lt;=10000,100, E1653 &lt;=11000,110,  E1653 &lt;=12000,120,  E1653 &lt;=13000,130,  E1653 &lt;=14000,140,  E1653 &lt;=15000,150,  E1653 &lt;=16000,160,E1653 &lt;=17000,170,E1653 &lt;=18000,180,E1653 &lt;=19000,190,E1653 &lt;=19000,190, E1653 &lt;=33000,330)</f>
        <v>-</v>
      </c>
      <c r="G1653" s="17">
        <v>2455</v>
      </c>
      <c r="H1653" s="17" cm="1">
        <f t="array" ref="H1653">_xlfn.IFS( G1653 = "", "-", G1653&lt;=1000, 10, G1653 &lt;=2000, 20,G1653 &lt;=3000,30, G1653 &lt;=4000,40, G1653 &lt;=5000,50,G1653 &lt;=6000,60,G1653 &lt;=7000,70, G1653 &lt;=8000,80, G1653 &lt;=9000,90, G1653 &lt;=10000,100, G1653 &lt;=11000,110,  G1653 &lt;=12000,120,  G1653 &lt;=13000,130,  G1653 &lt;=14000,140,  G1653 &lt;=15000,150,  G1653 &lt;=16000,160,  G1653 &lt;=17000,170,  G1653 &lt;=18000,180,  G1653 &lt;=42000,420,  G1653 &lt;=43000,430,  G1653 &lt;=46000,460,  G1653 &lt;=47000,470)</f>
        <v>30</v>
      </c>
    </row>
    <row r="1654" spans="1:8" s="18" customFormat="1" x14ac:dyDescent="0.2">
      <c r="A1654" s="19" t="s">
        <v>2398</v>
      </c>
      <c r="B1654" s="20" t="s">
        <v>2399</v>
      </c>
      <c r="C1654" s="23">
        <v>9155931450</v>
      </c>
      <c r="D1654" s="21">
        <v>4012335732587</v>
      </c>
      <c r="E1654" s="22">
        <v>3000</v>
      </c>
      <c r="F1654" s="23" cm="1">
        <f t="array" ref="F1654">_xlfn.IFS( E1654 = "", "-", E1654&lt;=1000, 10, E1654 &lt;=2000, 20,E1654 &lt;=3000,30, E1654 &lt;=4000,40, E1654 &lt;=5000,50,E1654 &lt;=6000,60,E1654 &lt;=7000,70, E1654 &lt;=8000,80, E1654 &lt;=9000,90, E1654 &lt;=10000,100, E1654 &lt;=11000,110,  E1654 &lt;=12000,120,  E1654 &lt;=13000,130,  E1654 &lt;=14000,140,  E1654 &lt;=15000,150,  E1654 &lt;=16000,160,E1654 &lt;=17000,170,E1654 &lt;=18000,180,E1654 &lt;=19000,190,E1654 &lt;=19000,190, E1654 &lt;=33000,330)</f>
        <v>30</v>
      </c>
      <c r="G1654" s="23"/>
      <c r="H1654" s="23" t="str" cm="1">
        <f t="array" ref="H1654">_xlfn.IFS( G1654 = "", "-", G1654&lt;=1000, 10, G1654 &lt;=2000, 20,G1654 &lt;=3000,30, G1654 &lt;=4000,40, G1654 &lt;=5000,50,G1654 &lt;=6000,60,G1654 &lt;=7000,70, G1654 &lt;=8000,80, G1654 &lt;=9000,90, G1654 &lt;=10000,100, G1654 &lt;=11000,110,  G1654 &lt;=12000,120,  G1654 &lt;=13000,130,  G1654 &lt;=14000,140,  G1654 &lt;=15000,150,  G1654 &lt;=16000,160,  G1654 &lt;=17000,170,  G1654 &lt;=18000,180,  G1654 &lt;=42000,420,  G1654 &lt;=43000,430,  G1654 &lt;=46000,460,  G1654 &lt;=47000,470)</f>
        <v>-</v>
      </c>
    </row>
    <row r="1655" spans="1:8" s="18" customFormat="1" x14ac:dyDescent="0.2">
      <c r="A1655" s="13" t="s">
        <v>2400</v>
      </c>
      <c r="B1655" s="14" t="s">
        <v>404</v>
      </c>
      <c r="C1655" s="17">
        <v>9352205048</v>
      </c>
      <c r="D1655" s="15">
        <v>5012336735118</v>
      </c>
      <c r="E1655" s="16"/>
      <c r="F1655" s="17" t="str" cm="1">
        <f t="array" ref="F1655">_xlfn.IFS( E1655 = "", "-", E1655&lt;=1000, 10, E1655 &lt;=2000, 20,E1655 &lt;=3000,30, E1655 &lt;=4000,40, E1655 &lt;=5000,50,E1655 &lt;=6000,60,E1655 &lt;=7000,70, E1655 &lt;=8000,80, E1655 &lt;=9000,90, E1655 &lt;=10000,100, E1655 &lt;=11000,110,  E1655 &lt;=12000,120,  E1655 &lt;=13000,130,  E1655 &lt;=14000,140,  E1655 &lt;=15000,150,  E1655 &lt;=16000,160,E1655 &lt;=17000,170,E1655 &lt;=18000,180,E1655 &lt;=19000,190,E1655 &lt;=19000,190, E1655 &lt;=33000,330)</f>
        <v>-</v>
      </c>
      <c r="G1655" s="17">
        <v>105</v>
      </c>
      <c r="H1655" s="17" cm="1">
        <f t="array" ref="H1655">_xlfn.IFS( G1655 = "", "-", G1655&lt;=1000, 10, G1655 &lt;=2000, 20,G1655 &lt;=3000,30, G1655 &lt;=4000,40, G1655 &lt;=5000,50,G1655 &lt;=6000,60,G1655 &lt;=7000,70, G1655 &lt;=8000,80, G1655 &lt;=9000,90, G1655 &lt;=10000,100, G1655 &lt;=11000,110,  G1655 &lt;=12000,120,  G1655 &lt;=13000,130,  G1655 &lt;=14000,140,  G1655 &lt;=15000,150,  G1655 &lt;=16000,160,  G1655 &lt;=17000,170,  G1655 &lt;=18000,180,  G1655 &lt;=42000,420,  G1655 &lt;=43000,430,  G1655 &lt;=46000,460,  G1655 &lt;=47000,470)</f>
        <v>10</v>
      </c>
    </row>
    <row r="1656" spans="1:8" s="18" customFormat="1" ht="31.5" x14ac:dyDescent="0.2">
      <c r="A1656" s="19" t="s">
        <v>2401</v>
      </c>
      <c r="B1656" s="20" t="s">
        <v>2402</v>
      </c>
      <c r="C1656" s="23" t="s">
        <v>348</v>
      </c>
      <c r="D1656" s="21">
        <v>4012347812294</v>
      </c>
      <c r="E1656" s="22"/>
      <c r="F1656" s="23" t="str" cm="1">
        <f t="array" ref="F1656">_xlfn.IFS( E1656 = "", "-", E1656&lt;=1000, 10, E1656 &lt;=2000, 20,E1656 &lt;=3000,30, E1656 &lt;=4000,40, E1656 &lt;=5000,50,E1656 &lt;=6000,60,E1656 &lt;=7000,70, E1656 &lt;=8000,80, E1656 &lt;=9000,90, E1656 &lt;=10000,100, E1656 &lt;=11000,110,  E1656 &lt;=12000,120,  E1656 &lt;=13000,130,  E1656 &lt;=14000,140,  E1656 &lt;=15000,150,  E1656 &lt;=16000,160,E1656 &lt;=17000,170,E1656 &lt;=18000,180,E1656 &lt;=19000,190,E1656 &lt;=19000,190, E1656 &lt;=33000,330)</f>
        <v>-</v>
      </c>
      <c r="G1656" s="23">
        <v>2000</v>
      </c>
      <c r="H1656" s="23" cm="1">
        <f t="array" ref="H1656">_xlfn.IFS( G1656 = "", "-", G1656&lt;=1000, 10, G1656 &lt;=2000, 20,G1656 &lt;=3000,30, G1656 &lt;=4000,40, G1656 &lt;=5000,50,G1656 &lt;=6000,60,G1656 &lt;=7000,70, G1656 &lt;=8000,80, G1656 &lt;=9000,90, G1656 &lt;=10000,100, G1656 &lt;=11000,110,  G1656 &lt;=12000,120,  G1656 &lt;=13000,130,  G1656 &lt;=14000,140,  G1656 &lt;=15000,150,  G1656 &lt;=16000,160,  G1656 &lt;=17000,170,  G1656 &lt;=18000,180,  G1656 &lt;=42000,420,  G1656 &lt;=43000,430,  G1656 &lt;=46000,460,  G1656 &lt;=47000,470)</f>
        <v>20</v>
      </c>
    </row>
    <row r="1657" spans="1:8" s="18" customFormat="1" x14ac:dyDescent="0.2">
      <c r="A1657" s="13" t="s">
        <v>2403</v>
      </c>
      <c r="B1657" s="14" t="s">
        <v>1323</v>
      </c>
      <c r="C1657" s="17">
        <v>9927834359</v>
      </c>
      <c r="D1657" s="15">
        <v>2012349695626</v>
      </c>
      <c r="E1657" s="16"/>
      <c r="F1657" s="17" t="str" cm="1">
        <f t="array" ref="F1657">_xlfn.IFS( E1657 = "", "-", E1657&lt;=1000, 10, E1657 &lt;=2000, 20,E1657 &lt;=3000,30, E1657 &lt;=4000,40, E1657 &lt;=5000,50,E1657 &lt;=6000,60,E1657 &lt;=7000,70, E1657 &lt;=8000,80, E1657 &lt;=9000,90, E1657 &lt;=10000,100, E1657 &lt;=11000,110,  E1657 &lt;=12000,120,  E1657 &lt;=13000,130,  E1657 &lt;=14000,140,  E1657 &lt;=15000,150,  E1657 &lt;=16000,160,E1657 &lt;=17000,170,E1657 &lt;=18000,180,E1657 &lt;=19000,190,E1657 &lt;=19000,190, E1657 &lt;=33000,330)</f>
        <v>-</v>
      </c>
      <c r="G1657" s="17">
        <v>1320</v>
      </c>
      <c r="H1657" s="17" cm="1">
        <f t="array" ref="H1657">_xlfn.IFS( G1657 = "", "-", G1657&lt;=1000, 10, G1657 &lt;=2000, 20,G1657 &lt;=3000,30, G1657 &lt;=4000,40, G1657 &lt;=5000,50,G1657 &lt;=6000,60,G1657 &lt;=7000,70, G1657 &lt;=8000,80, G1657 &lt;=9000,90, G1657 &lt;=10000,100, G1657 &lt;=11000,110,  G1657 &lt;=12000,120,  G1657 &lt;=13000,130,  G1657 &lt;=14000,140,  G1657 &lt;=15000,150,  G1657 &lt;=16000,160,  G1657 &lt;=17000,170,  G1657 &lt;=18000,180,  G1657 &lt;=42000,420,  G1657 &lt;=43000,430,  G1657 &lt;=46000,460,  G1657 &lt;=47000,470)</f>
        <v>20</v>
      </c>
    </row>
    <row r="1658" spans="1:8" s="18" customFormat="1" x14ac:dyDescent="0.2">
      <c r="A1658" s="19" t="s">
        <v>2404</v>
      </c>
      <c r="B1658" s="20" t="s">
        <v>2399</v>
      </c>
      <c r="C1658" s="23">
        <v>9155931450</v>
      </c>
      <c r="D1658" s="21">
        <v>4012349772917</v>
      </c>
      <c r="E1658" s="22">
        <v>1000</v>
      </c>
      <c r="F1658" s="23" cm="1">
        <f t="array" ref="F1658">_xlfn.IFS( E1658 = "", "-", E1658&lt;=1000, 10, E1658 &lt;=2000, 20,E1658 &lt;=3000,30, E1658 &lt;=4000,40, E1658 &lt;=5000,50,E1658 &lt;=6000,60,E1658 &lt;=7000,70, E1658 &lt;=8000,80, E1658 &lt;=9000,90, E1658 &lt;=10000,100, E1658 &lt;=11000,110,  E1658 &lt;=12000,120,  E1658 &lt;=13000,130,  E1658 &lt;=14000,140,  E1658 &lt;=15000,150,  E1658 &lt;=16000,160,E1658 &lt;=17000,170,E1658 &lt;=18000,180,E1658 &lt;=19000,190,E1658 &lt;=19000,190, E1658 &lt;=33000,330)</f>
        <v>10</v>
      </c>
      <c r="G1658" s="23"/>
      <c r="H1658" s="23" t="str" cm="1">
        <f t="array" ref="H1658">_xlfn.IFS( G1658 = "", "-", G1658&lt;=1000, 10, G1658 &lt;=2000, 20,G1658 &lt;=3000,30, G1658 &lt;=4000,40, G1658 &lt;=5000,50,G1658 &lt;=6000,60,G1658 &lt;=7000,70, G1658 &lt;=8000,80, G1658 &lt;=9000,90, G1658 &lt;=10000,100, G1658 &lt;=11000,110,  G1658 &lt;=12000,120,  G1658 &lt;=13000,130,  G1658 &lt;=14000,140,  G1658 &lt;=15000,150,  G1658 &lt;=16000,160,  G1658 &lt;=17000,170,  G1658 &lt;=18000,180,  G1658 &lt;=42000,420,  G1658 &lt;=43000,430,  G1658 &lt;=46000,460,  G1658 &lt;=47000,470)</f>
        <v>-</v>
      </c>
    </row>
    <row r="1659" spans="1:8" s="18" customFormat="1" x14ac:dyDescent="0.2">
      <c r="A1659" s="13" t="s">
        <v>2405</v>
      </c>
      <c r="B1659" s="14" t="s">
        <v>2363</v>
      </c>
      <c r="C1659" s="17">
        <v>9674395547</v>
      </c>
      <c r="D1659" s="15">
        <v>4012349920954</v>
      </c>
      <c r="E1659" s="16">
        <v>100</v>
      </c>
      <c r="F1659" s="17" cm="1">
        <f t="array" ref="F1659">_xlfn.IFS( E1659 = "", "-", E1659&lt;=1000, 10, E1659 &lt;=2000, 20,E1659 &lt;=3000,30, E1659 &lt;=4000,40, E1659 &lt;=5000,50,E1659 &lt;=6000,60,E1659 &lt;=7000,70, E1659 &lt;=8000,80, E1659 &lt;=9000,90, E1659 &lt;=10000,100, E1659 &lt;=11000,110,  E1659 &lt;=12000,120,  E1659 &lt;=13000,130,  E1659 &lt;=14000,140,  E1659 &lt;=15000,150,  E1659 &lt;=16000,160,E1659 &lt;=17000,170,E1659 &lt;=18000,180,E1659 &lt;=19000,190,E1659 &lt;=19000,190, E1659 &lt;=33000,330)</f>
        <v>10</v>
      </c>
      <c r="G1659" s="17"/>
      <c r="H1659" s="17" t="str" cm="1">
        <f t="array" ref="H1659">_xlfn.IFS( G1659 = "", "-", G1659&lt;=1000, 10, G1659 &lt;=2000, 20,G1659 &lt;=3000,30, G1659 &lt;=4000,40, G1659 &lt;=5000,50,G1659 &lt;=6000,60,G1659 &lt;=7000,70, G1659 &lt;=8000,80, G1659 &lt;=9000,90, G1659 &lt;=10000,100, G1659 &lt;=11000,110,  G1659 &lt;=12000,120,  G1659 &lt;=13000,130,  G1659 &lt;=14000,140,  G1659 &lt;=15000,150,  G1659 &lt;=16000,160,  G1659 &lt;=17000,170,  G1659 &lt;=18000,180,  G1659 &lt;=42000,420,  G1659 &lt;=43000,430,  G1659 &lt;=46000,460,  G1659 &lt;=47000,470)</f>
        <v>-</v>
      </c>
    </row>
    <row r="1660" spans="1:8" s="18" customFormat="1" x14ac:dyDescent="0.2">
      <c r="A1660" s="19" t="s">
        <v>2406</v>
      </c>
      <c r="B1660" s="20" t="s">
        <v>1365</v>
      </c>
      <c r="C1660" s="23">
        <v>9754419332</v>
      </c>
      <c r="D1660" s="21">
        <v>4012350833142</v>
      </c>
      <c r="E1660" s="22">
        <v>255</v>
      </c>
      <c r="F1660" s="23" cm="1">
        <f t="array" ref="F1660">_xlfn.IFS( E1660 = "", "-", E1660&lt;=1000, 10, E1660 &lt;=2000, 20,E1660 &lt;=3000,30, E1660 &lt;=4000,40, E1660 &lt;=5000,50,E1660 &lt;=6000,60,E1660 &lt;=7000,70, E1660 &lt;=8000,80, E1660 &lt;=9000,90, E1660 &lt;=10000,100, E1660 &lt;=11000,110,  E1660 &lt;=12000,120,  E1660 &lt;=13000,130,  E1660 &lt;=14000,140,  E1660 &lt;=15000,150,  E1660 &lt;=16000,160,E1660 &lt;=17000,170,E1660 &lt;=18000,180,E1660 &lt;=19000,190,E1660 &lt;=19000,190, E1660 &lt;=33000,330)</f>
        <v>10</v>
      </c>
      <c r="G1660" s="23"/>
      <c r="H1660" s="23" t="str" cm="1">
        <f t="array" ref="H1660">_xlfn.IFS( G1660 = "", "-", G1660&lt;=1000, 10, G1660 &lt;=2000, 20,G1660 &lt;=3000,30, G1660 &lt;=4000,40, G1660 &lt;=5000,50,G1660 &lt;=6000,60,G1660 &lt;=7000,70, G1660 &lt;=8000,80, G1660 &lt;=9000,90, G1660 &lt;=10000,100, G1660 &lt;=11000,110,  G1660 &lt;=12000,120,  G1660 &lt;=13000,130,  G1660 &lt;=14000,140,  G1660 &lt;=15000,150,  G1660 &lt;=16000,160,  G1660 &lt;=17000,170,  G1660 &lt;=18000,180,  G1660 &lt;=42000,420,  G1660 &lt;=43000,430,  G1660 &lt;=46000,460,  G1660 &lt;=47000,470)</f>
        <v>-</v>
      </c>
    </row>
    <row r="1661" spans="1:8" s="18" customFormat="1" x14ac:dyDescent="0.2">
      <c r="A1661" s="13" t="s">
        <v>2407</v>
      </c>
      <c r="B1661" s="14" t="s">
        <v>746</v>
      </c>
      <c r="C1661" s="17">
        <v>9977208148</v>
      </c>
      <c r="D1661" s="15">
        <v>12354995028</v>
      </c>
      <c r="E1661" s="16"/>
      <c r="F1661" s="17" t="str" cm="1">
        <f t="array" ref="F1661">_xlfn.IFS( E1661 = "", "-", E1661&lt;=1000, 10, E1661 &lt;=2000, 20,E1661 &lt;=3000,30, E1661 &lt;=4000,40, E1661 &lt;=5000,50,E1661 &lt;=6000,60,E1661 &lt;=7000,70, E1661 &lt;=8000,80, E1661 &lt;=9000,90, E1661 &lt;=10000,100, E1661 &lt;=11000,110,  E1661 &lt;=12000,120,  E1661 &lt;=13000,130,  E1661 &lt;=14000,140,  E1661 &lt;=15000,150,  E1661 &lt;=16000,160,E1661 &lt;=17000,170,E1661 &lt;=18000,180,E1661 &lt;=19000,190,E1661 &lt;=19000,190, E1661 &lt;=33000,330)</f>
        <v>-</v>
      </c>
      <c r="G1661" s="17">
        <v>3000</v>
      </c>
      <c r="H1661" s="17" cm="1">
        <f t="array" ref="H1661">_xlfn.IFS( G1661 = "", "-", G1661&lt;=1000, 10, G1661 &lt;=2000, 20,G1661 &lt;=3000,30, G1661 &lt;=4000,40, G1661 &lt;=5000,50,G1661 &lt;=6000,60,G1661 &lt;=7000,70, G1661 &lt;=8000,80, G1661 &lt;=9000,90, G1661 &lt;=10000,100, G1661 &lt;=11000,110,  G1661 &lt;=12000,120,  G1661 &lt;=13000,130,  G1661 &lt;=14000,140,  G1661 &lt;=15000,150,  G1661 &lt;=16000,160,  G1661 &lt;=17000,170,  G1661 &lt;=18000,180,  G1661 &lt;=42000,420,  G1661 &lt;=43000,430,  G1661 &lt;=46000,460,  G1661 &lt;=47000,470)</f>
        <v>30</v>
      </c>
    </row>
    <row r="1662" spans="1:8" s="18" customFormat="1" x14ac:dyDescent="0.2">
      <c r="A1662" s="19" t="s">
        <v>2408</v>
      </c>
      <c r="B1662" s="20" t="s">
        <v>558</v>
      </c>
      <c r="C1662" s="23">
        <v>9957436323</v>
      </c>
      <c r="D1662" s="21">
        <v>4012355089853</v>
      </c>
      <c r="E1662" s="22">
        <v>3000</v>
      </c>
      <c r="F1662" s="23" cm="1">
        <f t="array" ref="F1662">_xlfn.IFS( E1662 = "", "-", E1662&lt;=1000, 10, E1662 &lt;=2000, 20,E1662 &lt;=3000,30, E1662 &lt;=4000,40, E1662 &lt;=5000,50,E1662 &lt;=6000,60,E1662 &lt;=7000,70, E1662 &lt;=8000,80, E1662 &lt;=9000,90, E1662 &lt;=10000,100, E1662 &lt;=11000,110,  E1662 &lt;=12000,120,  E1662 &lt;=13000,130,  E1662 &lt;=14000,140,  E1662 &lt;=15000,150,  E1662 &lt;=16000,160,E1662 &lt;=17000,170,E1662 &lt;=18000,180,E1662 &lt;=19000,190,E1662 &lt;=19000,190, E1662 &lt;=33000,330)</f>
        <v>30</v>
      </c>
      <c r="G1662" s="23"/>
      <c r="H1662" s="23" t="str" cm="1">
        <f t="array" ref="H1662">_xlfn.IFS( G1662 = "", "-", G1662&lt;=1000, 10, G1662 &lt;=2000, 20,G1662 &lt;=3000,30, G1662 &lt;=4000,40, G1662 &lt;=5000,50,G1662 &lt;=6000,60,G1662 &lt;=7000,70, G1662 &lt;=8000,80, G1662 &lt;=9000,90, G1662 &lt;=10000,100, G1662 &lt;=11000,110,  G1662 &lt;=12000,120,  G1662 &lt;=13000,130,  G1662 &lt;=14000,140,  G1662 &lt;=15000,150,  G1662 &lt;=16000,160,  G1662 &lt;=17000,170,  G1662 &lt;=18000,180,  G1662 &lt;=42000,420,  G1662 &lt;=43000,430,  G1662 &lt;=46000,460,  G1662 &lt;=47000,470)</f>
        <v>-</v>
      </c>
    </row>
    <row r="1663" spans="1:8" s="18" customFormat="1" x14ac:dyDescent="0.2">
      <c r="A1663" s="13" t="s">
        <v>2409</v>
      </c>
      <c r="B1663" s="14" t="s">
        <v>377</v>
      </c>
      <c r="C1663" s="17">
        <v>9692855067</v>
      </c>
      <c r="D1663" s="15">
        <v>7012366743917</v>
      </c>
      <c r="E1663" s="16"/>
      <c r="F1663" s="17" t="str" cm="1">
        <f t="array" ref="F1663">_xlfn.IFS( E1663 = "", "-", E1663&lt;=1000, 10, E1663 &lt;=2000, 20,E1663 &lt;=3000,30, E1663 &lt;=4000,40, E1663 &lt;=5000,50,E1663 &lt;=6000,60,E1663 &lt;=7000,70, E1663 &lt;=8000,80, E1663 &lt;=9000,90, E1663 &lt;=10000,100, E1663 &lt;=11000,110,  E1663 &lt;=12000,120,  E1663 &lt;=13000,130,  E1663 &lt;=14000,140,  E1663 &lt;=15000,150,  E1663 &lt;=16000,160,E1663 &lt;=17000,170,E1663 &lt;=18000,180,E1663 &lt;=19000,190,E1663 &lt;=19000,190, E1663 &lt;=33000,330)</f>
        <v>-</v>
      </c>
      <c r="G1663" s="17">
        <v>2020</v>
      </c>
      <c r="H1663" s="17" cm="1">
        <f t="array" ref="H1663">_xlfn.IFS( G1663 = "", "-", G1663&lt;=1000, 10, G1663 &lt;=2000, 20,G1663 &lt;=3000,30, G1663 &lt;=4000,40, G1663 &lt;=5000,50,G1663 &lt;=6000,60,G1663 &lt;=7000,70, G1663 &lt;=8000,80, G1663 &lt;=9000,90, G1663 &lt;=10000,100, G1663 &lt;=11000,110,  G1663 &lt;=12000,120,  G1663 &lt;=13000,130,  G1663 &lt;=14000,140,  G1663 &lt;=15000,150,  G1663 &lt;=16000,160,  G1663 &lt;=17000,170,  G1663 &lt;=18000,180,  G1663 &lt;=42000,420,  G1663 &lt;=43000,430,  G1663 &lt;=46000,460,  G1663 &lt;=47000,470)</f>
        <v>30</v>
      </c>
    </row>
    <row r="1664" spans="1:8" s="18" customFormat="1" x14ac:dyDescent="0.2">
      <c r="A1664" s="19" t="s">
        <v>2410</v>
      </c>
      <c r="B1664" s="20" t="s">
        <v>2411</v>
      </c>
      <c r="C1664" s="23">
        <v>9563029953</v>
      </c>
      <c r="D1664" s="21">
        <v>6012366846678</v>
      </c>
      <c r="E1664" s="22"/>
      <c r="F1664" s="23" t="str" cm="1">
        <f t="array" ref="F1664">_xlfn.IFS( E1664 = "", "-", E1664&lt;=1000, 10, E1664 &lt;=2000, 20,E1664 &lt;=3000,30, E1664 &lt;=4000,40, E1664 &lt;=5000,50,E1664 &lt;=6000,60,E1664 &lt;=7000,70, E1664 &lt;=8000,80, E1664 &lt;=9000,90, E1664 &lt;=10000,100, E1664 &lt;=11000,110,  E1664 &lt;=12000,120,  E1664 &lt;=13000,130,  E1664 &lt;=14000,140,  E1664 &lt;=15000,150,  E1664 &lt;=16000,160,E1664 &lt;=17000,170,E1664 &lt;=18000,180,E1664 &lt;=19000,190,E1664 &lt;=19000,190, E1664 &lt;=33000,330)</f>
        <v>-</v>
      </c>
      <c r="G1664" s="23">
        <v>300</v>
      </c>
      <c r="H1664" s="23" cm="1">
        <f t="array" ref="H1664">_xlfn.IFS( G1664 = "", "-", G1664&lt;=1000, 10, G1664 &lt;=2000, 20,G1664 &lt;=3000,30, G1664 &lt;=4000,40, G1664 &lt;=5000,50,G1664 &lt;=6000,60,G1664 &lt;=7000,70, G1664 &lt;=8000,80, G1664 &lt;=9000,90, G1664 &lt;=10000,100, G1664 &lt;=11000,110,  G1664 &lt;=12000,120,  G1664 &lt;=13000,130,  G1664 &lt;=14000,140,  G1664 &lt;=15000,150,  G1664 &lt;=16000,160,  G1664 &lt;=17000,170,  G1664 &lt;=18000,180,  G1664 &lt;=42000,420,  G1664 &lt;=43000,430,  G1664 &lt;=46000,460,  G1664 &lt;=47000,470)</f>
        <v>10</v>
      </c>
    </row>
    <row r="1665" spans="1:8" s="18" customFormat="1" x14ac:dyDescent="0.2">
      <c r="A1665" s="13" t="s">
        <v>2412</v>
      </c>
      <c r="B1665" s="14" t="s">
        <v>1365</v>
      </c>
      <c r="C1665" s="17">
        <v>9754419332</v>
      </c>
      <c r="D1665" s="15">
        <v>4012368236879</v>
      </c>
      <c r="E1665" s="16">
        <v>315</v>
      </c>
      <c r="F1665" s="17" cm="1">
        <f t="array" ref="F1665">_xlfn.IFS( E1665 = "", "-", E1665&lt;=1000, 10, E1665 &lt;=2000, 20,E1665 &lt;=3000,30, E1665 &lt;=4000,40, E1665 &lt;=5000,50,E1665 &lt;=6000,60,E1665 &lt;=7000,70, E1665 &lt;=8000,80, E1665 &lt;=9000,90, E1665 &lt;=10000,100, E1665 &lt;=11000,110,  E1665 &lt;=12000,120,  E1665 &lt;=13000,130,  E1665 &lt;=14000,140,  E1665 &lt;=15000,150,  E1665 &lt;=16000,160,E1665 &lt;=17000,170,E1665 &lt;=18000,180,E1665 &lt;=19000,190,E1665 &lt;=19000,190, E1665 &lt;=33000,330)</f>
        <v>10</v>
      </c>
      <c r="G1665" s="17"/>
      <c r="H1665" s="17" t="str" cm="1">
        <f t="array" ref="H1665">_xlfn.IFS( G1665 = "", "-", G1665&lt;=1000, 10, G1665 &lt;=2000, 20,G1665 &lt;=3000,30, G1665 &lt;=4000,40, G1665 &lt;=5000,50,G1665 &lt;=6000,60,G1665 &lt;=7000,70, G1665 &lt;=8000,80, G1665 &lt;=9000,90, G1665 &lt;=10000,100, G1665 &lt;=11000,110,  G1665 &lt;=12000,120,  G1665 &lt;=13000,130,  G1665 &lt;=14000,140,  G1665 &lt;=15000,150,  G1665 &lt;=16000,160,  G1665 &lt;=17000,170,  G1665 &lt;=18000,180,  G1665 &lt;=42000,420,  G1665 &lt;=43000,430,  G1665 &lt;=46000,460,  G1665 &lt;=47000,470)</f>
        <v>-</v>
      </c>
    </row>
    <row r="1666" spans="1:8" s="18" customFormat="1" x14ac:dyDescent="0.2">
      <c r="A1666" s="19" t="s">
        <v>2413</v>
      </c>
      <c r="B1666" s="20" t="s">
        <v>394</v>
      </c>
      <c r="C1666" s="23">
        <v>9675225343</v>
      </c>
      <c r="D1666" s="21">
        <v>4012369935964</v>
      </c>
      <c r="E1666" s="22"/>
      <c r="F1666" s="23" t="str" cm="1">
        <f t="array" ref="F1666">_xlfn.IFS( E1666 = "", "-", E1666&lt;=1000, 10, E1666 &lt;=2000, 20,E1666 &lt;=3000,30, E1666 &lt;=4000,40, E1666 &lt;=5000,50,E1666 &lt;=6000,60,E1666 &lt;=7000,70, E1666 &lt;=8000,80, E1666 &lt;=9000,90, E1666 &lt;=10000,100, E1666 &lt;=11000,110,  E1666 &lt;=12000,120,  E1666 &lt;=13000,130,  E1666 &lt;=14000,140,  E1666 &lt;=15000,150,  E1666 &lt;=16000,160,E1666 &lt;=17000,170,E1666 &lt;=18000,180,E1666 &lt;=19000,190,E1666 &lt;=19000,190, E1666 &lt;=33000,330)</f>
        <v>-</v>
      </c>
      <c r="G1666" s="23">
        <v>3000</v>
      </c>
      <c r="H1666" s="23" cm="1">
        <f t="array" ref="H1666">_xlfn.IFS( G1666 = "", "-", G1666&lt;=1000, 10, G1666 &lt;=2000, 20,G1666 &lt;=3000,30, G1666 &lt;=4000,40, G1666 &lt;=5000,50,G1666 &lt;=6000,60,G1666 &lt;=7000,70, G1666 &lt;=8000,80, G1666 &lt;=9000,90, G1666 &lt;=10000,100, G1666 &lt;=11000,110,  G1666 &lt;=12000,120,  G1666 &lt;=13000,130,  G1666 &lt;=14000,140,  G1666 &lt;=15000,150,  G1666 &lt;=16000,160,  G1666 &lt;=17000,170,  G1666 &lt;=18000,180,  G1666 &lt;=42000,420,  G1666 &lt;=43000,430,  G1666 &lt;=46000,460,  G1666 &lt;=47000,470)</f>
        <v>30</v>
      </c>
    </row>
    <row r="1667" spans="1:8" s="18" customFormat="1" x14ac:dyDescent="0.2">
      <c r="A1667" s="13" t="s">
        <v>2414</v>
      </c>
      <c r="B1667" s="14" t="s">
        <v>1323</v>
      </c>
      <c r="C1667" s="17">
        <v>9927834359</v>
      </c>
      <c r="D1667" s="15">
        <v>2012371780939</v>
      </c>
      <c r="E1667" s="16"/>
      <c r="F1667" s="17" t="str" cm="1">
        <f t="array" ref="F1667">_xlfn.IFS( E1667 = "", "-", E1667&lt;=1000, 10, E1667 &lt;=2000, 20,E1667 &lt;=3000,30, E1667 &lt;=4000,40, E1667 &lt;=5000,50,E1667 &lt;=6000,60,E1667 &lt;=7000,70, E1667 &lt;=8000,80, E1667 &lt;=9000,90, E1667 &lt;=10000,100, E1667 &lt;=11000,110,  E1667 &lt;=12000,120,  E1667 &lt;=13000,130,  E1667 &lt;=14000,140,  E1667 &lt;=15000,150,  E1667 &lt;=16000,160,E1667 &lt;=17000,170,E1667 &lt;=18000,180,E1667 &lt;=19000,190,E1667 &lt;=19000,190, E1667 &lt;=33000,330)</f>
        <v>-</v>
      </c>
      <c r="G1667" s="17">
        <v>1010</v>
      </c>
      <c r="H1667" s="17" cm="1">
        <f t="array" ref="H1667">_xlfn.IFS( G1667 = "", "-", G1667&lt;=1000, 10, G1667 &lt;=2000, 20,G1667 &lt;=3000,30, G1667 &lt;=4000,40, G1667 &lt;=5000,50,G1667 &lt;=6000,60,G1667 &lt;=7000,70, G1667 &lt;=8000,80, G1667 &lt;=9000,90, G1667 &lt;=10000,100, G1667 &lt;=11000,110,  G1667 &lt;=12000,120,  G1667 &lt;=13000,130,  G1667 &lt;=14000,140,  G1667 &lt;=15000,150,  G1667 &lt;=16000,160,  G1667 &lt;=17000,170,  G1667 &lt;=18000,180,  G1667 &lt;=42000,420,  G1667 &lt;=43000,430,  G1667 &lt;=46000,460,  G1667 &lt;=47000,470)</f>
        <v>20</v>
      </c>
    </row>
    <row r="1668" spans="1:8" s="18" customFormat="1" x14ac:dyDescent="0.2">
      <c r="A1668" s="19" t="s">
        <v>2415</v>
      </c>
      <c r="B1668" s="20" t="s">
        <v>1323</v>
      </c>
      <c r="C1668" s="23">
        <v>9927834359</v>
      </c>
      <c r="D1668" s="21">
        <v>2012372450292</v>
      </c>
      <c r="E1668" s="22"/>
      <c r="F1668" s="23" t="str" cm="1">
        <f t="array" ref="F1668">_xlfn.IFS( E1668 = "", "-", E1668&lt;=1000, 10, E1668 &lt;=2000, 20,E1668 &lt;=3000,30, E1668 &lt;=4000,40, E1668 &lt;=5000,50,E1668 &lt;=6000,60,E1668 &lt;=7000,70, E1668 &lt;=8000,80, E1668 &lt;=9000,90, E1668 &lt;=10000,100, E1668 &lt;=11000,110,  E1668 &lt;=12000,120,  E1668 &lt;=13000,130,  E1668 &lt;=14000,140,  E1668 &lt;=15000,150,  E1668 &lt;=16000,160,E1668 &lt;=17000,170,E1668 &lt;=18000,180,E1668 &lt;=19000,190,E1668 &lt;=19000,190, E1668 &lt;=33000,330)</f>
        <v>-</v>
      </c>
      <c r="G1668" s="23">
        <v>1010</v>
      </c>
      <c r="H1668" s="23" cm="1">
        <f t="array" ref="H1668">_xlfn.IFS( G1668 = "", "-", G1668&lt;=1000, 10, G1668 &lt;=2000, 20,G1668 &lt;=3000,30, G1668 &lt;=4000,40, G1668 &lt;=5000,50,G1668 &lt;=6000,60,G1668 &lt;=7000,70, G1668 &lt;=8000,80, G1668 &lt;=9000,90, G1668 &lt;=10000,100, G1668 &lt;=11000,110,  G1668 &lt;=12000,120,  G1668 &lt;=13000,130,  G1668 &lt;=14000,140,  G1668 &lt;=15000,150,  G1668 &lt;=16000,160,  G1668 &lt;=17000,170,  G1668 &lt;=18000,180,  G1668 &lt;=42000,420,  G1668 &lt;=43000,430,  G1668 &lt;=46000,460,  G1668 &lt;=47000,470)</f>
        <v>20</v>
      </c>
    </row>
    <row r="1669" spans="1:8" s="18" customFormat="1" x14ac:dyDescent="0.2">
      <c r="A1669" s="13" t="s">
        <v>2416</v>
      </c>
      <c r="B1669" s="14" t="s">
        <v>419</v>
      </c>
      <c r="C1669" s="17">
        <v>9060229729</v>
      </c>
      <c r="D1669" s="15">
        <v>4012375264632</v>
      </c>
      <c r="E1669" s="16">
        <v>100</v>
      </c>
      <c r="F1669" s="17" cm="1">
        <f t="array" ref="F1669">_xlfn.IFS( E1669 = "", "-", E1669&lt;=1000, 10, E1669 &lt;=2000, 20,E1669 &lt;=3000,30, E1669 &lt;=4000,40, E1669 &lt;=5000,50,E1669 &lt;=6000,60,E1669 &lt;=7000,70, E1669 &lt;=8000,80, E1669 &lt;=9000,90, E1669 &lt;=10000,100, E1669 &lt;=11000,110,  E1669 &lt;=12000,120,  E1669 &lt;=13000,130,  E1669 &lt;=14000,140,  E1669 &lt;=15000,150,  E1669 &lt;=16000,160,E1669 &lt;=17000,170,E1669 &lt;=18000,180,E1669 &lt;=19000,190,E1669 &lt;=19000,190, E1669 &lt;=33000,330)</f>
        <v>10</v>
      </c>
      <c r="G1669" s="17"/>
      <c r="H1669" s="17" t="str" cm="1">
        <f t="array" ref="H1669">_xlfn.IFS( G1669 = "", "-", G1669&lt;=1000, 10, G1669 &lt;=2000, 20,G1669 &lt;=3000,30, G1669 &lt;=4000,40, G1669 &lt;=5000,50,G1669 &lt;=6000,60,G1669 &lt;=7000,70, G1669 &lt;=8000,80, G1669 &lt;=9000,90, G1669 &lt;=10000,100, G1669 &lt;=11000,110,  G1669 &lt;=12000,120,  G1669 &lt;=13000,130,  G1669 &lt;=14000,140,  G1669 &lt;=15000,150,  G1669 &lt;=16000,160,  G1669 &lt;=17000,170,  G1669 &lt;=18000,180,  G1669 &lt;=42000,420,  G1669 &lt;=43000,430,  G1669 &lt;=46000,460,  G1669 &lt;=47000,470)</f>
        <v>-</v>
      </c>
    </row>
    <row r="1670" spans="1:8" s="18" customFormat="1" x14ac:dyDescent="0.2">
      <c r="A1670" s="19" t="s">
        <v>2417</v>
      </c>
      <c r="B1670" s="20" t="s">
        <v>765</v>
      </c>
      <c r="C1670" s="23">
        <v>9262297914</v>
      </c>
      <c r="D1670" s="21">
        <v>4012376697216</v>
      </c>
      <c r="E1670" s="22">
        <v>400</v>
      </c>
      <c r="F1670" s="23" cm="1">
        <f t="array" ref="F1670">_xlfn.IFS( E1670 = "", "-", E1670&lt;=1000, 10, E1670 &lt;=2000, 20,E1670 &lt;=3000,30, E1670 &lt;=4000,40, E1670 &lt;=5000,50,E1670 &lt;=6000,60,E1670 &lt;=7000,70, E1670 &lt;=8000,80, E1670 &lt;=9000,90, E1670 &lt;=10000,100, E1670 &lt;=11000,110,  E1670 &lt;=12000,120,  E1670 &lt;=13000,130,  E1670 &lt;=14000,140,  E1670 &lt;=15000,150,  E1670 &lt;=16000,160,E1670 &lt;=17000,170,E1670 &lt;=18000,180,E1670 &lt;=19000,190,E1670 &lt;=19000,190, E1670 &lt;=33000,330)</f>
        <v>10</v>
      </c>
      <c r="G1670" s="23"/>
      <c r="H1670" s="23" t="str" cm="1">
        <f t="array" ref="H1670">_xlfn.IFS( G1670 = "", "-", G1670&lt;=1000, 10, G1670 &lt;=2000, 20,G1670 &lt;=3000,30, G1670 &lt;=4000,40, G1670 &lt;=5000,50,G1670 &lt;=6000,60,G1670 &lt;=7000,70, G1670 &lt;=8000,80, G1670 &lt;=9000,90, G1670 &lt;=10000,100, G1670 &lt;=11000,110,  G1670 &lt;=12000,120,  G1670 &lt;=13000,130,  G1670 &lt;=14000,140,  G1670 &lt;=15000,150,  G1670 &lt;=16000,160,  G1670 &lt;=17000,170,  G1670 &lt;=18000,180,  G1670 &lt;=42000,420,  G1670 &lt;=43000,430,  G1670 &lt;=46000,460,  G1670 &lt;=47000,470)</f>
        <v>-</v>
      </c>
    </row>
    <row r="1671" spans="1:8" s="18" customFormat="1" x14ac:dyDescent="0.2">
      <c r="A1671" s="13" t="s">
        <v>2418</v>
      </c>
      <c r="B1671" s="14" t="s">
        <v>417</v>
      </c>
      <c r="C1671" s="17">
        <v>9453201592</v>
      </c>
      <c r="D1671" s="15">
        <v>4012377885985</v>
      </c>
      <c r="E1671" s="16">
        <v>250</v>
      </c>
      <c r="F1671" s="17" cm="1">
        <f t="array" ref="F1671">_xlfn.IFS( E1671 = "", "-", E1671&lt;=1000, 10, E1671 &lt;=2000, 20,E1671 &lt;=3000,30, E1671 &lt;=4000,40, E1671 &lt;=5000,50,E1671 &lt;=6000,60,E1671 &lt;=7000,70, E1671 &lt;=8000,80, E1671 &lt;=9000,90, E1671 &lt;=10000,100, E1671 &lt;=11000,110,  E1671 &lt;=12000,120,  E1671 &lt;=13000,130,  E1671 &lt;=14000,140,  E1671 &lt;=15000,150,  E1671 &lt;=16000,160,E1671 &lt;=17000,170,E1671 &lt;=18000,180,E1671 &lt;=19000,190,E1671 &lt;=19000,190, E1671 &lt;=33000,330)</f>
        <v>10</v>
      </c>
      <c r="G1671" s="17"/>
      <c r="H1671" s="17" t="str" cm="1">
        <f t="array" ref="H1671">_xlfn.IFS( G1671 = "", "-", G1671&lt;=1000, 10, G1671 &lt;=2000, 20,G1671 &lt;=3000,30, G1671 &lt;=4000,40, G1671 &lt;=5000,50,G1671 &lt;=6000,60,G1671 &lt;=7000,70, G1671 &lt;=8000,80, G1671 &lt;=9000,90, G1671 &lt;=10000,100, G1671 &lt;=11000,110,  G1671 &lt;=12000,120,  G1671 &lt;=13000,130,  G1671 &lt;=14000,140,  G1671 &lt;=15000,150,  G1671 &lt;=16000,160,  G1671 &lt;=17000,170,  G1671 &lt;=18000,180,  G1671 &lt;=42000,420,  G1671 &lt;=43000,430,  G1671 &lt;=46000,460,  G1671 &lt;=47000,470)</f>
        <v>-</v>
      </c>
    </row>
    <row r="1672" spans="1:8" s="18" customFormat="1" x14ac:dyDescent="0.2">
      <c r="A1672" s="19" t="s">
        <v>2419</v>
      </c>
      <c r="B1672" s="20" t="s">
        <v>432</v>
      </c>
      <c r="C1672" s="23">
        <v>9958415204</v>
      </c>
      <c r="D1672" s="21">
        <v>4012388263661</v>
      </c>
      <c r="E1672" s="22">
        <v>1000</v>
      </c>
      <c r="F1672" s="23" cm="1">
        <f t="array" ref="F1672">_xlfn.IFS( E1672 = "", "-", E1672&lt;=1000, 10, E1672 &lt;=2000, 20,E1672 &lt;=3000,30, E1672 &lt;=4000,40, E1672 &lt;=5000,50,E1672 &lt;=6000,60,E1672 &lt;=7000,70, E1672 &lt;=8000,80, E1672 &lt;=9000,90, E1672 &lt;=10000,100, E1672 &lt;=11000,110,  E1672 &lt;=12000,120,  E1672 &lt;=13000,130,  E1672 &lt;=14000,140,  E1672 &lt;=15000,150,  E1672 &lt;=16000,160,E1672 &lt;=17000,170,E1672 &lt;=18000,180,E1672 &lt;=19000,190,E1672 &lt;=19000,190, E1672 &lt;=33000,330)</f>
        <v>10</v>
      </c>
      <c r="G1672" s="23"/>
      <c r="H1672" s="23" t="str" cm="1">
        <f t="array" ref="H1672">_xlfn.IFS( G1672 = "", "-", G1672&lt;=1000, 10, G1672 &lt;=2000, 20,G1672 &lt;=3000,30, G1672 &lt;=4000,40, G1672 &lt;=5000,50,G1672 &lt;=6000,60,G1672 &lt;=7000,70, G1672 &lt;=8000,80, G1672 &lt;=9000,90, G1672 &lt;=10000,100, G1672 &lt;=11000,110,  G1672 &lt;=12000,120,  G1672 &lt;=13000,130,  G1672 &lt;=14000,140,  G1672 &lt;=15000,150,  G1672 &lt;=16000,160,  G1672 &lt;=17000,170,  G1672 &lt;=18000,180,  G1672 &lt;=42000,420,  G1672 &lt;=43000,430,  G1672 &lt;=46000,460,  G1672 &lt;=47000,470)</f>
        <v>-</v>
      </c>
    </row>
    <row r="1673" spans="1:8" s="18" customFormat="1" x14ac:dyDescent="0.2">
      <c r="A1673" s="13" t="s">
        <v>2420</v>
      </c>
      <c r="B1673" s="14" t="s">
        <v>2261</v>
      </c>
      <c r="C1673" s="17">
        <v>9656452580</v>
      </c>
      <c r="D1673" s="15">
        <v>7012389395322</v>
      </c>
      <c r="E1673" s="16"/>
      <c r="F1673" s="17" t="str" cm="1">
        <f t="array" ref="F1673">_xlfn.IFS( E1673 = "", "-", E1673&lt;=1000, 10, E1673 &lt;=2000, 20,E1673 &lt;=3000,30, E1673 &lt;=4000,40, E1673 &lt;=5000,50,E1673 &lt;=6000,60,E1673 &lt;=7000,70, E1673 &lt;=8000,80, E1673 &lt;=9000,90, E1673 &lt;=10000,100, E1673 &lt;=11000,110,  E1673 &lt;=12000,120,  E1673 &lt;=13000,130,  E1673 &lt;=14000,140,  E1673 &lt;=15000,150,  E1673 &lt;=16000,160,E1673 &lt;=17000,170,E1673 &lt;=18000,180,E1673 &lt;=19000,190,E1673 &lt;=19000,190, E1673 &lt;=33000,330)</f>
        <v>-</v>
      </c>
      <c r="G1673" s="17">
        <v>900</v>
      </c>
      <c r="H1673" s="17" cm="1">
        <f t="array" ref="H1673">_xlfn.IFS( G1673 = "", "-", G1673&lt;=1000, 10, G1673 &lt;=2000, 20,G1673 &lt;=3000,30, G1673 &lt;=4000,40, G1673 &lt;=5000,50,G1673 &lt;=6000,60,G1673 &lt;=7000,70, G1673 &lt;=8000,80, G1673 &lt;=9000,90, G1673 &lt;=10000,100, G1673 &lt;=11000,110,  G1673 &lt;=12000,120,  G1673 &lt;=13000,130,  G1673 &lt;=14000,140,  G1673 &lt;=15000,150,  G1673 &lt;=16000,160,  G1673 &lt;=17000,170,  G1673 &lt;=18000,180,  G1673 &lt;=42000,420,  G1673 &lt;=43000,430,  G1673 &lt;=46000,460,  G1673 &lt;=47000,470)</f>
        <v>10</v>
      </c>
    </row>
    <row r="1674" spans="1:8" s="18" customFormat="1" x14ac:dyDescent="0.2">
      <c r="A1674" s="19" t="s">
        <v>2421</v>
      </c>
      <c r="B1674" s="20" t="s">
        <v>446</v>
      </c>
      <c r="C1674" s="23">
        <v>9226521904</v>
      </c>
      <c r="D1674" s="21">
        <v>4012389993740</v>
      </c>
      <c r="E1674" s="22">
        <v>550</v>
      </c>
      <c r="F1674" s="23" cm="1">
        <f t="array" ref="F1674">_xlfn.IFS( E1674 = "", "-", E1674&lt;=1000, 10, E1674 &lt;=2000, 20,E1674 &lt;=3000,30, E1674 &lt;=4000,40, E1674 &lt;=5000,50,E1674 &lt;=6000,60,E1674 &lt;=7000,70, E1674 &lt;=8000,80, E1674 &lt;=9000,90, E1674 &lt;=10000,100, E1674 &lt;=11000,110,  E1674 &lt;=12000,120,  E1674 &lt;=13000,130,  E1674 &lt;=14000,140,  E1674 &lt;=15000,150,  E1674 &lt;=16000,160,E1674 &lt;=17000,170,E1674 &lt;=18000,180,E1674 &lt;=19000,190,E1674 &lt;=19000,190, E1674 &lt;=33000,330)</f>
        <v>10</v>
      </c>
      <c r="G1674" s="23"/>
      <c r="H1674" s="23" t="str" cm="1">
        <f t="array" ref="H1674">_xlfn.IFS( G1674 = "", "-", G1674&lt;=1000, 10, G1674 &lt;=2000, 20,G1674 &lt;=3000,30, G1674 &lt;=4000,40, G1674 &lt;=5000,50,G1674 &lt;=6000,60,G1674 &lt;=7000,70, G1674 &lt;=8000,80, G1674 &lt;=9000,90, G1674 &lt;=10000,100, G1674 &lt;=11000,110,  G1674 &lt;=12000,120,  G1674 &lt;=13000,130,  G1674 &lt;=14000,140,  G1674 &lt;=15000,150,  G1674 &lt;=16000,160,  G1674 &lt;=17000,170,  G1674 &lt;=18000,180,  G1674 &lt;=42000,420,  G1674 &lt;=43000,430,  G1674 &lt;=46000,460,  G1674 &lt;=47000,470)</f>
        <v>-</v>
      </c>
    </row>
    <row r="1675" spans="1:8" s="18" customFormat="1" x14ac:dyDescent="0.2">
      <c r="A1675" s="13" t="s">
        <v>2422</v>
      </c>
      <c r="B1675" s="14" t="s">
        <v>507</v>
      </c>
      <c r="C1675" s="17">
        <v>9060229729</v>
      </c>
      <c r="D1675" s="15">
        <v>12391598607</v>
      </c>
      <c r="E1675" s="16"/>
      <c r="F1675" s="17" t="str" cm="1">
        <f t="array" ref="F1675">_xlfn.IFS( E1675 = "", "-", E1675&lt;=1000, 10, E1675 &lt;=2000, 20,E1675 &lt;=3000,30, E1675 &lt;=4000,40, E1675 &lt;=5000,50,E1675 &lt;=6000,60,E1675 &lt;=7000,70, E1675 &lt;=8000,80, E1675 &lt;=9000,90, E1675 &lt;=10000,100, E1675 &lt;=11000,110,  E1675 &lt;=12000,120,  E1675 &lt;=13000,130,  E1675 &lt;=14000,140,  E1675 &lt;=15000,150,  E1675 &lt;=16000,160,E1675 &lt;=17000,170,E1675 &lt;=18000,180,E1675 &lt;=19000,190,E1675 &lt;=19000,190, E1675 &lt;=33000,330)</f>
        <v>-</v>
      </c>
      <c r="G1675" s="17">
        <v>410</v>
      </c>
      <c r="H1675" s="17" cm="1">
        <f t="array" ref="H1675">_xlfn.IFS( G1675 = "", "-", G1675&lt;=1000, 10, G1675 &lt;=2000, 20,G1675 &lt;=3000,30, G1675 &lt;=4000,40, G1675 &lt;=5000,50,G1675 &lt;=6000,60,G1675 &lt;=7000,70, G1675 &lt;=8000,80, G1675 &lt;=9000,90, G1675 &lt;=10000,100, G1675 &lt;=11000,110,  G1675 &lt;=12000,120,  G1675 &lt;=13000,130,  G1675 &lt;=14000,140,  G1675 &lt;=15000,150,  G1675 &lt;=16000,160,  G1675 &lt;=17000,170,  G1675 &lt;=18000,180,  G1675 &lt;=42000,420,  G1675 &lt;=43000,430,  G1675 &lt;=46000,460,  G1675 &lt;=47000,470)</f>
        <v>10</v>
      </c>
    </row>
    <row r="1676" spans="1:8" s="18" customFormat="1" x14ac:dyDescent="0.2">
      <c r="A1676" s="19" t="s">
        <v>2423</v>
      </c>
      <c r="B1676" s="20" t="s">
        <v>1323</v>
      </c>
      <c r="C1676" s="23">
        <v>9927834359</v>
      </c>
      <c r="D1676" s="21">
        <v>2012395218880</v>
      </c>
      <c r="E1676" s="22"/>
      <c r="F1676" s="23" t="str" cm="1">
        <f t="array" ref="F1676">_xlfn.IFS( E1676 = "", "-", E1676&lt;=1000, 10, E1676 &lt;=2000, 20,E1676 &lt;=3000,30, E1676 &lt;=4000,40, E1676 &lt;=5000,50,E1676 &lt;=6000,60,E1676 &lt;=7000,70, E1676 &lt;=8000,80, E1676 &lt;=9000,90, E1676 &lt;=10000,100, E1676 &lt;=11000,110,  E1676 &lt;=12000,120,  E1676 &lt;=13000,130,  E1676 &lt;=14000,140,  E1676 &lt;=15000,150,  E1676 &lt;=16000,160,E1676 &lt;=17000,170,E1676 &lt;=18000,180,E1676 &lt;=19000,190,E1676 &lt;=19000,190, E1676 &lt;=33000,330)</f>
        <v>-</v>
      </c>
      <c r="G1676" s="23">
        <v>2630</v>
      </c>
      <c r="H1676" s="23" cm="1">
        <f t="array" ref="H1676">_xlfn.IFS( G1676 = "", "-", G1676&lt;=1000, 10, G1676 &lt;=2000, 20,G1676 &lt;=3000,30, G1676 &lt;=4000,40, G1676 &lt;=5000,50,G1676 &lt;=6000,60,G1676 &lt;=7000,70, G1676 &lt;=8000,80, G1676 &lt;=9000,90, G1676 &lt;=10000,100, G1676 &lt;=11000,110,  G1676 &lt;=12000,120,  G1676 &lt;=13000,130,  G1676 &lt;=14000,140,  G1676 &lt;=15000,150,  G1676 &lt;=16000,160,  G1676 &lt;=17000,170,  G1676 &lt;=18000,180,  G1676 &lt;=42000,420,  G1676 &lt;=43000,430,  G1676 &lt;=46000,460,  G1676 &lt;=47000,470)</f>
        <v>30</v>
      </c>
    </row>
    <row r="1677" spans="1:8" s="18" customFormat="1" x14ac:dyDescent="0.2">
      <c r="A1677" s="13" t="s">
        <v>2424</v>
      </c>
      <c r="B1677" s="14" t="s">
        <v>1323</v>
      </c>
      <c r="C1677" s="17">
        <v>9927834359</v>
      </c>
      <c r="D1677" s="15">
        <v>2012400663583</v>
      </c>
      <c r="E1677" s="16"/>
      <c r="F1677" s="17" t="str" cm="1">
        <f t="array" ref="F1677">_xlfn.IFS( E1677 = "", "-", E1677&lt;=1000, 10, E1677 &lt;=2000, 20,E1677 &lt;=3000,30, E1677 &lt;=4000,40, E1677 &lt;=5000,50,E1677 &lt;=6000,60,E1677 &lt;=7000,70, E1677 &lt;=8000,80, E1677 &lt;=9000,90, E1677 &lt;=10000,100, E1677 &lt;=11000,110,  E1677 &lt;=12000,120,  E1677 &lt;=13000,130,  E1677 &lt;=14000,140,  E1677 &lt;=15000,150,  E1677 &lt;=16000,160,E1677 &lt;=17000,170,E1677 &lt;=18000,180,E1677 &lt;=19000,190,E1677 &lt;=19000,190, E1677 &lt;=33000,330)</f>
        <v>-</v>
      </c>
      <c r="G1677" s="17">
        <v>710</v>
      </c>
      <c r="H1677" s="17" cm="1">
        <f t="array" ref="H1677">_xlfn.IFS( G1677 = "", "-", G1677&lt;=1000, 10, G1677 &lt;=2000, 20,G1677 &lt;=3000,30, G1677 &lt;=4000,40, G1677 &lt;=5000,50,G1677 &lt;=6000,60,G1677 &lt;=7000,70, G1677 &lt;=8000,80, G1677 &lt;=9000,90, G1677 &lt;=10000,100, G1677 &lt;=11000,110,  G1677 &lt;=12000,120,  G1677 &lt;=13000,130,  G1677 &lt;=14000,140,  G1677 &lt;=15000,150,  G1677 &lt;=16000,160,  G1677 &lt;=17000,170,  G1677 &lt;=18000,180,  G1677 &lt;=42000,420,  G1677 &lt;=43000,430,  G1677 &lt;=46000,460,  G1677 &lt;=47000,470)</f>
        <v>10</v>
      </c>
    </row>
    <row r="1678" spans="1:8" s="18" customFormat="1" x14ac:dyDescent="0.2">
      <c r="A1678" s="19" t="s">
        <v>2425</v>
      </c>
      <c r="B1678" s="20" t="s">
        <v>795</v>
      </c>
      <c r="C1678" s="23">
        <v>9502416540</v>
      </c>
      <c r="D1678" s="21">
        <v>4012401803886</v>
      </c>
      <c r="E1678" s="22">
        <v>1500</v>
      </c>
      <c r="F1678" s="23" cm="1">
        <f t="array" ref="F1678">_xlfn.IFS( E1678 = "", "-", E1678&lt;=1000, 10, E1678 &lt;=2000, 20,E1678 &lt;=3000,30, E1678 &lt;=4000,40, E1678 &lt;=5000,50,E1678 &lt;=6000,60,E1678 &lt;=7000,70, E1678 &lt;=8000,80, E1678 &lt;=9000,90, E1678 &lt;=10000,100, E1678 &lt;=11000,110,  E1678 &lt;=12000,120,  E1678 &lt;=13000,130,  E1678 &lt;=14000,140,  E1678 &lt;=15000,150,  E1678 &lt;=16000,160,E1678 &lt;=17000,170,E1678 &lt;=18000,180,E1678 &lt;=19000,190,E1678 &lt;=19000,190, E1678 &lt;=33000,330)</f>
        <v>20</v>
      </c>
      <c r="G1678" s="23"/>
      <c r="H1678" s="23" t="str" cm="1">
        <f t="array" ref="H1678">_xlfn.IFS( G1678 = "", "-", G1678&lt;=1000, 10, G1678 &lt;=2000, 20,G1678 &lt;=3000,30, G1678 &lt;=4000,40, G1678 &lt;=5000,50,G1678 &lt;=6000,60,G1678 &lt;=7000,70, G1678 &lt;=8000,80, G1678 &lt;=9000,90, G1678 &lt;=10000,100, G1678 &lt;=11000,110,  G1678 &lt;=12000,120,  G1678 &lt;=13000,130,  G1678 &lt;=14000,140,  G1678 &lt;=15000,150,  G1678 &lt;=16000,160,  G1678 &lt;=17000,170,  G1678 &lt;=18000,180,  G1678 &lt;=42000,420,  G1678 &lt;=43000,430,  G1678 &lt;=46000,460,  G1678 &lt;=47000,470)</f>
        <v>-</v>
      </c>
    </row>
    <row r="1679" spans="1:8" s="18" customFormat="1" x14ac:dyDescent="0.2">
      <c r="A1679" s="13" t="s">
        <v>2426</v>
      </c>
      <c r="B1679" s="14" t="s">
        <v>2221</v>
      </c>
      <c r="C1679" s="17">
        <v>9452408038</v>
      </c>
      <c r="D1679" s="15">
        <v>4012408755370</v>
      </c>
      <c r="E1679" s="16">
        <v>210</v>
      </c>
      <c r="F1679" s="17" cm="1">
        <f t="array" ref="F1679">_xlfn.IFS( E1679 = "", "-", E1679&lt;=1000, 10, E1679 &lt;=2000, 20,E1679 &lt;=3000,30, E1679 &lt;=4000,40, E1679 &lt;=5000,50,E1679 &lt;=6000,60,E1679 &lt;=7000,70, E1679 &lt;=8000,80, E1679 &lt;=9000,90, E1679 &lt;=10000,100, E1679 &lt;=11000,110,  E1679 &lt;=12000,120,  E1679 &lt;=13000,130,  E1679 &lt;=14000,140,  E1679 &lt;=15000,150,  E1679 &lt;=16000,160,E1679 &lt;=17000,170,E1679 &lt;=18000,180,E1679 &lt;=19000,190,E1679 &lt;=19000,190, E1679 &lt;=33000,330)</f>
        <v>10</v>
      </c>
      <c r="G1679" s="17"/>
      <c r="H1679" s="17" t="str" cm="1">
        <f t="array" ref="H1679">_xlfn.IFS( G1679 = "", "-", G1679&lt;=1000, 10, G1679 &lt;=2000, 20,G1679 &lt;=3000,30, G1679 &lt;=4000,40, G1679 &lt;=5000,50,G1679 &lt;=6000,60,G1679 &lt;=7000,70, G1679 &lt;=8000,80, G1679 &lt;=9000,90, G1679 &lt;=10000,100, G1679 &lt;=11000,110,  G1679 &lt;=12000,120,  G1679 &lt;=13000,130,  G1679 &lt;=14000,140,  G1679 &lt;=15000,150,  G1679 &lt;=16000,160,  G1679 &lt;=17000,170,  G1679 &lt;=18000,180,  G1679 &lt;=42000,420,  G1679 &lt;=43000,430,  G1679 &lt;=46000,460,  G1679 &lt;=47000,470)</f>
        <v>-</v>
      </c>
    </row>
    <row r="1680" spans="1:8" s="18" customFormat="1" x14ac:dyDescent="0.2">
      <c r="A1680" s="19" t="s">
        <v>2427</v>
      </c>
      <c r="B1680" s="20" t="s">
        <v>454</v>
      </c>
      <c r="C1680" s="23">
        <v>9515204267</v>
      </c>
      <c r="D1680" s="21">
        <v>4012410851900</v>
      </c>
      <c r="E1680" s="22">
        <v>1500</v>
      </c>
      <c r="F1680" s="23" cm="1">
        <f t="array" ref="F1680">_xlfn.IFS( E1680 = "", "-", E1680&lt;=1000, 10, E1680 &lt;=2000, 20,E1680 &lt;=3000,30, E1680 &lt;=4000,40, E1680 &lt;=5000,50,E1680 &lt;=6000,60,E1680 &lt;=7000,70, E1680 &lt;=8000,80, E1680 &lt;=9000,90, E1680 &lt;=10000,100, E1680 &lt;=11000,110,  E1680 &lt;=12000,120,  E1680 &lt;=13000,130,  E1680 &lt;=14000,140,  E1680 &lt;=15000,150,  E1680 &lt;=16000,160,E1680 &lt;=17000,170,E1680 &lt;=18000,180,E1680 &lt;=19000,190,E1680 &lt;=19000,190, E1680 &lt;=33000,330)</f>
        <v>20</v>
      </c>
      <c r="G1680" s="23"/>
      <c r="H1680" s="23" t="str" cm="1">
        <f t="array" ref="H1680">_xlfn.IFS( G1680 = "", "-", G1680&lt;=1000, 10, G1680 &lt;=2000, 20,G1680 &lt;=3000,30, G1680 &lt;=4000,40, G1680 &lt;=5000,50,G1680 &lt;=6000,60,G1680 &lt;=7000,70, G1680 &lt;=8000,80, G1680 &lt;=9000,90, G1680 &lt;=10000,100, G1680 &lt;=11000,110,  G1680 &lt;=12000,120,  G1680 &lt;=13000,130,  G1680 &lt;=14000,140,  G1680 &lt;=15000,150,  G1680 &lt;=16000,160,  G1680 &lt;=17000,170,  G1680 &lt;=18000,180,  G1680 &lt;=42000,420,  G1680 &lt;=43000,430,  G1680 &lt;=46000,460,  G1680 &lt;=47000,470)</f>
        <v>-</v>
      </c>
    </row>
    <row r="1681" spans="1:8" s="18" customFormat="1" x14ac:dyDescent="0.2">
      <c r="A1681" s="13" t="s">
        <v>2428</v>
      </c>
      <c r="B1681" s="14" t="s">
        <v>2429</v>
      </c>
      <c r="C1681" s="17">
        <v>9976812238</v>
      </c>
      <c r="D1681" s="15">
        <v>3012411931069</v>
      </c>
      <c r="E1681" s="16"/>
      <c r="F1681" s="17" t="str" cm="1">
        <f t="array" ref="F1681">_xlfn.IFS( E1681 = "", "-", E1681&lt;=1000, 10, E1681 &lt;=2000, 20,E1681 &lt;=3000,30, E1681 &lt;=4000,40, E1681 &lt;=5000,50,E1681 &lt;=6000,60,E1681 &lt;=7000,70, E1681 &lt;=8000,80, E1681 &lt;=9000,90, E1681 &lt;=10000,100, E1681 &lt;=11000,110,  E1681 &lt;=12000,120,  E1681 &lt;=13000,130,  E1681 &lt;=14000,140,  E1681 &lt;=15000,150,  E1681 &lt;=16000,160,E1681 &lt;=17000,170,E1681 &lt;=18000,180,E1681 &lt;=19000,190,E1681 &lt;=19000,190, E1681 &lt;=33000,330)</f>
        <v>-</v>
      </c>
      <c r="G1681" s="17">
        <v>2000</v>
      </c>
      <c r="H1681" s="17" cm="1">
        <f t="array" ref="H1681">_xlfn.IFS( G1681 = "", "-", G1681&lt;=1000, 10, G1681 &lt;=2000, 20,G1681 &lt;=3000,30, G1681 &lt;=4000,40, G1681 &lt;=5000,50,G1681 &lt;=6000,60,G1681 &lt;=7000,70, G1681 &lt;=8000,80, G1681 &lt;=9000,90, G1681 &lt;=10000,100, G1681 &lt;=11000,110,  G1681 &lt;=12000,120,  G1681 &lt;=13000,130,  G1681 &lt;=14000,140,  G1681 &lt;=15000,150,  G1681 &lt;=16000,160,  G1681 &lt;=17000,170,  G1681 &lt;=18000,180,  G1681 &lt;=42000,420,  G1681 &lt;=43000,430,  G1681 &lt;=46000,460,  G1681 &lt;=47000,470)</f>
        <v>20</v>
      </c>
    </row>
    <row r="1682" spans="1:8" s="18" customFormat="1" x14ac:dyDescent="0.2">
      <c r="A1682" s="19" t="s">
        <v>2430</v>
      </c>
      <c r="B1682" s="20" t="s">
        <v>2431</v>
      </c>
      <c r="C1682" s="23">
        <v>9482149470</v>
      </c>
      <c r="D1682" s="21">
        <v>4012415302754</v>
      </c>
      <c r="E1682" s="22">
        <v>1040</v>
      </c>
      <c r="F1682" s="23" cm="1">
        <f t="array" ref="F1682">_xlfn.IFS( E1682 = "", "-", E1682&lt;=1000, 10, E1682 &lt;=2000, 20,E1682 &lt;=3000,30, E1682 &lt;=4000,40, E1682 &lt;=5000,50,E1682 &lt;=6000,60,E1682 &lt;=7000,70, E1682 &lt;=8000,80, E1682 &lt;=9000,90, E1682 &lt;=10000,100, E1682 &lt;=11000,110,  E1682 &lt;=12000,120,  E1682 &lt;=13000,130,  E1682 &lt;=14000,140,  E1682 &lt;=15000,150,  E1682 &lt;=16000,160,E1682 &lt;=17000,170,E1682 &lt;=18000,180,E1682 &lt;=19000,190,E1682 &lt;=19000,190, E1682 &lt;=33000,330)</f>
        <v>20</v>
      </c>
      <c r="G1682" s="23"/>
      <c r="H1682" s="23" t="str" cm="1">
        <f t="array" ref="H1682">_xlfn.IFS( G1682 = "", "-", G1682&lt;=1000, 10, G1682 &lt;=2000, 20,G1682 &lt;=3000,30, G1682 &lt;=4000,40, G1682 &lt;=5000,50,G1682 &lt;=6000,60,G1682 &lt;=7000,70, G1682 &lt;=8000,80, G1682 &lt;=9000,90, G1682 &lt;=10000,100, G1682 &lt;=11000,110,  G1682 &lt;=12000,120,  G1682 &lt;=13000,130,  G1682 &lt;=14000,140,  G1682 &lt;=15000,150,  G1682 &lt;=16000,160,  G1682 &lt;=17000,170,  G1682 &lt;=18000,180,  G1682 &lt;=42000,420,  G1682 &lt;=43000,430,  G1682 &lt;=46000,460,  G1682 &lt;=47000,470)</f>
        <v>-</v>
      </c>
    </row>
    <row r="1683" spans="1:8" s="18" customFormat="1" x14ac:dyDescent="0.2">
      <c r="A1683" s="13" t="s">
        <v>2432</v>
      </c>
      <c r="B1683" s="14" t="s">
        <v>1323</v>
      </c>
      <c r="C1683" s="17">
        <v>9927834359</v>
      </c>
      <c r="D1683" s="15">
        <v>2012416447638</v>
      </c>
      <c r="E1683" s="16"/>
      <c r="F1683" s="17" t="str" cm="1">
        <f t="array" ref="F1683">_xlfn.IFS( E1683 = "", "-", E1683&lt;=1000, 10, E1683 &lt;=2000, 20,E1683 &lt;=3000,30, E1683 &lt;=4000,40, E1683 &lt;=5000,50,E1683 &lt;=6000,60,E1683 &lt;=7000,70, E1683 &lt;=8000,80, E1683 &lt;=9000,90, E1683 &lt;=10000,100, E1683 &lt;=11000,110,  E1683 &lt;=12000,120,  E1683 &lt;=13000,130,  E1683 &lt;=14000,140,  E1683 &lt;=15000,150,  E1683 &lt;=16000,160,E1683 &lt;=17000,170,E1683 &lt;=18000,180,E1683 &lt;=19000,190,E1683 &lt;=19000,190, E1683 &lt;=33000,330)</f>
        <v>-</v>
      </c>
      <c r="G1683" s="17">
        <v>1820</v>
      </c>
      <c r="H1683" s="17" cm="1">
        <f t="array" ref="H1683">_xlfn.IFS( G1683 = "", "-", G1683&lt;=1000, 10, G1683 &lt;=2000, 20,G1683 &lt;=3000,30, G1683 &lt;=4000,40, G1683 &lt;=5000,50,G1683 &lt;=6000,60,G1683 &lt;=7000,70, G1683 &lt;=8000,80, G1683 &lt;=9000,90, G1683 &lt;=10000,100, G1683 &lt;=11000,110,  G1683 &lt;=12000,120,  G1683 &lt;=13000,130,  G1683 &lt;=14000,140,  G1683 &lt;=15000,150,  G1683 &lt;=16000,160,  G1683 &lt;=17000,170,  G1683 &lt;=18000,180,  G1683 &lt;=42000,420,  G1683 &lt;=43000,430,  G1683 &lt;=46000,460,  G1683 &lt;=47000,470)</f>
        <v>20</v>
      </c>
    </row>
    <row r="1684" spans="1:8" s="18" customFormat="1" x14ac:dyDescent="0.2">
      <c r="A1684" s="19" t="s">
        <v>2433</v>
      </c>
      <c r="B1684" s="20" t="s">
        <v>1323</v>
      </c>
      <c r="C1684" s="23">
        <v>9927834359</v>
      </c>
      <c r="D1684" s="21">
        <v>2012417219061</v>
      </c>
      <c r="E1684" s="22"/>
      <c r="F1684" s="23" t="str" cm="1">
        <f t="array" ref="F1684">_xlfn.IFS( E1684 = "", "-", E1684&lt;=1000, 10, E1684 &lt;=2000, 20,E1684 &lt;=3000,30, E1684 &lt;=4000,40, E1684 &lt;=5000,50,E1684 &lt;=6000,60,E1684 &lt;=7000,70, E1684 &lt;=8000,80, E1684 &lt;=9000,90, E1684 &lt;=10000,100, E1684 &lt;=11000,110,  E1684 &lt;=12000,120,  E1684 &lt;=13000,130,  E1684 &lt;=14000,140,  E1684 &lt;=15000,150,  E1684 &lt;=16000,160,E1684 &lt;=17000,170,E1684 &lt;=18000,180,E1684 &lt;=19000,190,E1684 &lt;=19000,190, E1684 &lt;=33000,330)</f>
        <v>-</v>
      </c>
      <c r="G1684" s="23">
        <v>510</v>
      </c>
      <c r="H1684" s="23" cm="1">
        <f t="array" ref="H1684">_xlfn.IFS( G1684 = "", "-", G1684&lt;=1000, 10, G1684 &lt;=2000, 20,G1684 &lt;=3000,30, G1684 &lt;=4000,40, G1684 &lt;=5000,50,G1684 &lt;=6000,60,G1684 &lt;=7000,70, G1684 &lt;=8000,80, G1684 &lt;=9000,90, G1684 &lt;=10000,100, G1684 &lt;=11000,110,  G1684 &lt;=12000,120,  G1684 &lt;=13000,130,  G1684 &lt;=14000,140,  G1684 &lt;=15000,150,  G1684 &lt;=16000,160,  G1684 &lt;=17000,170,  G1684 &lt;=18000,180,  G1684 &lt;=42000,420,  G1684 &lt;=43000,430,  G1684 &lt;=46000,460,  G1684 &lt;=47000,470)</f>
        <v>10</v>
      </c>
    </row>
    <row r="1685" spans="1:8" s="18" customFormat="1" x14ac:dyDescent="0.2">
      <c r="A1685" s="13" t="s">
        <v>2434</v>
      </c>
      <c r="B1685" s="14" t="s">
        <v>1758</v>
      </c>
      <c r="C1685" s="17">
        <v>9090725924</v>
      </c>
      <c r="D1685" s="15">
        <v>6012420120171</v>
      </c>
      <c r="E1685" s="16"/>
      <c r="F1685" s="17" t="str" cm="1">
        <f t="array" ref="F1685">_xlfn.IFS( E1685 = "", "-", E1685&lt;=1000, 10, E1685 &lt;=2000, 20,E1685 &lt;=3000,30, E1685 &lt;=4000,40, E1685 &lt;=5000,50,E1685 &lt;=6000,60,E1685 &lt;=7000,70, E1685 &lt;=8000,80, E1685 &lt;=9000,90, E1685 &lt;=10000,100, E1685 &lt;=11000,110,  E1685 &lt;=12000,120,  E1685 &lt;=13000,130,  E1685 &lt;=14000,140,  E1685 &lt;=15000,150,  E1685 &lt;=16000,160,E1685 &lt;=17000,170,E1685 &lt;=18000,180,E1685 &lt;=19000,190,E1685 &lt;=19000,190, E1685 &lt;=33000,330)</f>
        <v>-</v>
      </c>
      <c r="G1685" s="17">
        <v>300</v>
      </c>
      <c r="H1685" s="17" cm="1">
        <f t="array" ref="H1685">_xlfn.IFS( G1685 = "", "-", G1685&lt;=1000, 10, G1685 &lt;=2000, 20,G1685 &lt;=3000,30, G1685 &lt;=4000,40, G1685 &lt;=5000,50,G1685 &lt;=6000,60,G1685 &lt;=7000,70, G1685 &lt;=8000,80, G1685 &lt;=9000,90, G1685 &lt;=10000,100, G1685 &lt;=11000,110,  G1685 &lt;=12000,120,  G1685 &lt;=13000,130,  G1685 &lt;=14000,140,  G1685 &lt;=15000,150,  G1685 &lt;=16000,160,  G1685 &lt;=17000,170,  G1685 &lt;=18000,180,  G1685 &lt;=42000,420,  G1685 &lt;=43000,430,  G1685 &lt;=46000,460,  G1685 &lt;=47000,470)</f>
        <v>10</v>
      </c>
    </row>
    <row r="1686" spans="1:8" s="18" customFormat="1" x14ac:dyDescent="0.2">
      <c r="A1686" s="19" t="s">
        <v>2435</v>
      </c>
      <c r="B1686" s="20" t="s">
        <v>1228</v>
      </c>
      <c r="C1686" s="23">
        <v>9703037939</v>
      </c>
      <c r="D1686" s="21">
        <v>3012423157984</v>
      </c>
      <c r="E1686" s="22"/>
      <c r="F1686" s="23" t="str" cm="1">
        <f t="array" ref="F1686">_xlfn.IFS( E1686 = "", "-", E1686&lt;=1000, 10, E1686 &lt;=2000, 20,E1686 &lt;=3000,30, E1686 &lt;=4000,40, E1686 &lt;=5000,50,E1686 &lt;=6000,60,E1686 &lt;=7000,70, E1686 &lt;=8000,80, E1686 &lt;=9000,90, E1686 &lt;=10000,100, E1686 &lt;=11000,110,  E1686 &lt;=12000,120,  E1686 &lt;=13000,130,  E1686 &lt;=14000,140,  E1686 &lt;=15000,150,  E1686 &lt;=16000,160,E1686 &lt;=17000,170,E1686 &lt;=18000,180,E1686 &lt;=19000,190,E1686 &lt;=19000,190, E1686 &lt;=33000,330)</f>
        <v>-</v>
      </c>
      <c r="G1686" s="23">
        <v>1000</v>
      </c>
      <c r="H1686" s="23" cm="1">
        <f t="array" ref="H1686">_xlfn.IFS( G1686 = "", "-", G1686&lt;=1000, 10, G1686 &lt;=2000, 20,G1686 &lt;=3000,30, G1686 &lt;=4000,40, G1686 &lt;=5000,50,G1686 &lt;=6000,60,G1686 &lt;=7000,70, G1686 &lt;=8000,80, G1686 &lt;=9000,90, G1686 &lt;=10000,100, G1686 &lt;=11000,110,  G1686 &lt;=12000,120,  G1686 &lt;=13000,130,  G1686 &lt;=14000,140,  G1686 &lt;=15000,150,  G1686 &lt;=16000,160,  G1686 &lt;=17000,170,  G1686 &lt;=18000,180,  G1686 &lt;=42000,420,  G1686 &lt;=43000,430,  G1686 &lt;=46000,460,  G1686 &lt;=47000,470)</f>
        <v>10</v>
      </c>
    </row>
    <row r="1687" spans="1:8" s="18" customFormat="1" x14ac:dyDescent="0.2">
      <c r="A1687" s="13" t="s">
        <v>2436</v>
      </c>
      <c r="B1687" s="14" t="s">
        <v>1630</v>
      </c>
      <c r="C1687" s="17">
        <v>9066912914</v>
      </c>
      <c r="D1687" s="15">
        <v>4012433165534</v>
      </c>
      <c r="E1687" s="16"/>
      <c r="F1687" s="17" t="str" cm="1">
        <f t="array" ref="F1687">_xlfn.IFS( E1687 = "", "-", E1687&lt;=1000, 10, E1687 &lt;=2000, 20,E1687 &lt;=3000,30, E1687 &lt;=4000,40, E1687 &lt;=5000,50,E1687 &lt;=6000,60,E1687 &lt;=7000,70, E1687 &lt;=8000,80, E1687 &lt;=9000,90, E1687 &lt;=10000,100, E1687 &lt;=11000,110,  E1687 &lt;=12000,120,  E1687 &lt;=13000,130,  E1687 &lt;=14000,140,  E1687 &lt;=15000,150,  E1687 &lt;=16000,160,E1687 &lt;=17000,170,E1687 &lt;=18000,180,E1687 &lt;=19000,190,E1687 &lt;=19000,190, E1687 &lt;=33000,330)</f>
        <v>-</v>
      </c>
      <c r="G1687" s="17">
        <v>500</v>
      </c>
      <c r="H1687" s="17" cm="1">
        <f t="array" ref="H1687">_xlfn.IFS( G1687 = "", "-", G1687&lt;=1000, 10, G1687 &lt;=2000, 20,G1687 &lt;=3000,30, G1687 &lt;=4000,40, G1687 &lt;=5000,50,G1687 &lt;=6000,60,G1687 &lt;=7000,70, G1687 &lt;=8000,80, G1687 &lt;=9000,90, G1687 &lt;=10000,100, G1687 &lt;=11000,110,  G1687 &lt;=12000,120,  G1687 &lt;=13000,130,  G1687 &lt;=14000,140,  G1687 &lt;=15000,150,  G1687 &lt;=16000,160,  G1687 &lt;=17000,170,  G1687 &lt;=18000,180,  G1687 &lt;=42000,420,  G1687 &lt;=43000,430,  G1687 &lt;=46000,460,  G1687 &lt;=47000,470)</f>
        <v>10</v>
      </c>
    </row>
    <row r="1688" spans="1:8" s="18" customFormat="1" x14ac:dyDescent="0.2">
      <c r="A1688" s="19" t="s">
        <v>2437</v>
      </c>
      <c r="B1688" s="20" t="s">
        <v>1323</v>
      </c>
      <c r="C1688" s="23">
        <v>9927834359</v>
      </c>
      <c r="D1688" s="21">
        <v>2012438973854</v>
      </c>
      <c r="E1688" s="22"/>
      <c r="F1688" s="23" t="str" cm="1">
        <f t="array" ref="F1688">_xlfn.IFS( E1688 = "", "-", E1688&lt;=1000, 10, E1688 &lt;=2000, 20,E1688 &lt;=3000,30, E1688 &lt;=4000,40, E1688 &lt;=5000,50,E1688 &lt;=6000,60,E1688 &lt;=7000,70, E1688 &lt;=8000,80, E1688 &lt;=9000,90, E1688 &lt;=10000,100, E1688 &lt;=11000,110,  E1688 &lt;=12000,120,  E1688 &lt;=13000,130,  E1688 &lt;=14000,140,  E1688 &lt;=15000,150,  E1688 &lt;=16000,160,E1688 &lt;=17000,170,E1688 &lt;=18000,180,E1688 &lt;=19000,190,E1688 &lt;=19000,190, E1688 &lt;=33000,330)</f>
        <v>-</v>
      </c>
      <c r="G1688" s="23">
        <v>1520</v>
      </c>
      <c r="H1688" s="23" cm="1">
        <f t="array" ref="H1688">_xlfn.IFS( G1688 = "", "-", G1688&lt;=1000, 10, G1688 &lt;=2000, 20,G1688 &lt;=3000,30, G1688 &lt;=4000,40, G1688 &lt;=5000,50,G1688 &lt;=6000,60,G1688 &lt;=7000,70, G1688 &lt;=8000,80, G1688 &lt;=9000,90, G1688 &lt;=10000,100, G1688 &lt;=11000,110,  G1688 &lt;=12000,120,  G1688 &lt;=13000,130,  G1688 &lt;=14000,140,  G1688 &lt;=15000,150,  G1688 &lt;=16000,160,  G1688 &lt;=17000,170,  G1688 &lt;=18000,180,  G1688 &lt;=42000,420,  G1688 &lt;=43000,430,  G1688 &lt;=46000,460,  G1688 &lt;=47000,470)</f>
        <v>20</v>
      </c>
    </row>
    <row r="1689" spans="1:8" s="18" customFormat="1" x14ac:dyDescent="0.2">
      <c r="A1689" s="13" t="s">
        <v>2438</v>
      </c>
      <c r="B1689" s="14" t="s">
        <v>394</v>
      </c>
      <c r="C1689" s="17">
        <v>9675225343</v>
      </c>
      <c r="D1689" s="15">
        <v>4012440148954</v>
      </c>
      <c r="E1689" s="16"/>
      <c r="F1689" s="17" t="str" cm="1">
        <f t="array" ref="F1689">_xlfn.IFS( E1689 = "", "-", E1689&lt;=1000, 10, E1689 &lt;=2000, 20,E1689 &lt;=3000,30, E1689 &lt;=4000,40, E1689 &lt;=5000,50,E1689 &lt;=6000,60,E1689 &lt;=7000,70, E1689 &lt;=8000,80, E1689 &lt;=9000,90, E1689 &lt;=10000,100, E1689 &lt;=11000,110,  E1689 &lt;=12000,120,  E1689 &lt;=13000,130,  E1689 &lt;=14000,140,  E1689 &lt;=15000,150,  E1689 &lt;=16000,160,E1689 &lt;=17000,170,E1689 &lt;=18000,180,E1689 &lt;=19000,190,E1689 &lt;=19000,190, E1689 &lt;=33000,330)</f>
        <v>-</v>
      </c>
      <c r="G1689" s="17">
        <v>1000</v>
      </c>
      <c r="H1689" s="17" cm="1">
        <f t="array" ref="H1689">_xlfn.IFS( G1689 = "", "-", G1689&lt;=1000, 10, G1689 &lt;=2000, 20,G1689 &lt;=3000,30, G1689 &lt;=4000,40, G1689 &lt;=5000,50,G1689 &lt;=6000,60,G1689 &lt;=7000,70, G1689 &lt;=8000,80, G1689 &lt;=9000,90, G1689 &lt;=10000,100, G1689 &lt;=11000,110,  G1689 &lt;=12000,120,  G1689 &lt;=13000,130,  G1689 &lt;=14000,140,  G1689 &lt;=15000,150,  G1689 &lt;=16000,160,  G1689 &lt;=17000,170,  G1689 &lt;=18000,180,  G1689 &lt;=42000,420,  G1689 &lt;=43000,430,  G1689 &lt;=46000,460,  G1689 &lt;=47000,470)</f>
        <v>10</v>
      </c>
    </row>
    <row r="1690" spans="1:8" s="18" customFormat="1" x14ac:dyDescent="0.2">
      <c r="A1690" s="19" t="s">
        <v>2439</v>
      </c>
      <c r="B1690" s="20" t="s">
        <v>1323</v>
      </c>
      <c r="C1690" s="23">
        <v>9927834359</v>
      </c>
      <c r="D1690" s="21">
        <v>2012440242968</v>
      </c>
      <c r="E1690" s="22"/>
      <c r="F1690" s="23" t="str" cm="1">
        <f t="array" ref="F1690">_xlfn.IFS( E1690 = "", "-", E1690&lt;=1000, 10, E1690 &lt;=2000, 20,E1690 &lt;=3000,30, E1690 &lt;=4000,40, E1690 &lt;=5000,50,E1690 &lt;=6000,60,E1690 &lt;=7000,70, E1690 &lt;=8000,80, E1690 &lt;=9000,90, E1690 &lt;=10000,100, E1690 &lt;=11000,110,  E1690 &lt;=12000,120,  E1690 &lt;=13000,130,  E1690 &lt;=14000,140,  E1690 &lt;=15000,150,  E1690 &lt;=16000,160,E1690 &lt;=17000,170,E1690 &lt;=18000,180,E1690 &lt;=19000,190,E1690 &lt;=19000,190, E1690 &lt;=33000,330)</f>
        <v>-</v>
      </c>
      <c r="G1690" s="23">
        <v>1010</v>
      </c>
      <c r="H1690" s="23" cm="1">
        <f t="array" ref="H1690">_xlfn.IFS( G1690 = "", "-", G1690&lt;=1000, 10, G1690 &lt;=2000, 20,G1690 &lt;=3000,30, G1690 &lt;=4000,40, G1690 &lt;=5000,50,G1690 &lt;=6000,60,G1690 &lt;=7000,70, G1690 &lt;=8000,80, G1690 &lt;=9000,90, G1690 &lt;=10000,100, G1690 &lt;=11000,110,  G1690 &lt;=12000,120,  G1690 &lt;=13000,130,  G1690 &lt;=14000,140,  G1690 &lt;=15000,150,  G1690 &lt;=16000,160,  G1690 &lt;=17000,170,  G1690 &lt;=18000,180,  G1690 &lt;=42000,420,  G1690 &lt;=43000,430,  G1690 &lt;=46000,460,  G1690 &lt;=47000,470)</f>
        <v>20</v>
      </c>
    </row>
    <row r="1691" spans="1:8" s="18" customFormat="1" x14ac:dyDescent="0.2">
      <c r="A1691" s="13" t="s">
        <v>2440</v>
      </c>
      <c r="B1691" s="14" t="s">
        <v>2441</v>
      </c>
      <c r="C1691" s="17">
        <v>9284220021</v>
      </c>
      <c r="D1691" s="15">
        <v>4012442747495</v>
      </c>
      <c r="E1691" s="16">
        <v>1000</v>
      </c>
      <c r="F1691" s="17" cm="1">
        <f t="array" ref="F1691">_xlfn.IFS( E1691 = "", "-", E1691&lt;=1000, 10, E1691 &lt;=2000, 20,E1691 &lt;=3000,30, E1691 &lt;=4000,40, E1691 &lt;=5000,50,E1691 &lt;=6000,60,E1691 &lt;=7000,70, E1691 &lt;=8000,80, E1691 &lt;=9000,90, E1691 &lt;=10000,100, E1691 &lt;=11000,110,  E1691 &lt;=12000,120,  E1691 &lt;=13000,130,  E1691 &lt;=14000,140,  E1691 &lt;=15000,150,  E1691 &lt;=16000,160,E1691 &lt;=17000,170,E1691 &lt;=18000,180,E1691 &lt;=19000,190,E1691 &lt;=19000,190, E1691 &lt;=33000,330)</f>
        <v>10</v>
      </c>
      <c r="G1691" s="17"/>
      <c r="H1691" s="17" t="str" cm="1">
        <f t="array" ref="H1691">_xlfn.IFS( G1691 = "", "-", G1691&lt;=1000, 10, G1691 &lt;=2000, 20,G1691 &lt;=3000,30, G1691 &lt;=4000,40, G1691 &lt;=5000,50,G1691 &lt;=6000,60,G1691 &lt;=7000,70, G1691 &lt;=8000,80, G1691 &lt;=9000,90, G1691 &lt;=10000,100, G1691 &lt;=11000,110,  G1691 &lt;=12000,120,  G1691 &lt;=13000,130,  G1691 &lt;=14000,140,  G1691 &lt;=15000,150,  G1691 &lt;=16000,160,  G1691 &lt;=17000,170,  G1691 &lt;=18000,180,  G1691 &lt;=42000,420,  G1691 &lt;=43000,430,  G1691 &lt;=46000,460,  G1691 &lt;=47000,470)</f>
        <v>-</v>
      </c>
    </row>
    <row r="1692" spans="1:8" s="18" customFormat="1" x14ac:dyDescent="0.2">
      <c r="A1692" s="19" t="s">
        <v>2442</v>
      </c>
      <c r="B1692" s="20" t="s">
        <v>2443</v>
      </c>
      <c r="C1692" s="23">
        <v>9551290362</v>
      </c>
      <c r="D1692" s="21">
        <v>4012443910534</v>
      </c>
      <c r="E1692" s="22">
        <v>200</v>
      </c>
      <c r="F1692" s="23" cm="1">
        <f t="array" ref="F1692">_xlfn.IFS( E1692 = "", "-", E1692&lt;=1000, 10, E1692 &lt;=2000, 20,E1692 &lt;=3000,30, E1692 &lt;=4000,40, E1692 &lt;=5000,50,E1692 &lt;=6000,60,E1692 &lt;=7000,70, E1692 &lt;=8000,80, E1692 &lt;=9000,90, E1692 &lt;=10000,100, E1692 &lt;=11000,110,  E1692 &lt;=12000,120,  E1692 &lt;=13000,130,  E1692 &lt;=14000,140,  E1692 &lt;=15000,150,  E1692 &lt;=16000,160,E1692 &lt;=17000,170,E1692 &lt;=18000,180,E1692 &lt;=19000,190,E1692 &lt;=19000,190, E1692 &lt;=33000,330)</f>
        <v>10</v>
      </c>
      <c r="G1692" s="23"/>
      <c r="H1692" s="23" t="str" cm="1">
        <f t="array" ref="H1692">_xlfn.IFS( G1692 = "", "-", G1692&lt;=1000, 10, G1692 &lt;=2000, 20,G1692 &lt;=3000,30, G1692 &lt;=4000,40, G1692 &lt;=5000,50,G1692 &lt;=6000,60,G1692 &lt;=7000,70, G1692 &lt;=8000,80, G1692 &lt;=9000,90, G1692 &lt;=10000,100, G1692 &lt;=11000,110,  G1692 &lt;=12000,120,  G1692 &lt;=13000,130,  G1692 &lt;=14000,140,  G1692 &lt;=15000,150,  G1692 &lt;=16000,160,  G1692 &lt;=17000,170,  G1692 &lt;=18000,180,  G1692 &lt;=42000,420,  G1692 &lt;=43000,430,  G1692 &lt;=46000,460,  G1692 &lt;=47000,470)</f>
        <v>-</v>
      </c>
    </row>
    <row r="1693" spans="1:8" s="18" customFormat="1" x14ac:dyDescent="0.2">
      <c r="A1693" s="13" t="s">
        <v>2444</v>
      </c>
      <c r="B1693" s="14" t="s">
        <v>448</v>
      </c>
      <c r="C1693" s="17">
        <v>9157632254</v>
      </c>
      <c r="D1693" s="15">
        <v>5012452849919</v>
      </c>
      <c r="E1693" s="16"/>
      <c r="F1693" s="17" t="str" cm="1">
        <f t="array" ref="F1693">_xlfn.IFS( E1693 = "", "-", E1693&lt;=1000, 10, E1693 &lt;=2000, 20,E1693 &lt;=3000,30, E1693 &lt;=4000,40, E1693 &lt;=5000,50,E1693 &lt;=6000,60,E1693 &lt;=7000,70, E1693 &lt;=8000,80, E1693 &lt;=9000,90, E1693 &lt;=10000,100, E1693 &lt;=11000,110,  E1693 &lt;=12000,120,  E1693 &lt;=13000,130,  E1693 &lt;=14000,140,  E1693 &lt;=15000,150,  E1693 &lt;=16000,160,E1693 &lt;=17000,170,E1693 &lt;=18000,180,E1693 &lt;=19000,190,E1693 &lt;=19000,190, E1693 &lt;=33000,330)</f>
        <v>-</v>
      </c>
      <c r="G1693" s="17">
        <v>510</v>
      </c>
      <c r="H1693" s="17" cm="1">
        <f t="array" ref="H1693">_xlfn.IFS( G1693 = "", "-", G1693&lt;=1000, 10, G1693 &lt;=2000, 20,G1693 &lt;=3000,30, G1693 &lt;=4000,40, G1693 &lt;=5000,50,G1693 &lt;=6000,60,G1693 &lt;=7000,70, G1693 &lt;=8000,80, G1693 &lt;=9000,90, G1693 &lt;=10000,100, G1693 &lt;=11000,110,  G1693 &lt;=12000,120,  G1693 &lt;=13000,130,  G1693 &lt;=14000,140,  G1693 &lt;=15000,150,  G1693 &lt;=16000,160,  G1693 &lt;=17000,170,  G1693 &lt;=18000,180,  G1693 &lt;=42000,420,  G1693 &lt;=43000,430,  G1693 &lt;=46000,460,  G1693 &lt;=47000,470)</f>
        <v>10</v>
      </c>
    </row>
    <row r="1694" spans="1:8" s="18" customFormat="1" x14ac:dyDescent="0.2">
      <c r="A1694" s="19" t="s">
        <v>2445</v>
      </c>
      <c r="B1694" s="20" t="s">
        <v>1433</v>
      </c>
      <c r="C1694" s="23">
        <v>9058792366</v>
      </c>
      <c r="D1694" s="21">
        <v>9012453033116</v>
      </c>
      <c r="E1694" s="22"/>
      <c r="F1694" s="23" t="str" cm="1">
        <f t="array" ref="F1694">_xlfn.IFS( E1694 = "", "-", E1694&lt;=1000, 10, E1694 &lt;=2000, 20,E1694 &lt;=3000,30, E1694 &lt;=4000,40, E1694 &lt;=5000,50,E1694 &lt;=6000,60,E1694 &lt;=7000,70, E1694 &lt;=8000,80, E1694 &lt;=9000,90, E1694 &lt;=10000,100, E1694 &lt;=11000,110,  E1694 &lt;=12000,120,  E1694 &lt;=13000,130,  E1694 &lt;=14000,140,  E1694 &lt;=15000,150,  E1694 &lt;=16000,160,E1694 &lt;=17000,170,E1694 &lt;=18000,180,E1694 &lt;=19000,190,E1694 &lt;=19000,190, E1694 &lt;=33000,330)</f>
        <v>-</v>
      </c>
      <c r="G1694" s="23">
        <v>55</v>
      </c>
      <c r="H1694" s="23" cm="1">
        <f t="array" ref="H1694">_xlfn.IFS( G1694 = "", "-", G1694&lt;=1000, 10, G1694 &lt;=2000, 20,G1694 &lt;=3000,30, G1694 &lt;=4000,40, G1694 &lt;=5000,50,G1694 &lt;=6000,60,G1694 &lt;=7000,70, G1694 &lt;=8000,80, G1694 &lt;=9000,90, G1694 &lt;=10000,100, G1694 &lt;=11000,110,  G1694 &lt;=12000,120,  G1694 &lt;=13000,130,  G1694 &lt;=14000,140,  G1694 &lt;=15000,150,  G1694 &lt;=16000,160,  G1694 &lt;=17000,170,  G1694 &lt;=18000,180,  G1694 &lt;=42000,420,  G1694 &lt;=43000,430,  G1694 &lt;=46000,460,  G1694 &lt;=47000,470)</f>
        <v>10</v>
      </c>
    </row>
    <row r="1695" spans="1:8" s="18" customFormat="1" x14ac:dyDescent="0.2">
      <c r="A1695" s="13" t="s">
        <v>2446</v>
      </c>
      <c r="B1695" s="14" t="s">
        <v>1433</v>
      </c>
      <c r="C1695" s="17">
        <v>9058792366</v>
      </c>
      <c r="D1695" s="15">
        <v>9012453827191</v>
      </c>
      <c r="E1695" s="16"/>
      <c r="F1695" s="17" t="str" cm="1">
        <f t="array" ref="F1695">_xlfn.IFS( E1695 = "", "-", E1695&lt;=1000, 10, E1695 &lt;=2000, 20,E1695 &lt;=3000,30, E1695 &lt;=4000,40, E1695 &lt;=5000,50,E1695 &lt;=6000,60,E1695 &lt;=7000,70, E1695 &lt;=8000,80, E1695 &lt;=9000,90, E1695 &lt;=10000,100, E1695 &lt;=11000,110,  E1695 &lt;=12000,120,  E1695 &lt;=13000,130,  E1695 &lt;=14000,140,  E1695 &lt;=15000,150,  E1695 &lt;=16000,160,E1695 &lt;=17000,170,E1695 &lt;=18000,180,E1695 &lt;=19000,190,E1695 &lt;=19000,190, E1695 &lt;=33000,330)</f>
        <v>-</v>
      </c>
      <c r="G1695" s="17">
        <v>643</v>
      </c>
      <c r="H1695" s="17" cm="1">
        <f t="array" ref="H1695">_xlfn.IFS( G1695 = "", "-", G1695&lt;=1000, 10, G1695 &lt;=2000, 20,G1695 &lt;=3000,30, G1695 &lt;=4000,40, G1695 &lt;=5000,50,G1695 &lt;=6000,60,G1695 &lt;=7000,70, G1695 &lt;=8000,80, G1695 &lt;=9000,90, G1695 &lt;=10000,100, G1695 &lt;=11000,110,  G1695 &lt;=12000,120,  G1695 &lt;=13000,130,  G1695 &lt;=14000,140,  G1695 &lt;=15000,150,  G1695 &lt;=16000,160,  G1695 &lt;=17000,170,  G1695 &lt;=18000,180,  G1695 &lt;=42000,420,  G1695 &lt;=43000,430,  G1695 &lt;=46000,460,  G1695 &lt;=47000,470)</f>
        <v>10</v>
      </c>
    </row>
    <row r="1696" spans="1:8" s="18" customFormat="1" x14ac:dyDescent="0.2">
      <c r="A1696" s="19" t="s">
        <v>2447</v>
      </c>
      <c r="B1696" s="20" t="s">
        <v>931</v>
      </c>
      <c r="C1696" s="23">
        <v>9496687948</v>
      </c>
      <c r="D1696" s="21">
        <v>2012461800960</v>
      </c>
      <c r="E1696" s="22"/>
      <c r="F1696" s="23" t="str" cm="1">
        <f t="array" ref="F1696">_xlfn.IFS( E1696 = "", "-", E1696&lt;=1000, 10, E1696 &lt;=2000, 20,E1696 &lt;=3000,30, E1696 &lt;=4000,40, E1696 &lt;=5000,50,E1696 &lt;=6000,60,E1696 &lt;=7000,70, E1696 &lt;=8000,80, E1696 &lt;=9000,90, E1696 &lt;=10000,100, E1696 &lt;=11000,110,  E1696 &lt;=12000,120,  E1696 &lt;=13000,130,  E1696 &lt;=14000,140,  E1696 &lt;=15000,150,  E1696 &lt;=16000,160,E1696 &lt;=17000,170,E1696 &lt;=18000,180,E1696 &lt;=19000,190,E1696 &lt;=19000,190, E1696 &lt;=33000,330)</f>
        <v>-</v>
      </c>
      <c r="G1696" s="23">
        <v>200</v>
      </c>
      <c r="H1696" s="23" cm="1">
        <f t="array" ref="H1696">_xlfn.IFS( G1696 = "", "-", G1696&lt;=1000, 10, G1696 &lt;=2000, 20,G1696 &lt;=3000,30, G1696 &lt;=4000,40, G1696 &lt;=5000,50,G1696 &lt;=6000,60,G1696 &lt;=7000,70, G1696 &lt;=8000,80, G1696 &lt;=9000,90, G1696 &lt;=10000,100, G1696 &lt;=11000,110,  G1696 &lt;=12000,120,  G1696 &lt;=13000,130,  G1696 &lt;=14000,140,  G1696 &lt;=15000,150,  G1696 &lt;=16000,160,  G1696 &lt;=17000,170,  G1696 &lt;=18000,180,  G1696 &lt;=42000,420,  G1696 &lt;=43000,430,  G1696 &lt;=46000,460,  G1696 &lt;=47000,470)</f>
        <v>10</v>
      </c>
    </row>
    <row r="1697" spans="1:8" s="18" customFormat="1" x14ac:dyDescent="0.2">
      <c r="A1697" s="13" t="s">
        <v>2448</v>
      </c>
      <c r="B1697" s="14" t="s">
        <v>1323</v>
      </c>
      <c r="C1697" s="17">
        <v>9927834359</v>
      </c>
      <c r="D1697" s="15">
        <v>2012461934237</v>
      </c>
      <c r="E1697" s="16"/>
      <c r="F1697" s="17" t="str" cm="1">
        <f t="array" ref="F1697">_xlfn.IFS( E1697 = "", "-", E1697&lt;=1000, 10, E1697 &lt;=2000, 20,E1697 &lt;=3000,30, E1697 &lt;=4000,40, E1697 &lt;=5000,50,E1697 &lt;=6000,60,E1697 &lt;=7000,70, E1697 &lt;=8000,80, E1697 &lt;=9000,90, E1697 &lt;=10000,100, E1697 &lt;=11000,110,  E1697 &lt;=12000,120,  E1697 &lt;=13000,130,  E1697 &lt;=14000,140,  E1697 &lt;=15000,150,  E1697 &lt;=16000,160,E1697 &lt;=17000,170,E1697 &lt;=18000,180,E1697 &lt;=19000,190,E1697 &lt;=19000,190, E1697 &lt;=33000,330)</f>
        <v>-</v>
      </c>
      <c r="G1697" s="17">
        <v>1010</v>
      </c>
      <c r="H1697" s="17" cm="1">
        <f t="array" ref="H1697">_xlfn.IFS( G1697 = "", "-", G1697&lt;=1000, 10, G1697 &lt;=2000, 20,G1697 &lt;=3000,30, G1697 &lt;=4000,40, G1697 &lt;=5000,50,G1697 &lt;=6000,60,G1697 &lt;=7000,70, G1697 &lt;=8000,80, G1697 &lt;=9000,90, G1697 &lt;=10000,100, G1697 &lt;=11000,110,  G1697 &lt;=12000,120,  G1697 &lt;=13000,130,  G1697 &lt;=14000,140,  G1697 &lt;=15000,150,  G1697 &lt;=16000,160,  G1697 &lt;=17000,170,  G1697 &lt;=18000,180,  G1697 &lt;=42000,420,  G1697 &lt;=43000,430,  G1697 &lt;=46000,460,  G1697 &lt;=47000,470)</f>
        <v>20</v>
      </c>
    </row>
    <row r="1698" spans="1:8" s="18" customFormat="1" x14ac:dyDescent="0.2">
      <c r="A1698" s="19" t="s">
        <v>2449</v>
      </c>
      <c r="B1698" s="20" t="s">
        <v>2431</v>
      </c>
      <c r="C1698" s="23">
        <v>9482149470</v>
      </c>
      <c r="D1698" s="21">
        <v>4012463565982</v>
      </c>
      <c r="E1698" s="22">
        <v>4950</v>
      </c>
      <c r="F1698" s="23" cm="1">
        <f t="array" ref="F1698">_xlfn.IFS( E1698 = "", "-", E1698&lt;=1000, 10, E1698 &lt;=2000, 20,E1698 &lt;=3000,30, E1698 &lt;=4000,40, E1698 &lt;=5000,50,E1698 &lt;=6000,60,E1698 &lt;=7000,70, E1698 &lt;=8000,80, E1698 &lt;=9000,90, E1698 &lt;=10000,100, E1698 &lt;=11000,110,  E1698 &lt;=12000,120,  E1698 &lt;=13000,130,  E1698 &lt;=14000,140,  E1698 &lt;=15000,150,  E1698 &lt;=16000,160,E1698 &lt;=17000,170,E1698 &lt;=18000,180,E1698 &lt;=19000,190,E1698 &lt;=19000,190, E1698 &lt;=33000,330)</f>
        <v>50</v>
      </c>
      <c r="G1698" s="23"/>
      <c r="H1698" s="23" t="str" cm="1">
        <f t="array" ref="H1698">_xlfn.IFS( G1698 = "", "-", G1698&lt;=1000, 10, G1698 &lt;=2000, 20,G1698 &lt;=3000,30, G1698 &lt;=4000,40, G1698 &lt;=5000,50,G1698 &lt;=6000,60,G1698 &lt;=7000,70, G1698 &lt;=8000,80, G1698 &lt;=9000,90, G1698 &lt;=10000,100, G1698 &lt;=11000,110,  G1698 &lt;=12000,120,  G1698 &lt;=13000,130,  G1698 &lt;=14000,140,  G1698 &lt;=15000,150,  G1698 &lt;=16000,160,  G1698 &lt;=17000,170,  G1698 &lt;=18000,180,  G1698 &lt;=42000,420,  G1698 &lt;=43000,430,  G1698 &lt;=46000,460,  G1698 &lt;=47000,470)</f>
        <v>-</v>
      </c>
    </row>
    <row r="1699" spans="1:8" s="18" customFormat="1" x14ac:dyDescent="0.2">
      <c r="A1699" s="13" t="s">
        <v>2450</v>
      </c>
      <c r="B1699" s="14" t="s">
        <v>1323</v>
      </c>
      <c r="C1699" s="17">
        <v>9927834359</v>
      </c>
      <c r="D1699" s="15">
        <v>2012481248178</v>
      </c>
      <c r="E1699" s="16"/>
      <c r="F1699" s="17" t="str" cm="1">
        <f t="array" ref="F1699">_xlfn.IFS( E1699 = "", "-", E1699&lt;=1000, 10, E1699 &lt;=2000, 20,E1699 &lt;=3000,30, E1699 &lt;=4000,40, E1699 &lt;=5000,50,E1699 &lt;=6000,60,E1699 &lt;=7000,70, E1699 &lt;=8000,80, E1699 &lt;=9000,90, E1699 &lt;=10000,100, E1699 &lt;=11000,110,  E1699 &lt;=12000,120,  E1699 &lt;=13000,130,  E1699 &lt;=14000,140,  E1699 &lt;=15000,150,  E1699 &lt;=16000,160,E1699 &lt;=17000,170,E1699 &lt;=18000,180,E1699 &lt;=19000,190,E1699 &lt;=19000,190, E1699 &lt;=33000,330)</f>
        <v>-</v>
      </c>
      <c r="G1699" s="17">
        <v>2020</v>
      </c>
      <c r="H1699" s="17" cm="1">
        <f t="array" ref="H1699">_xlfn.IFS( G1699 = "", "-", G1699&lt;=1000, 10, G1699 &lt;=2000, 20,G1699 &lt;=3000,30, G1699 &lt;=4000,40, G1699 &lt;=5000,50,G1699 &lt;=6000,60,G1699 &lt;=7000,70, G1699 &lt;=8000,80, G1699 &lt;=9000,90, G1699 &lt;=10000,100, G1699 &lt;=11000,110,  G1699 &lt;=12000,120,  G1699 &lt;=13000,130,  G1699 &lt;=14000,140,  G1699 &lt;=15000,150,  G1699 &lt;=16000,160,  G1699 &lt;=17000,170,  G1699 &lt;=18000,180,  G1699 &lt;=42000,420,  G1699 &lt;=43000,430,  G1699 &lt;=46000,460,  G1699 &lt;=47000,470)</f>
        <v>30</v>
      </c>
    </row>
    <row r="1700" spans="1:8" s="18" customFormat="1" x14ac:dyDescent="0.2">
      <c r="A1700" s="19" t="s">
        <v>2451</v>
      </c>
      <c r="B1700" s="20" t="s">
        <v>1260</v>
      </c>
      <c r="C1700" s="23">
        <v>9454227690</v>
      </c>
      <c r="D1700" s="21">
        <v>4012486542227</v>
      </c>
      <c r="E1700" s="22">
        <v>2970</v>
      </c>
      <c r="F1700" s="23" cm="1">
        <f t="array" ref="F1700">_xlfn.IFS( E1700 = "", "-", E1700&lt;=1000, 10, E1700 &lt;=2000, 20,E1700 &lt;=3000,30, E1700 &lt;=4000,40, E1700 &lt;=5000,50,E1700 &lt;=6000,60,E1700 &lt;=7000,70, E1700 &lt;=8000,80, E1700 &lt;=9000,90, E1700 &lt;=10000,100, E1700 &lt;=11000,110,  E1700 &lt;=12000,120,  E1700 &lt;=13000,130,  E1700 &lt;=14000,140,  E1700 &lt;=15000,150,  E1700 &lt;=16000,160,E1700 &lt;=17000,170,E1700 &lt;=18000,180,E1700 &lt;=19000,190,E1700 &lt;=19000,190, E1700 &lt;=33000,330)</f>
        <v>30</v>
      </c>
      <c r="G1700" s="23"/>
      <c r="H1700" s="23" t="str" cm="1">
        <f t="array" ref="H1700">_xlfn.IFS( G1700 = "", "-", G1700&lt;=1000, 10, G1700 &lt;=2000, 20,G1700 &lt;=3000,30, G1700 &lt;=4000,40, G1700 &lt;=5000,50,G1700 &lt;=6000,60,G1700 &lt;=7000,70, G1700 &lt;=8000,80, G1700 &lt;=9000,90, G1700 &lt;=10000,100, G1700 &lt;=11000,110,  G1700 &lt;=12000,120,  G1700 &lt;=13000,130,  G1700 &lt;=14000,140,  G1700 &lt;=15000,150,  G1700 &lt;=16000,160,  G1700 &lt;=17000,170,  G1700 &lt;=18000,180,  G1700 &lt;=42000,420,  G1700 &lt;=43000,430,  G1700 &lt;=46000,460,  G1700 &lt;=47000,470)</f>
        <v>-</v>
      </c>
    </row>
    <row r="1701" spans="1:8" s="18" customFormat="1" x14ac:dyDescent="0.2">
      <c r="A1701" s="13" t="s">
        <v>2452</v>
      </c>
      <c r="B1701" s="14" t="s">
        <v>2399</v>
      </c>
      <c r="C1701" s="17">
        <v>9155931450</v>
      </c>
      <c r="D1701" s="15">
        <v>4012487373533</v>
      </c>
      <c r="E1701" s="16">
        <v>7000</v>
      </c>
      <c r="F1701" s="17" cm="1">
        <f t="array" ref="F1701">_xlfn.IFS( E1701 = "", "-", E1701&lt;=1000, 10, E1701 &lt;=2000, 20,E1701 &lt;=3000,30, E1701 &lt;=4000,40, E1701 &lt;=5000,50,E1701 &lt;=6000,60,E1701 &lt;=7000,70, E1701 &lt;=8000,80, E1701 &lt;=9000,90, E1701 &lt;=10000,100, E1701 &lt;=11000,110,  E1701 &lt;=12000,120,  E1701 &lt;=13000,130,  E1701 &lt;=14000,140,  E1701 &lt;=15000,150,  E1701 &lt;=16000,160,E1701 &lt;=17000,170,E1701 &lt;=18000,180,E1701 &lt;=19000,190,E1701 &lt;=19000,190, E1701 &lt;=33000,330)</f>
        <v>70</v>
      </c>
      <c r="G1701" s="17"/>
      <c r="H1701" s="17" t="str" cm="1">
        <f t="array" ref="H1701">_xlfn.IFS( G1701 = "", "-", G1701&lt;=1000, 10, G1701 &lt;=2000, 20,G1701 &lt;=3000,30, G1701 &lt;=4000,40, G1701 &lt;=5000,50,G1701 &lt;=6000,60,G1701 &lt;=7000,70, G1701 &lt;=8000,80, G1701 &lt;=9000,90, G1701 &lt;=10000,100, G1701 &lt;=11000,110,  G1701 &lt;=12000,120,  G1701 &lt;=13000,130,  G1701 &lt;=14000,140,  G1701 &lt;=15000,150,  G1701 &lt;=16000,160,  G1701 &lt;=17000,170,  G1701 &lt;=18000,180,  G1701 &lt;=42000,420,  G1701 &lt;=43000,430,  G1701 &lt;=46000,460,  G1701 &lt;=47000,470)</f>
        <v>-</v>
      </c>
    </row>
    <row r="1702" spans="1:8" s="18" customFormat="1" x14ac:dyDescent="0.2">
      <c r="A1702" s="19" t="s">
        <v>2453</v>
      </c>
      <c r="B1702" s="20" t="s">
        <v>2454</v>
      </c>
      <c r="C1702" s="23">
        <v>9677422597</v>
      </c>
      <c r="D1702" s="21">
        <v>4012493440783</v>
      </c>
      <c r="E1702" s="22">
        <v>1000</v>
      </c>
      <c r="F1702" s="23" cm="1">
        <f t="array" ref="F1702">_xlfn.IFS( E1702 = "", "-", E1702&lt;=1000, 10, E1702 &lt;=2000, 20,E1702 &lt;=3000,30, E1702 &lt;=4000,40, E1702 &lt;=5000,50,E1702 &lt;=6000,60,E1702 &lt;=7000,70, E1702 &lt;=8000,80, E1702 &lt;=9000,90, E1702 &lt;=10000,100, E1702 &lt;=11000,110,  E1702 &lt;=12000,120,  E1702 &lt;=13000,130,  E1702 &lt;=14000,140,  E1702 &lt;=15000,150,  E1702 &lt;=16000,160,E1702 &lt;=17000,170,E1702 &lt;=18000,180,E1702 &lt;=19000,190,E1702 &lt;=19000,190, E1702 &lt;=33000,330)</f>
        <v>10</v>
      </c>
      <c r="G1702" s="23"/>
      <c r="H1702" s="23" t="str" cm="1">
        <f t="array" ref="H1702">_xlfn.IFS( G1702 = "", "-", G1702&lt;=1000, 10, G1702 &lt;=2000, 20,G1702 &lt;=3000,30, G1702 &lt;=4000,40, G1702 &lt;=5000,50,G1702 &lt;=6000,60,G1702 &lt;=7000,70, G1702 &lt;=8000,80, G1702 &lt;=9000,90, G1702 &lt;=10000,100, G1702 &lt;=11000,110,  G1702 &lt;=12000,120,  G1702 &lt;=13000,130,  G1702 &lt;=14000,140,  G1702 &lt;=15000,150,  G1702 &lt;=16000,160,  G1702 &lt;=17000,170,  G1702 &lt;=18000,180,  G1702 &lt;=42000,420,  G1702 &lt;=43000,430,  G1702 &lt;=46000,460,  G1702 &lt;=47000,470)</f>
        <v>-</v>
      </c>
    </row>
    <row r="1703" spans="1:8" s="18" customFormat="1" ht="31.5" x14ac:dyDescent="0.2">
      <c r="A1703" s="13" t="s">
        <v>2455</v>
      </c>
      <c r="B1703" s="14" t="s">
        <v>2456</v>
      </c>
      <c r="C1703" s="17" t="s">
        <v>349</v>
      </c>
      <c r="D1703" s="15">
        <v>4012493766285</v>
      </c>
      <c r="E1703" s="16">
        <v>5100</v>
      </c>
      <c r="F1703" s="17" cm="1">
        <f t="array" ref="F1703">_xlfn.IFS( E1703 = "", "-", E1703&lt;=1000, 10, E1703 &lt;=2000, 20,E1703 &lt;=3000,30, E1703 &lt;=4000,40, E1703 &lt;=5000,50,E1703 &lt;=6000,60,E1703 &lt;=7000,70, E1703 &lt;=8000,80, E1703 &lt;=9000,90, E1703 &lt;=10000,100, E1703 &lt;=11000,110,  E1703 &lt;=12000,120,  E1703 &lt;=13000,130,  E1703 &lt;=14000,140,  E1703 &lt;=15000,150,  E1703 &lt;=16000,160,E1703 &lt;=17000,170,E1703 &lt;=18000,180,E1703 &lt;=19000,190,E1703 &lt;=19000,190, E1703 &lt;=33000,330)</f>
        <v>60</v>
      </c>
      <c r="G1703" s="17"/>
      <c r="H1703" s="17" t="str" cm="1">
        <f t="array" ref="H1703">_xlfn.IFS( G1703 = "", "-", G1703&lt;=1000, 10, G1703 &lt;=2000, 20,G1703 &lt;=3000,30, G1703 &lt;=4000,40, G1703 &lt;=5000,50,G1703 &lt;=6000,60,G1703 &lt;=7000,70, G1703 &lt;=8000,80, G1703 &lt;=9000,90, G1703 &lt;=10000,100, G1703 &lt;=11000,110,  G1703 &lt;=12000,120,  G1703 &lt;=13000,130,  G1703 &lt;=14000,140,  G1703 &lt;=15000,150,  G1703 &lt;=16000,160,  G1703 &lt;=17000,170,  G1703 &lt;=18000,180,  G1703 &lt;=42000,420,  G1703 &lt;=43000,430,  G1703 &lt;=46000,460,  G1703 &lt;=47000,470)</f>
        <v>-</v>
      </c>
    </row>
    <row r="1704" spans="1:8" s="18" customFormat="1" x14ac:dyDescent="0.2">
      <c r="A1704" s="19" t="s">
        <v>2457</v>
      </c>
      <c r="B1704" s="20" t="s">
        <v>1419</v>
      </c>
      <c r="C1704" s="23">
        <v>9677442957</v>
      </c>
      <c r="D1704" s="21">
        <v>7012494209490</v>
      </c>
      <c r="E1704" s="22"/>
      <c r="F1704" s="23" t="str" cm="1">
        <f t="array" ref="F1704">_xlfn.IFS( E1704 = "", "-", E1704&lt;=1000, 10, E1704 &lt;=2000, 20,E1704 &lt;=3000,30, E1704 &lt;=4000,40, E1704 &lt;=5000,50,E1704 &lt;=6000,60,E1704 &lt;=7000,70, E1704 &lt;=8000,80, E1704 &lt;=9000,90, E1704 &lt;=10000,100, E1704 &lt;=11000,110,  E1704 &lt;=12000,120,  E1704 &lt;=13000,130,  E1704 &lt;=14000,140,  E1704 &lt;=15000,150,  E1704 &lt;=16000,160,E1704 &lt;=17000,170,E1704 &lt;=18000,180,E1704 &lt;=19000,190,E1704 &lt;=19000,190, E1704 &lt;=33000,330)</f>
        <v>-</v>
      </c>
      <c r="G1704" s="23">
        <v>3890</v>
      </c>
      <c r="H1704" s="23" cm="1">
        <f t="array" ref="H1704">_xlfn.IFS( G1704 = "", "-", G1704&lt;=1000, 10, G1704 &lt;=2000, 20,G1704 &lt;=3000,30, G1704 &lt;=4000,40, G1704 &lt;=5000,50,G1704 &lt;=6000,60,G1704 &lt;=7000,70, G1704 &lt;=8000,80, G1704 &lt;=9000,90, G1704 &lt;=10000,100, G1704 &lt;=11000,110,  G1704 &lt;=12000,120,  G1704 &lt;=13000,130,  G1704 &lt;=14000,140,  G1704 &lt;=15000,150,  G1704 &lt;=16000,160,  G1704 &lt;=17000,170,  G1704 &lt;=18000,180,  G1704 &lt;=42000,420,  G1704 &lt;=43000,430,  G1704 &lt;=46000,460,  G1704 &lt;=47000,470)</f>
        <v>40</v>
      </c>
    </row>
    <row r="1705" spans="1:8" s="18" customFormat="1" x14ac:dyDescent="0.2">
      <c r="A1705" s="13" t="s">
        <v>2458</v>
      </c>
      <c r="B1705" s="14" t="s">
        <v>1323</v>
      </c>
      <c r="C1705" s="17">
        <v>9927834359</v>
      </c>
      <c r="D1705" s="15">
        <v>2012500228046</v>
      </c>
      <c r="E1705" s="16"/>
      <c r="F1705" s="17" t="str" cm="1">
        <f t="array" ref="F1705">_xlfn.IFS( E1705 = "", "-", E1705&lt;=1000, 10, E1705 &lt;=2000, 20,E1705 &lt;=3000,30, E1705 &lt;=4000,40, E1705 &lt;=5000,50,E1705 &lt;=6000,60,E1705 &lt;=7000,70, E1705 &lt;=8000,80, E1705 &lt;=9000,90, E1705 &lt;=10000,100, E1705 &lt;=11000,110,  E1705 &lt;=12000,120,  E1705 &lt;=13000,130,  E1705 &lt;=14000,140,  E1705 &lt;=15000,150,  E1705 &lt;=16000,160,E1705 &lt;=17000,170,E1705 &lt;=18000,180,E1705 &lt;=19000,190,E1705 &lt;=19000,190, E1705 &lt;=33000,330)</f>
        <v>-</v>
      </c>
      <c r="G1705" s="17">
        <v>1320</v>
      </c>
      <c r="H1705" s="17" cm="1">
        <f t="array" ref="H1705">_xlfn.IFS( G1705 = "", "-", G1705&lt;=1000, 10, G1705 &lt;=2000, 20,G1705 &lt;=3000,30, G1705 &lt;=4000,40, G1705 &lt;=5000,50,G1705 &lt;=6000,60,G1705 &lt;=7000,70, G1705 &lt;=8000,80, G1705 &lt;=9000,90, G1705 &lt;=10000,100, G1705 &lt;=11000,110,  G1705 &lt;=12000,120,  G1705 &lt;=13000,130,  G1705 &lt;=14000,140,  G1705 &lt;=15000,150,  G1705 &lt;=16000,160,  G1705 &lt;=17000,170,  G1705 &lt;=18000,180,  G1705 &lt;=42000,420,  G1705 &lt;=43000,430,  G1705 &lt;=46000,460,  G1705 &lt;=47000,470)</f>
        <v>20</v>
      </c>
    </row>
    <row r="1706" spans="1:8" s="18" customFormat="1" x14ac:dyDescent="0.2">
      <c r="A1706" s="19" t="s">
        <v>2459</v>
      </c>
      <c r="B1706" s="20" t="s">
        <v>585</v>
      </c>
      <c r="C1706" s="23">
        <v>9301646619</v>
      </c>
      <c r="D1706" s="21">
        <v>12501344008</v>
      </c>
      <c r="E1706" s="22"/>
      <c r="F1706" s="23" t="str" cm="1">
        <f t="array" ref="F1706">_xlfn.IFS( E1706 = "", "-", E1706&lt;=1000, 10, E1706 &lt;=2000, 20,E1706 &lt;=3000,30, E1706 &lt;=4000,40, E1706 &lt;=5000,50,E1706 &lt;=6000,60,E1706 &lt;=7000,70, E1706 &lt;=8000,80, E1706 &lt;=9000,90, E1706 &lt;=10000,100, E1706 &lt;=11000,110,  E1706 &lt;=12000,120,  E1706 &lt;=13000,130,  E1706 &lt;=14000,140,  E1706 &lt;=15000,150,  E1706 &lt;=16000,160,E1706 &lt;=17000,170,E1706 &lt;=18000,180,E1706 &lt;=19000,190,E1706 &lt;=19000,190, E1706 &lt;=33000,330)</f>
        <v>-</v>
      </c>
      <c r="G1706" s="23">
        <v>900</v>
      </c>
      <c r="H1706" s="23" cm="1">
        <f t="array" ref="H1706">_xlfn.IFS( G1706 = "", "-", G1706&lt;=1000, 10, G1706 &lt;=2000, 20,G1706 &lt;=3000,30, G1706 &lt;=4000,40, G1706 &lt;=5000,50,G1706 &lt;=6000,60,G1706 &lt;=7000,70, G1706 &lt;=8000,80, G1706 &lt;=9000,90, G1706 &lt;=10000,100, G1706 &lt;=11000,110,  G1706 &lt;=12000,120,  G1706 &lt;=13000,130,  G1706 &lt;=14000,140,  G1706 &lt;=15000,150,  G1706 &lt;=16000,160,  G1706 &lt;=17000,170,  G1706 &lt;=18000,180,  G1706 &lt;=42000,420,  G1706 &lt;=43000,430,  G1706 &lt;=46000,460,  G1706 &lt;=47000,470)</f>
        <v>10</v>
      </c>
    </row>
    <row r="1707" spans="1:8" s="18" customFormat="1" x14ac:dyDescent="0.2">
      <c r="A1707" s="13" t="s">
        <v>2460</v>
      </c>
      <c r="B1707" s="14" t="s">
        <v>1365</v>
      </c>
      <c r="C1707" s="17">
        <v>9754419332</v>
      </c>
      <c r="D1707" s="15">
        <v>4012501627995</v>
      </c>
      <c r="E1707" s="16">
        <v>282</v>
      </c>
      <c r="F1707" s="17" cm="1">
        <f t="array" ref="F1707">_xlfn.IFS( E1707 = "", "-", E1707&lt;=1000, 10, E1707 &lt;=2000, 20,E1707 &lt;=3000,30, E1707 &lt;=4000,40, E1707 &lt;=5000,50,E1707 &lt;=6000,60,E1707 &lt;=7000,70, E1707 &lt;=8000,80, E1707 &lt;=9000,90, E1707 &lt;=10000,100, E1707 &lt;=11000,110,  E1707 &lt;=12000,120,  E1707 &lt;=13000,130,  E1707 &lt;=14000,140,  E1707 &lt;=15000,150,  E1707 &lt;=16000,160,E1707 &lt;=17000,170,E1707 &lt;=18000,180,E1707 &lt;=19000,190,E1707 &lt;=19000,190, E1707 &lt;=33000,330)</f>
        <v>10</v>
      </c>
      <c r="G1707" s="17"/>
      <c r="H1707" s="17" t="str" cm="1">
        <f t="array" ref="H1707">_xlfn.IFS( G1707 = "", "-", G1707&lt;=1000, 10, G1707 &lt;=2000, 20,G1707 &lt;=3000,30, G1707 &lt;=4000,40, G1707 &lt;=5000,50,G1707 &lt;=6000,60,G1707 &lt;=7000,70, G1707 &lt;=8000,80, G1707 &lt;=9000,90, G1707 &lt;=10000,100, G1707 &lt;=11000,110,  G1707 &lt;=12000,120,  G1707 &lt;=13000,130,  G1707 &lt;=14000,140,  G1707 &lt;=15000,150,  G1707 &lt;=16000,160,  G1707 &lt;=17000,170,  G1707 &lt;=18000,180,  G1707 &lt;=42000,420,  G1707 &lt;=43000,430,  G1707 &lt;=46000,460,  G1707 &lt;=47000,470)</f>
        <v>-</v>
      </c>
    </row>
    <row r="1708" spans="1:8" s="18" customFormat="1" x14ac:dyDescent="0.2">
      <c r="A1708" s="19" t="s">
        <v>2461</v>
      </c>
      <c r="B1708" s="20" t="s">
        <v>1773</v>
      </c>
      <c r="C1708" s="23">
        <v>9264634373</v>
      </c>
      <c r="D1708" s="21">
        <v>4012501730560</v>
      </c>
      <c r="E1708" s="22">
        <v>200</v>
      </c>
      <c r="F1708" s="23" cm="1">
        <f t="array" ref="F1708">_xlfn.IFS( E1708 = "", "-", E1708&lt;=1000, 10, E1708 &lt;=2000, 20,E1708 &lt;=3000,30, E1708 &lt;=4000,40, E1708 &lt;=5000,50,E1708 &lt;=6000,60,E1708 &lt;=7000,70, E1708 &lt;=8000,80, E1708 &lt;=9000,90, E1708 &lt;=10000,100, E1708 &lt;=11000,110,  E1708 &lt;=12000,120,  E1708 &lt;=13000,130,  E1708 &lt;=14000,140,  E1708 &lt;=15000,150,  E1708 &lt;=16000,160,E1708 &lt;=17000,170,E1708 &lt;=18000,180,E1708 &lt;=19000,190,E1708 &lt;=19000,190, E1708 &lt;=33000,330)</f>
        <v>10</v>
      </c>
      <c r="G1708" s="23"/>
      <c r="H1708" s="23" t="str" cm="1">
        <f t="array" ref="H1708">_xlfn.IFS( G1708 = "", "-", G1708&lt;=1000, 10, G1708 &lt;=2000, 20,G1708 &lt;=3000,30, G1708 &lt;=4000,40, G1708 &lt;=5000,50,G1708 &lt;=6000,60,G1708 &lt;=7000,70, G1708 &lt;=8000,80, G1708 &lt;=9000,90, G1708 &lt;=10000,100, G1708 &lt;=11000,110,  G1708 &lt;=12000,120,  G1708 &lt;=13000,130,  G1708 &lt;=14000,140,  G1708 &lt;=15000,150,  G1708 &lt;=16000,160,  G1708 &lt;=17000,170,  G1708 &lt;=18000,180,  G1708 &lt;=42000,420,  G1708 &lt;=43000,430,  G1708 &lt;=46000,460,  G1708 &lt;=47000,470)</f>
        <v>-</v>
      </c>
    </row>
    <row r="1709" spans="1:8" s="18" customFormat="1" x14ac:dyDescent="0.2">
      <c r="A1709" s="13" t="s">
        <v>2462</v>
      </c>
      <c r="B1709" s="14" t="s">
        <v>2463</v>
      </c>
      <c r="C1709" s="17">
        <v>9658047621</v>
      </c>
      <c r="D1709" s="15">
        <v>3012503082824</v>
      </c>
      <c r="E1709" s="16"/>
      <c r="F1709" s="17" t="str" cm="1">
        <f t="array" ref="F1709">_xlfn.IFS( E1709 = "", "-", E1709&lt;=1000, 10, E1709 &lt;=2000, 20,E1709 &lt;=3000,30, E1709 &lt;=4000,40, E1709 &lt;=5000,50,E1709 &lt;=6000,60,E1709 &lt;=7000,70, E1709 &lt;=8000,80, E1709 &lt;=9000,90, E1709 &lt;=10000,100, E1709 &lt;=11000,110,  E1709 &lt;=12000,120,  E1709 &lt;=13000,130,  E1709 &lt;=14000,140,  E1709 &lt;=15000,150,  E1709 &lt;=16000,160,E1709 &lt;=17000,170,E1709 &lt;=18000,180,E1709 &lt;=19000,190,E1709 &lt;=19000,190, E1709 &lt;=33000,330)</f>
        <v>-</v>
      </c>
      <c r="G1709" s="17">
        <v>2000</v>
      </c>
      <c r="H1709" s="17" cm="1">
        <f t="array" ref="H1709">_xlfn.IFS( G1709 = "", "-", G1709&lt;=1000, 10, G1709 &lt;=2000, 20,G1709 &lt;=3000,30, G1709 &lt;=4000,40, G1709 &lt;=5000,50,G1709 &lt;=6000,60,G1709 &lt;=7000,70, G1709 &lt;=8000,80, G1709 &lt;=9000,90, G1709 &lt;=10000,100, G1709 &lt;=11000,110,  G1709 &lt;=12000,120,  G1709 &lt;=13000,130,  G1709 &lt;=14000,140,  G1709 &lt;=15000,150,  G1709 &lt;=16000,160,  G1709 &lt;=17000,170,  G1709 &lt;=18000,180,  G1709 &lt;=42000,420,  G1709 &lt;=43000,430,  G1709 &lt;=46000,460,  G1709 &lt;=47000,470)</f>
        <v>20</v>
      </c>
    </row>
    <row r="1710" spans="1:8" s="18" customFormat="1" x14ac:dyDescent="0.2">
      <c r="A1710" s="19" t="s">
        <v>2464</v>
      </c>
      <c r="B1710" s="20" t="s">
        <v>427</v>
      </c>
      <c r="C1710" s="23">
        <v>9369685920</v>
      </c>
      <c r="D1710" s="21">
        <v>5012504610242</v>
      </c>
      <c r="E1710" s="22"/>
      <c r="F1710" s="23" t="str" cm="1">
        <f t="array" ref="F1710">_xlfn.IFS( E1710 = "", "-", E1710&lt;=1000, 10, E1710 &lt;=2000, 20,E1710 &lt;=3000,30, E1710 &lt;=4000,40, E1710 &lt;=5000,50,E1710 &lt;=6000,60,E1710 &lt;=7000,70, E1710 &lt;=8000,80, E1710 &lt;=9000,90, E1710 &lt;=10000,100, E1710 &lt;=11000,110,  E1710 &lt;=12000,120,  E1710 &lt;=13000,130,  E1710 &lt;=14000,140,  E1710 &lt;=15000,150,  E1710 &lt;=16000,160,E1710 &lt;=17000,170,E1710 &lt;=18000,180,E1710 &lt;=19000,190,E1710 &lt;=19000,190, E1710 &lt;=33000,330)</f>
        <v>-</v>
      </c>
      <c r="G1710" s="23">
        <v>130</v>
      </c>
      <c r="H1710" s="23" cm="1">
        <f t="array" ref="H1710">_xlfn.IFS( G1710 = "", "-", G1710&lt;=1000, 10, G1710 &lt;=2000, 20,G1710 &lt;=3000,30, G1710 &lt;=4000,40, G1710 &lt;=5000,50,G1710 &lt;=6000,60,G1710 &lt;=7000,70, G1710 &lt;=8000,80, G1710 &lt;=9000,90, G1710 &lt;=10000,100, G1710 &lt;=11000,110,  G1710 &lt;=12000,120,  G1710 &lt;=13000,130,  G1710 &lt;=14000,140,  G1710 &lt;=15000,150,  G1710 &lt;=16000,160,  G1710 &lt;=17000,170,  G1710 &lt;=18000,180,  G1710 &lt;=42000,420,  G1710 &lt;=43000,430,  G1710 &lt;=46000,460,  G1710 &lt;=47000,470)</f>
        <v>10</v>
      </c>
    </row>
    <row r="1711" spans="1:8" s="18" customFormat="1" x14ac:dyDescent="0.2">
      <c r="A1711" s="13" t="s">
        <v>2465</v>
      </c>
      <c r="B1711" s="14" t="s">
        <v>2466</v>
      </c>
      <c r="C1711" s="17">
        <v>9995153022</v>
      </c>
      <c r="D1711" s="15">
        <v>4012507181986</v>
      </c>
      <c r="E1711" s="16">
        <v>950</v>
      </c>
      <c r="F1711" s="17" cm="1">
        <f t="array" ref="F1711">_xlfn.IFS( E1711 = "", "-", E1711&lt;=1000, 10, E1711 &lt;=2000, 20,E1711 &lt;=3000,30, E1711 &lt;=4000,40, E1711 &lt;=5000,50,E1711 &lt;=6000,60,E1711 &lt;=7000,70, E1711 &lt;=8000,80, E1711 &lt;=9000,90, E1711 &lt;=10000,100, E1711 &lt;=11000,110,  E1711 &lt;=12000,120,  E1711 &lt;=13000,130,  E1711 &lt;=14000,140,  E1711 &lt;=15000,150,  E1711 &lt;=16000,160,E1711 &lt;=17000,170,E1711 &lt;=18000,180,E1711 &lt;=19000,190,E1711 &lt;=19000,190, E1711 &lt;=33000,330)</f>
        <v>10</v>
      </c>
      <c r="G1711" s="17"/>
      <c r="H1711" s="17" t="str" cm="1">
        <f t="array" ref="H1711">_xlfn.IFS( G1711 = "", "-", G1711&lt;=1000, 10, G1711 &lt;=2000, 20,G1711 &lt;=3000,30, G1711 &lt;=4000,40, G1711 &lt;=5000,50,G1711 &lt;=6000,60,G1711 &lt;=7000,70, G1711 &lt;=8000,80, G1711 &lt;=9000,90, G1711 &lt;=10000,100, G1711 &lt;=11000,110,  G1711 &lt;=12000,120,  G1711 &lt;=13000,130,  G1711 &lt;=14000,140,  G1711 &lt;=15000,150,  G1711 &lt;=16000,160,  G1711 &lt;=17000,170,  G1711 &lt;=18000,180,  G1711 &lt;=42000,420,  G1711 &lt;=43000,430,  G1711 &lt;=46000,460,  G1711 &lt;=47000,470)</f>
        <v>-</v>
      </c>
    </row>
    <row r="1712" spans="1:8" s="18" customFormat="1" x14ac:dyDescent="0.2">
      <c r="A1712" s="19" t="s">
        <v>2467</v>
      </c>
      <c r="B1712" s="20" t="s">
        <v>2051</v>
      </c>
      <c r="C1712" s="23">
        <v>9619551184</v>
      </c>
      <c r="D1712" s="21">
        <v>7012518932017</v>
      </c>
      <c r="E1712" s="22"/>
      <c r="F1712" s="23" t="str" cm="1">
        <f t="array" ref="F1712">_xlfn.IFS( E1712 = "", "-", E1712&lt;=1000, 10, E1712 &lt;=2000, 20,E1712 &lt;=3000,30, E1712 &lt;=4000,40, E1712 &lt;=5000,50,E1712 &lt;=6000,60,E1712 &lt;=7000,70, E1712 &lt;=8000,80, E1712 &lt;=9000,90, E1712 &lt;=10000,100, E1712 &lt;=11000,110,  E1712 &lt;=12000,120,  E1712 &lt;=13000,130,  E1712 &lt;=14000,140,  E1712 &lt;=15000,150,  E1712 &lt;=16000,160,E1712 &lt;=17000,170,E1712 &lt;=18000,180,E1712 &lt;=19000,190,E1712 &lt;=19000,190, E1712 &lt;=33000,330)</f>
        <v>-</v>
      </c>
      <c r="G1712" s="23">
        <v>350</v>
      </c>
      <c r="H1712" s="23" cm="1">
        <f t="array" ref="H1712">_xlfn.IFS( G1712 = "", "-", G1712&lt;=1000, 10, G1712 &lt;=2000, 20,G1712 &lt;=3000,30, G1712 &lt;=4000,40, G1712 &lt;=5000,50,G1712 &lt;=6000,60,G1712 &lt;=7000,70, G1712 &lt;=8000,80, G1712 &lt;=9000,90, G1712 &lt;=10000,100, G1712 &lt;=11000,110,  G1712 &lt;=12000,120,  G1712 &lt;=13000,130,  G1712 &lt;=14000,140,  G1712 &lt;=15000,150,  G1712 &lt;=16000,160,  G1712 &lt;=17000,170,  G1712 &lt;=18000,180,  G1712 &lt;=42000,420,  G1712 &lt;=43000,430,  G1712 &lt;=46000,460,  G1712 &lt;=47000,470)</f>
        <v>10</v>
      </c>
    </row>
    <row r="1713" spans="1:8" s="18" customFormat="1" x14ac:dyDescent="0.2">
      <c r="A1713" s="13" t="s">
        <v>2468</v>
      </c>
      <c r="B1713" s="14" t="s">
        <v>2469</v>
      </c>
      <c r="C1713" s="17">
        <v>9155931450</v>
      </c>
      <c r="D1713" s="15">
        <v>12520490035</v>
      </c>
      <c r="E1713" s="16"/>
      <c r="F1713" s="17" t="str" cm="1">
        <f t="array" ref="F1713">_xlfn.IFS( E1713 = "", "-", E1713&lt;=1000, 10, E1713 &lt;=2000, 20,E1713 &lt;=3000,30, E1713 &lt;=4000,40, E1713 &lt;=5000,50,E1713 &lt;=6000,60,E1713 &lt;=7000,70, E1713 &lt;=8000,80, E1713 &lt;=9000,90, E1713 &lt;=10000,100, E1713 &lt;=11000,110,  E1713 &lt;=12000,120,  E1713 &lt;=13000,130,  E1713 &lt;=14000,140,  E1713 &lt;=15000,150,  E1713 &lt;=16000,160,E1713 &lt;=17000,170,E1713 &lt;=18000,180,E1713 &lt;=19000,190,E1713 &lt;=19000,190, E1713 &lt;=33000,330)</f>
        <v>-</v>
      </c>
      <c r="G1713" s="17">
        <v>2400</v>
      </c>
      <c r="H1713" s="17" cm="1">
        <f t="array" ref="H1713">_xlfn.IFS( G1713 = "", "-", G1713&lt;=1000, 10, G1713 &lt;=2000, 20,G1713 &lt;=3000,30, G1713 &lt;=4000,40, G1713 &lt;=5000,50,G1713 &lt;=6000,60,G1713 &lt;=7000,70, G1713 &lt;=8000,80, G1713 &lt;=9000,90, G1713 &lt;=10000,100, G1713 &lt;=11000,110,  G1713 &lt;=12000,120,  G1713 &lt;=13000,130,  G1713 &lt;=14000,140,  G1713 &lt;=15000,150,  G1713 &lt;=16000,160,  G1713 &lt;=17000,170,  G1713 &lt;=18000,180,  G1713 &lt;=42000,420,  G1713 &lt;=43000,430,  G1713 &lt;=46000,460,  G1713 &lt;=47000,470)</f>
        <v>30</v>
      </c>
    </row>
    <row r="1714" spans="1:8" s="18" customFormat="1" x14ac:dyDescent="0.2">
      <c r="A1714" s="19" t="s">
        <v>2470</v>
      </c>
      <c r="B1714" s="20" t="s">
        <v>636</v>
      </c>
      <c r="C1714" s="23">
        <v>9277073103</v>
      </c>
      <c r="D1714" s="21">
        <v>9012522183637</v>
      </c>
      <c r="E1714" s="22"/>
      <c r="F1714" s="23" t="str" cm="1">
        <f t="array" ref="F1714">_xlfn.IFS( E1714 = "", "-", E1714&lt;=1000, 10, E1714 &lt;=2000, 20,E1714 &lt;=3000,30, E1714 &lt;=4000,40, E1714 &lt;=5000,50,E1714 &lt;=6000,60,E1714 &lt;=7000,70, E1714 &lt;=8000,80, E1714 &lt;=9000,90, E1714 &lt;=10000,100, E1714 &lt;=11000,110,  E1714 &lt;=12000,120,  E1714 &lt;=13000,130,  E1714 &lt;=14000,140,  E1714 &lt;=15000,150,  E1714 &lt;=16000,160,E1714 &lt;=17000,170,E1714 &lt;=18000,180,E1714 &lt;=19000,190,E1714 &lt;=19000,190, E1714 &lt;=33000,330)</f>
        <v>-</v>
      </c>
      <c r="G1714" s="23">
        <v>70</v>
      </c>
      <c r="H1714" s="23" cm="1">
        <f t="array" ref="H1714">_xlfn.IFS( G1714 = "", "-", G1714&lt;=1000, 10, G1714 &lt;=2000, 20,G1714 &lt;=3000,30, G1714 &lt;=4000,40, G1714 &lt;=5000,50,G1714 &lt;=6000,60,G1714 &lt;=7000,70, G1714 &lt;=8000,80, G1714 &lt;=9000,90, G1714 &lt;=10000,100, G1714 &lt;=11000,110,  G1714 &lt;=12000,120,  G1714 &lt;=13000,130,  G1714 &lt;=14000,140,  G1714 &lt;=15000,150,  G1714 &lt;=16000,160,  G1714 &lt;=17000,170,  G1714 &lt;=18000,180,  G1714 &lt;=42000,420,  G1714 &lt;=43000,430,  G1714 &lt;=46000,460,  G1714 &lt;=47000,470)</f>
        <v>10</v>
      </c>
    </row>
    <row r="1715" spans="1:8" s="18" customFormat="1" x14ac:dyDescent="0.2">
      <c r="A1715" s="13" t="s">
        <v>2471</v>
      </c>
      <c r="B1715" s="14" t="s">
        <v>1278</v>
      </c>
      <c r="C1715" s="17">
        <v>9927834359</v>
      </c>
      <c r="D1715" s="15">
        <v>4012522854004</v>
      </c>
      <c r="E1715" s="16">
        <v>1000</v>
      </c>
      <c r="F1715" s="17" cm="1">
        <f t="array" ref="F1715">_xlfn.IFS( E1715 = "", "-", E1715&lt;=1000, 10, E1715 &lt;=2000, 20,E1715 &lt;=3000,30, E1715 &lt;=4000,40, E1715 &lt;=5000,50,E1715 &lt;=6000,60,E1715 &lt;=7000,70, E1715 &lt;=8000,80, E1715 &lt;=9000,90, E1715 &lt;=10000,100, E1715 &lt;=11000,110,  E1715 &lt;=12000,120,  E1715 &lt;=13000,130,  E1715 &lt;=14000,140,  E1715 &lt;=15000,150,  E1715 &lt;=16000,160,E1715 &lt;=17000,170,E1715 &lt;=18000,180,E1715 &lt;=19000,190,E1715 &lt;=19000,190, E1715 &lt;=33000,330)</f>
        <v>10</v>
      </c>
      <c r="G1715" s="17"/>
      <c r="H1715" s="17" t="str" cm="1">
        <f t="array" ref="H1715">_xlfn.IFS( G1715 = "", "-", G1715&lt;=1000, 10, G1715 &lt;=2000, 20,G1715 &lt;=3000,30, G1715 &lt;=4000,40, G1715 &lt;=5000,50,G1715 &lt;=6000,60,G1715 &lt;=7000,70, G1715 &lt;=8000,80, G1715 &lt;=9000,90, G1715 &lt;=10000,100, G1715 &lt;=11000,110,  G1715 &lt;=12000,120,  G1715 &lt;=13000,130,  G1715 &lt;=14000,140,  G1715 &lt;=15000,150,  G1715 &lt;=16000,160,  G1715 &lt;=17000,170,  G1715 &lt;=18000,180,  G1715 &lt;=42000,420,  G1715 &lt;=43000,430,  G1715 &lt;=46000,460,  G1715 &lt;=47000,470)</f>
        <v>-</v>
      </c>
    </row>
    <row r="1716" spans="1:8" s="18" customFormat="1" x14ac:dyDescent="0.2">
      <c r="A1716" s="19" t="s">
        <v>2472</v>
      </c>
      <c r="B1716" s="20" t="s">
        <v>387</v>
      </c>
      <c r="C1716" s="23">
        <v>9277073103</v>
      </c>
      <c r="D1716" s="21">
        <v>4012523996744</v>
      </c>
      <c r="E1716" s="22">
        <v>950</v>
      </c>
      <c r="F1716" s="23" cm="1">
        <f t="array" ref="F1716">_xlfn.IFS( E1716 = "", "-", E1716&lt;=1000, 10, E1716 &lt;=2000, 20,E1716 &lt;=3000,30, E1716 &lt;=4000,40, E1716 &lt;=5000,50,E1716 &lt;=6000,60,E1716 &lt;=7000,70, E1716 &lt;=8000,80, E1716 &lt;=9000,90, E1716 &lt;=10000,100, E1716 &lt;=11000,110,  E1716 &lt;=12000,120,  E1716 &lt;=13000,130,  E1716 &lt;=14000,140,  E1716 &lt;=15000,150,  E1716 &lt;=16000,160,E1716 &lt;=17000,170,E1716 &lt;=18000,180,E1716 &lt;=19000,190,E1716 &lt;=19000,190, E1716 &lt;=33000,330)</f>
        <v>10</v>
      </c>
      <c r="G1716" s="23"/>
      <c r="H1716" s="23" t="str" cm="1">
        <f t="array" ref="H1716">_xlfn.IFS( G1716 = "", "-", G1716&lt;=1000, 10, G1716 &lt;=2000, 20,G1716 &lt;=3000,30, G1716 &lt;=4000,40, G1716 &lt;=5000,50,G1716 &lt;=6000,60,G1716 &lt;=7000,70, G1716 &lt;=8000,80, G1716 &lt;=9000,90, G1716 &lt;=10000,100, G1716 &lt;=11000,110,  G1716 &lt;=12000,120,  G1716 &lt;=13000,130,  G1716 &lt;=14000,140,  G1716 &lt;=15000,150,  G1716 &lt;=16000,160,  G1716 &lt;=17000,170,  G1716 &lt;=18000,180,  G1716 &lt;=42000,420,  G1716 &lt;=43000,430,  G1716 &lt;=46000,460,  G1716 &lt;=47000,470)</f>
        <v>-</v>
      </c>
    </row>
    <row r="1717" spans="1:8" s="18" customFormat="1" x14ac:dyDescent="0.2">
      <c r="A1717" s="13" t="s">
        <v>2473</v>
      </c>
      <c r="B1717" s="14" t="s">
        <v>1323</v>
      </c>
      <c r="C1717" s="17">
        <v>9927834359</v>
      </c>
      <c r="D1717" s="15">
        <v>2012525375070</v>
      </c>
      <c r="E1717" s="16"/>
      <c r="F1717" s="17" t="str" cm="1">
        <f t="array" ref="F1717">_xlfn.IFS( E1717 = "", "-", E1717&lt;=1000, 10, E1717 &lt;=2000, 20,E1717 &lt;=3000,30, E1717 &lt;=4000,40, E1717 &lt;=5000,50,E1717 &lt;=6000,60,E1717 &lt;=7000,70, E1717 &lt;=8000,80, E1717 &lt;=9000,90, E1717 &lt;=10000,100, E1717 &lt;=11000,110,  E1717 &lt;=12000,120,  E1717 &lt;=13000,130,  E1717 &lt;=14000,140,  E1717 &lt;=15000,150,  E1717 &lt;=16000,160,E1717 &lt;=17000,170,E1717 &lt;=18000,180,E1717 &lt;=19000,190,E1717 &lt;=19000,190, E1717 &lt;=33000,330)</f>
        <v>-</v>
      </c>
      <c r="G1717" s="17">
        <v>1020</v>
      </c>
      <c r="H1717" s="17" cm="1">
        <f t="array" ref="H1717">_xlfn.IFS( G1717 = "", "-", G1717&lt;=1000, 10, G1717 &lt;=2000, 20,G1717 &lt;=3000,30, G1717 &lt;=4000,40, G1717 &lt;=5000,50,G1717 &lt;=6000,60,G1717 &lt;=7000,70, G1717 &lt;=8000,80, G1717 &lt;=9000,90, G1717 &lt;=10000,100, G1717 &lt;=11000,110,  G1717 &lt;=12000,120,  G1717 &lt;=13000,130,  G1717 &lt;=14000,140,  G1717 &lt;=15000,150,  G1717 &lt;=16000,160,  G1717 &lt;=17000,170,  G1717 &lt;=18000,180,  G1717 &lt;=42000,420,  G1717 &lt;=43000,430,  G1717 &lt;=46000,460,  G1717 &lt;=47000,470)</f>
        <v>20</v>
      </c>
    </row>
    <row r="1718" spans="1:8" s="18" customFormat="1" x14ac:dyDescent="0.2">
      <c r="A1718" s="19" t="s">
        <v>2474</v>
      </c>
      <c r="B1718" s="20" t="s">
        <v>421</v>
      </c>
      <c r="C1718" s="23">
        <v>9682517281</v>
      </c>
      <c r="D1718" s="21">
        <v>3012527395812</v>
      </c>
      <c r="E1718" s="22"/>
      <c r="F1718" s="23" t="str" cm="1">
        <f t="array" ref="F1718">_xlfn.IFS( E1718 = "", "-", E1718&lt;=1000, 10, E1718 &lt;=2000, 20,E1718 &lt;=3000,30, E1718 &lt;=4000,40, E1718 &lt;=5000,50,E1718 &lt;=6000,60,E1718 &lt;=7000,70, E1718 &lt;=8000,80, E1718 &lt;=9000,90, E1718 &lt;=10000,100, E1718 &lt;=11000,110,  E1718 &lt;=12000,120,  E1718 &lt;=13000,130,  E1718 &lt;=14000,140,  E1718 &lt;=15000,150,  E1718 &lt;=16000,160,E1718 &lt;=17000,170,E1718 &lt;=18000,180,E1718 &lt;=19000,190,E1718 &lt;=19000,190, E1718 &lt;=33000,330)</f>
        <v>-</v>
      </c>
      <c r="G1718" s="23">
        <v>105</v>
      </c>
      <c r="H1718" s="23" cm="1">
        <f t="array" ref="H1718">_xlfn.IFS( G1718 = "", "-", G1718&lt;=1000, 10, G1718 &lt;=2000, 20,G1718 &lt;=3000,30, G1718 &lt;=4000,40, G1718 &lt;=5000,50,G1718 &lt;=6000,60,G1718 &lt;=7000,70, G1718 &lt;=8000,80, G1718 &lt;=9000,90, G1718 &lt;=10000,100, G1718 &lt;=11000,110,  G1718 &lt;=12000,120,  G1718 &lt;=13000,130,  G1718 &lt;=14000,140,  G1718 &lt;=15000,150,  G1718 &lt;=16000,160,  G1718 &lt;=17000,170,  G1718 &lt;=18000,180,  G1718 &lt;=42000,420,  G1718 &lt;=43000,430,  G1718 &lt;=46000,460,  G1718 &lt;=47000,470)</f>
        <v>10</v>
      </c>
    </row>
    <row r="1719" spans="1:8" s="18" customFormat="1" x14ac:dyDescent="0.2">
      <c r="A1719" s="13" t="s">
        <v>2475</v>
      </c>
      <c r="B1719" s="14" t="s">
        <v>2476</v>
      </c>
      <c r="C1719" s="17">
        <v>9971073442</v>
      </c>
      <c r="D1719" s="15">
        <v>4012528676725</v>
      </c>
      <c r="E1719" s="16">
        <v>5000</v>
      </c>
      <c r="F1719" s="17" cm="1">
        <f t="array" ref="F1719">_xlfn.IFS( E1719 = "", "-", E1719&lt;=1000, 10, E1719 &lt;=2000, 20,E1719 &lt;=3000,30, E1719 &lt;=4000,40, E1719 &lt;=5000,50,E1719 &lt;=6000,60,E1719 &lt;=7000,70, E1719 &lt;=8000,80, E1719 &lt;=9000,90, E1719 &lt;=10000,100, E1719 &lt;=11000,110,  E1719 &lt;=12000,120,  E1719 &lt;=13000,130,  E1719 &lt;=14000,140,  E1719 &lt;=15000,150,  E1719 &lt;=16000,160,E1719 &lt;=17000,170,E1719 &lt;=18000,180,E1719 &lt;=19000,190,E1719 &lt;=19000,190, E1719 &lt;=33000,330)</f>
        <v>50</v>
      </c>
      <c r="G1719" s="17"/>
      <c r="H1719" s="17" t="str" cm="1">
        <f t="array" ref="H1719">_xlfn.IFS( G1719 = "", "-", G1719&lt;=1000, 10, G1719 &lt;=2000, 20,G1719 &lt;=3000,30, G1719 &lt;=4000,40, G1719 &lt;=5000,50,G1719 &lt;=6000,60,G1719 &lt;=7000,70, G1719 &lt;=8000,80, G1719 &lt;=9000,90, G1719 &lt;=10000,100, G1719 &lt;=11000,110,  G1719 &lt;=12000,120,  G1719 &lt;=13000,130,  G1719 &lt;=14000,140,  G1719 &lt;=15000,150,  G1719 &lt;=16000,160,  G1719 &lt;=17000,170,  G1719 &lt;=18000,180,  G1719 &lt;=42000,420,  G1719 &lt;=43000,430,  G1719 &lt;=46000,460,  G1719 &lt;=47000,470)</f>
        <v>-</v>
      </c>
    </row>
    <row r="1720" spans="1:8" s="18" customFormat="1" x14ac:dyDescent="0.2">
      <c r="A1720" s="19" t="s">
        <v>2477</v>
      </c>
      <c r="B1720" s="20" t="s">
        <v>555</v>
      </c>
      <c r="C1720" s="23">
        <v>9602171723</v>
      </c>
      <c r="D1720" s="21">
        <v>12538318554</v>
      </c>
      <c r="E1720" s="22"/>
      <c r="F1720" s="23" t="str" cm="1">
        <f t="array" ref="F1720">_xlfn.IFS( E1720 = "", "-", E1720&lt;=1000, 10, E1720 &lt;=2000, 20,E1720 &lt;=3000,30, E1720 &lt;=4000,40, E1720 &lt;=5000,50,E1720 &lt;=6000,60,E1720 &lt;=7000,70, E1720 &lt;=8000,80, E1720 &lt;=9000,90, E1720 &lt;=10000,100, E1720 &lt;=11000,110,  E1720 &lt;=12000,120,  E1720 &lt;=13000,130,  E1720 &lt;=14000,140,  E1720 &lt;=15000,150,  E1720 &lt;=16000,160,E1720 &lt;=17000,170,E1720 &lt;=18000,180,E1720 &lt;=19000,190,E1720 &lt;=19000,190, E1720 &lt;=33000,330)</f>
        <v>-</v>
      </c>
      <c r="G1720" s="23">
        <v>2000</v>
      </c>
      <c r="H1720" s="23" cm="1">
        <f t="array" ref="H1720">_xlfn.IFS( G1720 = "", "-", G1720&lt;=1000, 10, G1720 &lt;=2000, 20,G1720 &lt;=3000,30, G1720 &lt;=4000,40, G1720 &lt;=5000,50,G1720 &lt;=6000,60,G1720 &lt;=7000,70, G1720 &lt;=8000,80, G1720 &lt;=9000,90, G1720 &lt;=10000,100, G1720 &lt;=11000,110,  G1720 &lt;=12000,120,  G1720 &lt;=13000,130,  G1720 &lt;=14000,140,  G1720 &lt;=15000,150,  G1720 &lt;=16000,160,  G1720 &lt;=17000,170,  G1720 &lt;=18000,180,  G1720 &lt;=42000,420,  G1720 &lt;=43000,430,  G1720 &lt;=46000,460,  G1720 &lt;=47000,470)</f>
        <v>20</v>
      </c>
    </row>
    <row r="1721" spans="1:8" s="18" customFormat="1" x14ac:dyDescent="0.2">
      <c r="A1721" s="13" t="s">
        <v>2477</v>
      </c>
      <c r="B1721" s="14" t="s">
        <v>555</v>
      </c>
      <c r="C1721" s="17">
        <v>9602171723</v>
      </c>
      <c r="D1721" s="15">
        <v>12538326628</v>
      </c>
      <c r="E1721" s="16"/>
      <c r="F1721" s="17" t="str" cm="1">
        <f t="array" ref="F1721">_xlfn.IFS( E1721 = "", "-", E1721&lt;=1000, 10, E1721 &lt;=2000, 20,E1721 &lt;=3000,30, E1721 &lt;=4000,40, E1721 &lt;=5000,50,E1721 &lt;=6000,60,E1721 &lt;=7000,70, E1721 &lt;=8000,80, E1721 &lt;=9000,90, E1721 &lt;=10000,100, E1721 &lt;=11000,110,  E1721 &lt;=12000,120,  E1721 &lt;=13000,130,  E1721 &lt;=14000,140,  E1721 &lt;=15000,150,  E1721 &lt;=16000,160,E1721 &lt;=17000,170,E1721 &lt;=18000,180,E1721 &lt;=19000,190,E1721 &lt;=19000,190, E1721 &lt;=33000,330)</f>
        <v>-</v>
      </c>
      <c r="G1721" s="17">
        <v>20</v>
      </c>
      <c r="H1721" s="17" cm="1">
        <f t="array" ref="H1721">_xlfn.IFS( G1721 = "", "-", G1721&lt;=1000, 10, G1721 &lt;=2000, 20,G1721 &lt;=3000,30, G1721 &lt;=4000,40, G1721 &lt;=5000,50,G1721 &lt;=6000,60,G1721 &lt;=7000,70, G1721 &lt;=8000,80, G1721 &lt;=9000,90, G1721 &lt;=10000,100, G1721 &lt;=11000,110,  G1721 &lt;=12000,120,  G1721 &lt;=13000,130,  G1721 &lt;=14000,140,  G1721 &lt;=15000,150,  G1721 &lt;=16000,160,  G1721 &lt;=17000,170,  G1721 &lt;=18000,180,  G1721 &lt;=42000,420,  G1721 &lt;=43000,430,  G1721 &lt;=46000,460,  G1721 &lt;=47000,470)</f>
        <v>10</v>
      </c>
    </row>
    <row r="1722" spans="1:8" s="18" customFormat="1" x14ac:dyDescent="0.2">
      <c r="A1722" s="19" t="s">
        <v>2478</v>
      </c>
      <c r="B1722" s="20" t="s">
        <v>1773</v>
      </c>
      <c r="C1722" s="23">
        <v>9264634373</v>
      </c>
      <c r="D1722" s="21">
        <v>4012538828101</v>
      </c>
      <c r="E1722" s="22">
        <v>200</v>
      </c>
      <c r="F1722" s="23" cm="1">
        <f t="array" ref="F1722">_xlfn.IFS( E1722 = "", "-", E1722&lt;=1000, 10, E1722 &lt;=2000, 20,E1722 &lt;=3000,30, E1722 &lt;=4000,40, E1722 &lt;=5000,50,E1722 &lt;=6000,60,E1722 &lt;=7000,70, E1722 &lt;=8000,80, E1722 &lt;=9000,90, E1722 &lt;=10000,100, E1722 &lt;=11000,110,  E1722 &lt;=12000,120,  E1722 &lt;=13000,130,  E1722 &lt;=14000,140,  E1722 &lt;=15000,150,  E1722 &lt;=16000,160,E1722 &lt;=17000,170,E1722 &lt;=18000,180,E1722 &lt;=19000,190,E1722 &lt;=19000,190, E1722 &lt;=33000,330)</f>
        <v>10</v>
      </c>
      <c r="G1722" s="23"/>
      <c r="H1722" s="23" t="str" cm="1">
        <f t="array" ref="H1722">_xlfn.IFS( G1722 = "", "-", G1722&lt;=1000, 10, G1722 &lt;=2000, 20,G1722 &lt;=3000,30, G1722 &lt;=4000,40, G1722 &lt;=5000,50,G1722 &lt;=6000,60,G1722 &lt;=7000,70, G1722 &lt;=8000,80, G1722 &lt;=9000,90, G1722 &lt;=10000,100, G1722 &lt;=11000,110,  G1722 &lt;=12000,120,  G1722 &lt;=13000,130,  G1722 &lt;=14000,140,  G1722 &lt;=15000,150,  G1722 &lt;=16000,160,  G1722 &lt;=17000,170,  G1722 &lt;=18000,180,  G1722 &lt;=42000,420,  G1722 &lt;=43000,430,  G1722 &lt;=46000,460,  G1722 &lt;=47000,470)</f>
        <v>-</v>
      </c>
    </row>
    <row r="1723" spans="1:8" s="18" customFormat="1" x14ac:dyDescent="0.2">
      <c r="A1723" s="13" t="s">
        <v>2479</v>
      </c>
      <c r="B1723" s="14" t="s">
        <v>772</v>
      </c>
      <c r="C1723" s="17">
        <v>9361245937</v>
      </c>
      <c r="D1723" s="15">
        <v>6012539027925</v>
      </c>
      <c r="E1723" s="16"/>
      <c r="F1723" s="17" t="str" cm="1">
        <f t="array" ref="F1723">_xlfn.IFS( E1723 = "", "-", E1723&lt;=1000, 10, E1723 &lt;=2000, 20,E1723 &lt;=3000,30, E1723 &lt;=4000,40, E1723 &lt;=5000,50,E1723 &lt;=6000,60,E1723 &lt;=7000,70, E1723 &lt;=8000,80, E1723 &lt;=9000,90, E1723 &lt;=10000,100, E1723 &lt;=11000,110,  E1723 &lt;=12000,120,  E1723 &lt;=13000,130,  E1723 &lt;=14000,140,  E1723 &lt;=15000,150,  E1723 &lt;=16000,160,E1723 &lt;=17000,170,E1723 &lt;=18000,180,E1723 &lt;=19000,190,E1723 &lt;=19000,190, E1723 &lt;=33000,330)</f>
        <v>-</v>
      </c>
      <c r="G1723" s="17">
        <v>3900</v>
      </c>
      <c r="H1723" s="17" cm="1">
        <f t="array" ref="H1723">_xlfn.IFS( G1723 = "", "-", G1723&lt;=1000, 10, G1723 &lt;=2000, 20,G1723 &lt;=3000,30, G1723 &lt;=4000,40, G1723 &lt;=5000,50,G1723 &lt;=6000,60,G1723 &lt;=7000,70, G1723 &lt;=8000,80, G1723 &lt;=9000,90, G1723 &lt;=10000,100, G1723 &lt;=11000,110,  G1723 &lt;=12000,120,  G1723 &lt;=13000,130,  G1723 &lt;=14000,140,  G1723 &lt;=15000,150,  G1723 &lt;=16000,160,  G1723 &lt;=17000,170,  G1723 &lt;=18000,180,  G1723 &lt;=42000,420,  G1723 &lt;=43000,430,  G1723 &lt;=46000,460,  G1723 &lt;=47000,470)</f>
        <v>40</v>
      </c>
    </row>
    <row r="1724" spans="1:8" s="18" customFormat="1" x14ac:dyDescent="0.2">
      <c r="A1724" s="19" t="s">
        <v>2480</v>
      </c>
      <c r="B1724" s="20" t="s">
        <v>2481</v>
      </c>
      <c r="C1724" s="23">
        <v>9276514389</v>
      </c>
      <c r="D1724" s="21">
        <v>7012539458268</v>
      </c>
      <c r="E1724" s="22"/>
      <c r="F1724" s="23" t="str" cm="1">
        <f t="array" ref="F1724">_xlfn.IFS( E1724 = "", "-", E1724&lt;=1000, 10, E1724 &lt;=2000, 20,E1724 &lt;=3000,30, E1724 &lt;=4000,40, E1724 &lt;=5000,50,E1724 &lt;=6000,60,E1724 &lt;=7000,70, E1724 &lt;=8000,80, E1724 &lt;=9000,90, E1724 &lt;=10000,100, E1724 &lt;=11000,110,  E1724 &lt;=12000,120,  E1724 &lt;=13000,130,  E1724 &lt;=14000,140,  E1724 &lt;=15000,150,  E1724 &lt;=16000,160,E1724 &lt;=17000,170,E1724 &lt;=18000,180,E1724 &lt;=19000,190,E1724 &lt;=19000,190, E1724 &lt;=33000,330)</f>
        <v>-</v>
      </c>
      <c r="G1724" s="23">
        <v>3025</v>
      </c>
      <c r="H1724" s="23" cm="1">
        <f t="array" ref="H1724">_xlfn.IFS( G1724 = "", "-", G1724&lt;=1000, 10, G1724 &lt;=2000, 20,G1724 &lt;=3000,30, G1724 &lt;=4000,40, G1724 &lt;=5000,50,G1724 &lt;=6000,60,G1724 &lt;=7000,70, G1724 &lt;=8000,80, G1724 &lt;=9000,90, G1724 &lt;=10000,100, G1724 &lt;=11000,110,  G1724 &lt;=12000,120,  G1724 &lt;=13000,130,  G1724 &lt;=14000,140,  G1724 &lt;=15000,150,  G1724 &lt;=16000,160,  G1724 &lt;=17000,170,  G1724 &lt;=18000,180,  G1724 &lt;=42000,420,  G1724 &lt;=43000,430,  G1724 &lt;=46000,460,  G1724 &lt;=47000,470)</f>
        <v>40</v>
      </c>
    </row>
    <row r="1725" spans="1:8" s="18" customFormat="1" x14ac:dyDescent="0.2">
      <c r="A1725" s="13" t="s">
        <v>2482</v>
      </c>
      <c r="B1725" s="14" t="s">
        <v>2483</v>
      </c>
      <c r="C1725" s="17">
        <v>9755810663</v>
      </c>
      <c r="D1725" s="15">
        <v>9012541719548</v>
      </c>
      <c r="E1725" s="16"/>
      <c r="F1725" s="17" t="str" cm="1">
        <f t="array" ref="F1725">_xlfn.IFS( E1725 = "", "-", E1725&lt;=1000, 10, E1725 &lt;=2000, 20,E1725 &lt;=3000,30, E1725 &lt;=4000,40, E1725 &lt;=5000,50,E1725 &lt;=6000,60,E1725 &lt;=7000,70, E1725 &lt;=8000,80, E1725 &lt;=9000,90, E1725 &lt;=10000,100, E1725 &lt;=11000,110,  E1725 &lt;=12000,120,  E1725 &lt;=13000,130,  E1725 &lt;=14000,140,  E1725 &lt;=15000,150,  E1725 &lt;=16000,160,E1725 &lt;=17000,170,E1725 &lt;=18000,180,E1725 &lt;=19000,190,E1725 &lt;=19000,190, E1725 &lt;=33000,330)</f>
        <v>-</v>
      </c>
      <c r="G1725" s="17">
        <v>510</v>
      </c>
      <c r="H1725" s="17" cm="1">
        <f t="array" ref="H1725">_xlfn.IFS( G1725 = "", "-", G1725&lt;=1000, 10, G1725 &lt;=2000, 20,G1725 &lt;=3000,30, G1725 &lt;=4000,40, G1725 &lt;=5000,50,G1725 &lt;=6000,60,G1725 &lt;=7000,70, G1725 &lt;=8000,80, G1725 &lt;=9000,90, G1725 &lt;=10000,100, G1725 &lt;=11000,110,  G1725 &lt;=12000,120,  G1725 &lt;=13000,130,  G1725 &lt;=14000,140,  G1725 &lt;=15000,150,  G1725 &lt;=16000,160,  G1725 &lt;=17000,170,  G1725 &lt;=18000,180,  G1725 &lt;=42000,420,  G1725 &lt;=43000,430,  G1725 &lt;=46000,460,  G1725 &lt;=47000,470)</f>
        <v>10</v>
      </c>
    </row>
    <row r="1726" spans="1:8" s="18" customFormat="1" x14ac:dyDescent="0.2">
      <c r="A1726" s="19" t="s">
        <v>2484</v>
      </c>
      <c r="B1726" s="20" t="s">
        <v>795</v>
      </c>
      <c r="C1726" s="23">
        <v>9502416540</v>
      </c>
      <c r="D1726" s="21">
        <v>4012544039375</v>
      </c>
      <c r="E1726" s="22">
        <v>2000</v>
      </c>
      <c r="F1726" s="23" cm="1">
        <f t="array" ref="F1726">_xlfn.IFS( E1726 = "", "-", E1726&lt;=1000, 10, E1726 &lt;=2000, 20,E1726 &lt;=3000,30, E1726 &lt;=4000,40, E1726 &lt;=5000,50,E1726 &lt;=6000,60,E1726 &lt;=7000,70, E1726 &lt;=8000,80, E1726 &lt;=9000,90, E1726 &lt;=10000,100, E1726 &lt;=11000,110,  E1726 &lt;=12000,120,  E1726 &lt;=13000,130,  E1726 &lt;=14000,140,  E1726 &lt;=15000,150,  E1726 &lt;=16000,160,E1726 &lt;=17000,170,E1726 &lt;=18000,180,E1726 &lt;=19000,190,E1726 &lt;=19000,190, E1726 &lt;=33000,330)</f>
        <v>20</v>
      </c>
      <c r="G1726" s="23"/>
      <c r="H1726" s="23" t="str" cm="1">
        <f t="array" ref="H1726">_xlfn.IFS( G1726 = "", "-", G1726&lt;=1000, 10, G1726 &lt;=2000, 20,G1726 &lt;=3000,30, G1726 &lt;=4000,40, G1726 &lt;=5000,50,G1726 &lt;=6000,60,G1726 &lt;=7000,70, G1726 &lt;=8000,80, G1726 &lt;=9000,90, G1726 &lt;=10000,100, G1726 &lt;=11000,110,  G1726 &lt;=12000,120,  G1726 &lt;=13000,130,  G1726 &lt;=14000,140,  G1726 &lt;=15000,150,  G1726 &lt;=16000,160,  G1726 &lt;=17000,170,  G1726 &lt;=18000,180,  G1726 &lt;=42000,420,  G1726 &lt;=43000,430,  G1726 &lt;=46000,460,  G1726 &lt;=47000,470)</f>
        <v>-</v>
      </c>
    </row>
    <row r="1727" spans="1:8" s="18" customFormat="1" x14ac:dyDescent="0.2">
      <c r="A1727" s="13" t="s">
        <v>2485</v>
      </c>
      <c r="B1727" s="14" t="s">
        <v>1419</v>
      </c>
      <c r="C1727" s="17">
        <v>9677442957</v>
      </c>
      <c r="D1727" s="15">
        <v>7012548242011</v>
      </c>
      <c r="E1727" s="16"/>
      <c r="F1727" s="17" t="str" cm="1">
        <f t="array" ref="F1727">_xlfn.IFS( E1727 = "", "-", E1727&lt;=1000, 10, E1727 &lt;=2000, 20,E1727 &lt;=3000,30, E1727 &lt;=4000,40, E1727 &lt;=5000,50,E1727 &lt;=6000,60,E1727 &lt;=7000,70, E1727 &lt;=8000,80, E1727 &lt;=9000,90, E1727 &lt;=10000,100, E1727 &lt;=11000,110,  E1727 &lt;=12000,120,  E1727 &lt;=13000,130,  E1727 &lt;=14000,140,  E1727 &lt;=15000,150,  E1727 &lt;=16000,160,E1727 &lt;=17000,170,E1727 &lt;=18000,180,E1727 &lt;=19000,190,E1727 &lt;=19000,190, E1727 &lt;=33000,330)</f>
        <v>-</v>
      </c>
      <c r="G1727" s="17">
        <v>18000</v>
      </c>
      <c r="H1727" s="17" cm="1">
        <f t="array" ref="H1727">_xlfn.IFS( G1727 = "", "-", G1727&lt;=1000, 10, G1727 &lt;=2000, 20,G1727 &lt;=3000,30, G1727 &lt;=4000,40, G1727 &lt;=5000,50,G1727 &lt;=6000,60,G1727 &lt;=7000,70, G1727 &lt;=8000,80, G1727 &lt;=9000,90, G1727 &lt;=10000,100, G1727 &lt;=11000,110,  G1727 &lt;=12000,120,  G1727 &lt;=13000,130,  G1727 &lt;=14000,140,  G1727 &lt;=15000,150,  G1727 &lt;=16000,160,  G1727 &lt;=17000,170,  G1727 &lt;=18000,180,  G1727 &lt;=42000,420,  G1727 &lt;=43000,430,  G1727 &lt;=46000,460,  G1727 &lt;=47000,470)</f>
        <v>180</v>
      </c>
    </row>
    <row r="1728" spans="1:8" s="18" customFormat="1" x14ac:dyDescent="0.2">
      <c r="A1728" s="19" t="s">
        <v>2486</v>
      </c>
      <c r="B1728" s="20" t="s">
        <v>1323</v>
      </c>
      <c r="C1728" s="23">
        <v>9927834359</v>
      </c>
      <c r="D1728" s="21">
        <v>2012548293931</v>
      </c>
      <c r="E1728" s="22"/>
      <c r="F1728" s="23" t="str" cm="1">
        <f t="array" ref="F1728">_xlfn.IFS( E1728 = "", "-", E1728&lt;=1000, 10, E1728 &lt;=2000, 20,E1728 &lt;=3000,30, E1728 &lt;=4000,40, E1728 &lt;=5000,50,E1728 &lt;=6000,60,E1728 &lt;=7000,70, E1728 &lt;=8000,80, E1728 &lt;=9000,90, E1728 &lt;=10000,100, E1728 &lt;=11000,110,  E1728 &lt;=12000,120,  E1728 &lt;=13000,130,  E1728 &lt;=14000,140,  E1728 &lt;=15000,150,  E1728 &lt;=16000,160,E1728 &lt;=17000,170,E1728 &lt;=18000,180,E1728 &lt;=19000,190,E1728 &lt;=19000,190, E1728 &lt;=33000,330)</f>
        <v>-</v>
      </c>
      <c r="G1728" s="23">
        <v>1065</v>
      </c>
      <c r="H1728" s="23" cm="1">
        <f t="array" ref="H1728">_xlfn.IFS( G1728 = "", "-", G1728&lt;=1000, 10, G1728 &lt;=2000, 20,G1728 &lt;=3000,30, G1728 &lt;=4000,40, G1728 &lt;=5000,50,G1728 &lt;=6000,60,G1728 &lt;=7000,70, G1728 &lt;=8000,80, G1728 &lt;=9000,90, G1728 &lt;=10000,100, G1728 &lt;=11000,110,  G1728 &lt;=12000,120,  G1728 &lt;=13000,130,  G1728 &lt;=14000,140,  G1728 &lt;=15000,150,  G1728 &lt;=16000,160,  G1728 &lt;=17000,170,  G1728 &lt;=18000,180,  G1728 &lt;=42000,420,  G1728 &lt;=43000,430,  G1728 &lt;=46000,460,  G1728 &lt;=47000,470)</f>
        <v>20</v>
      </c>
    </row>
    <row r="1729" spans="1:8" s="18" customFormat="1" x14ac:dyDescent="0.2">
      <c r="A1729" s="13" t="s">
        <v>2487</v>
      </c>
      <c r="B1729" s="14" t="s">
        <v>1323</v>
      </c>
      <c r="C1729" s="17">
        <v>9927834359</v>
      </c>
      <c r="D1729" s="15">
        <v>2012549620366</v>
      </c>
      <c r="E1729" s="16"/>
      <c r="F1729" s="17" t="str" cm="1">
        <f t="array" ref="F1729">_xlfn.IFS( E1729 = "", "-", E1729&lt;=1000, 10, E1729 &lt;=2000, 20,E1729 &lt;=3000,30, E1729 &lt;=4000,40, E1729 &lt;=5000,50,E1729 &lt;=6000,60,E1729 &lt;=7000,70, E1729 &lt;=8000,80, E1729 &lt;=9000,90, E1729 &lt;=10000,100, E1729 &lt;=11000,110,  E1729 &lt;=12000,120,  E1729 &lt;=13000,130,  E1729 &lt;=14000,140,  E1729 &lt;=15000,150,  E1729 &lt;=16000,160,E1729 &lt;=17000,170,E1729 &lt;=18000,180,E1729 &lt;=19000,190,E1729 &lt;=19000,190, E1729 &lt;=33000,330)</f>
        <v>-</v>
      </c>
      <c r="G1729" s="17">
        <v>1520</v>
      </c>
      <c r="H1729" s="17" cm="1">
        <f t="array" ref="H1729">_xlfn.IFS( G1729 = "", "-", G1729&lt;=1000, 10, G1729 &lt;=2000, 20,G1729 &lt;=3000,30, G1729 &lt;=4000,40, G1729 &lt;=5000,50,G1729 &lt;=6000,60,G1729 &lt;=7000,70, G1729 &lt;=8000,80, G1729 &lt;=9000,90, G1729 &lt;=10000,100, G1729 &lt;=11000,110,  G1729 &lt;=12000,120,  G1729 &lt;=13000,130,  G1729 &lt;=14000,140,  G1729 &lt;=15000,150,  G1729 &lt;=16000,160,  G1729 &lt;=17000,170,  G1729 &lt;=18000,180,  G1729 &lt;=42000,420,  G1729 &lt;=43000,430,  G1729 &lt;=46000,460,  G1729 &lt;=47000,470)</f>
        <v>20</v>
      </c>
    </row>
    <row r="1730" spans="1:8" s="18" customFormat="1" x14ac:dyDescent="0.2">
      <c r="A1730" s="19" t="s">
        <v>2488</v>
      </c>
      <c r="B1730" s="20" t="s">
        <v>2489</v>
      </c>
      <c r="C1730" s="23">
        <v>9553822700</v>
      </c>
      <c r="D1730" s="21">
        <v>4012554682393</v>
      </c>
      <c r="E1730" s="22">
        <v>500</v>
      </c>
      <c r="F1730" s="23" cm="1">
        <f t="array" ref="F1730">_xlfn.IFS( E1730 = "", "-", E1730&lt;=1000, 10, E1730 &lt;=2000, 20,E1730 &lt;=3000,30, E1730 &lt;=4000,40, E1730 &lt;=5000,50,E1730 &lt;=6000,60,E1730 &lt;=7000,70, E1730 &lt;=8000,80, E1730 &lt;=9000,90, E1730 &lt;=10000,100, E1730 &lt;=11000,110,  E1730 &lt;=12000,120,  E1730 &lt;=13000,130,  E1730 &lt;=14000,140,  E1730 &lt;=15000,150,  E1730 &lt;=16000,160,E1730 &lt;=17000,170,E1730 &lt;=18000,180,E1730 &lt;=19000,190,E1730 &lt;=19000,190, E1730 &lt;=33000,330)</f>
        <v>10</v>
      </c>
      <c r="G1730" s="23"/>
      <c r="H1730" s="23" t="str" cm="1">
        <f t="array" ref="H1730">_xlfn.IFS( G1730 = "", "-", G1730&lt;=1000, 10, G1730 &lt;=2000, 20,G1730 &lt;=3000,30, G1730 &lt;=4000,40, G1730 &lt;=5000,50,G1730 &lt;=6000,60,G1730 &lt;=7000,70, G1730 &lt;=8000,80, G1730 &lt;=9000,90, G1730 &lt;=10000,100, G1730 &lt;=11000,110,  G1730 &lt;=12000,120,  G1730 &lt;=13000,130,  G1730 &lt;=14000,140,  G1730 &lt;=15000,150,  G1730 &lt;=16000,160,  G1730 &lt;=17000,170,  G1730 &lt;=18000,180,  G1730 &lt;=42000,420,  G1730 &lt;=43000,430,  G1730 &lt;=46000,460,  G1730 &lt;=47000,470)</f>
        <v>-</v>
      </c>
    </row>
    <row r="1731" spans="1:8" s="18" customFormat="1" x14ac:dyDescent="0.2">
      <c r="A1731" s="13" t="s">
        <v>2490</v>
      </c>
      <c r="B1731" s="14" t="s">
        <v>402</v>
      </c>
      <c r="C1731" s="17">
        <v>9559403043</v>
      </c>
      <c r="D1731" s="15">
        <v>4012565506596</v>
      </c>
      <c r="E1731" s="16">
        <v>1</v>
      </c>
      <c r="F1731" s="17" cm="1">
        <f t="array" ref="F1731">_xlfn.IFS( E1731 = "", "-", E1731&lt;=1000, 10, E1731 &lt;=2000, 20,E1731 &lt;=3000,30, E1731 &lt;=4000,40, E1731 &lt;=5000,50,E1731 &lt;=6000,60,E1731 &lt;=7000,70, E1731 &lt;=8000,80, E1731 &lt;=9000,90, E1731 &lt;=10000,100, E1731 &lt;=11000,110,  E1731 &lt;=12000,120,  E1731 &lt;=13000,130,  E1731 &lt;=14000,140,  E1731 &lt;=15000,150,  E1731 &lt;=16000,160,E1731 &lt;=17000,170,E1731 &lt;=18000,180,E1731 &lt;=19000,190,E1731 &lt;=19000,190, E1731 &lt;=33000,330)</f>
        <v>10</v>
      </c>
      <c r="G1731" s="17"/>
      <c r="H1731" s="17" t="str" cm="1">
        <f t="array" ref="H1731">_xlfn.IFS( G1731 = "", "-", G1731&lt;=1000, 10, G1731 &lt;=2000, 20,G1731 &lt;=3000,30, G1731 &lt;=4000,40, G1731 &lt;=5000,50,G1731 &lt;=6000,60,G1731 &lt;=7000,70, G1731 &lt;=8000,80, G1731 &lt;=9000,90, G1731 &lt;=10000,100, G1731 &lt;=11000,110,  G1731 &lt;=12000,120,  G1731 &lt;=13000,130,  G1731 &lt;=14000,140,  G1731 &lt;=15000,150,  G1731 &lt;=16000,160,  G1731 &lt;=17000,170,  G1731 &lt;=18000,180,  G1731 &lt;=42000,420,  G1731 &lt;=43000,430,  G1731 &lt;=46000,460,  G1731 &lt;=47000,470)</f>
        <v>-</v>
      </c>
    </row>
    <row r="1732" spans="1:8" s="18" customFormat="1" x14ac:dyDescent="0.2">
      <c r="A1732" s="19" t="s">
        <v>2491</v>
      </c>
      <c r="B1732" s="20" t="s">
        <v>402</v>
      </c>
      <c r="C1732" s="23">
        <v>9559403043</v>
      </c>
      <c r="D1732" s="21">
        <v>4012565538243</v>
      </c>
      <c r="E1732" s="22">
        <v>1.1000000000000001</v>
      </c>
      <c r="F1732" s="23" cm="1">
        <f t="array" ref="F1732">_xlfn.IFS( E1732 = "", "-", E1732&lt;=1000, 10, E1732 &lt;=2000, 20,E1732 &lt;=3000,30, E1732 &lt;=4000,40, E1732 &lt;=5000,50,E1732 &lt;=6000,60,E1732 &lt;=7000,70, E1732 &lt;=8000,80, E1732 &lt;=9000,90, E1732 &lt;=10000,100, E1732 &lt;=11000,110,  E1732 &lt;=12000,120,  E1732 &lt;=13000,130,  E1732 &lt;=14000,140,  E1732 &lt;=15000,150,  E1732 &lt;=16000,160,E1732 &lt;=17000,170,E1732 &lt;=18000,180,E1732 &lt;=19000,190,E1732 &lt;=19000,190, E1732 &lt;=33000,330)</f>
        <v>10</v>
      </c>
      <c r="G1732" s="23"/>
      <c r="H1732" s="23" t="str" cm="1">
        <f t="array" ref="H1732">_xlfn.IFS( G1732 = "", "-", G1732&lt;=1000, 10, G1732 &lt;=2000, 20,G1732 &lt;=3000,30, G1732 &lt;=4000,40, G1732 &lt;=5000,50,G1732 &lt;=6000,60,G1732 &lt;=7000,70, G1732 &lt;=8000,80, G1732 &lt;=9000,90, G1732 &lt;=10000,100, G1732 &lt;=11000,110,  G1732 &lt;=12000,120,  G1732 &lt;=13000,130,  G1732 &lt;=14000,140,  G1732 &lt;=15000,150,  G1732 &lt;=16000,160,  G1732 &lt;=17000,170,  G1732 &lt;=18000,180,  G1732 &lt;=42000,420,  G1732 &lt;=43000,430,  G1732 &lt;=46000,460,  G1732 &lt;=47000,470)</f>
        <v>-</v>
      </c>
    </row>
    <row r="1733" spans="1:8" s="18" customFormat="1" x14ac:dyDescent="0.2">
      <c r="A1733" s="13" t="s">
        <v>2492</v>
      </c>
      <c r="B1733" s="14" t="s">
        <v>1323</v>
      </c>
      <c r="C1733" s="17">
        <v>9927834359</v>
      </c>
      <c r="D1733" s="15">
        <v>2012566936600</v>
      </c>
      <c r="E1733" s="16"/>
      <c r="F1733" s="17" t="str" cm="1">
        <f t="array" ref="F1733">_xlfn.IFS( E1733 = "", "-", E1733&lt;=1000, 10, E1733 &lt;=2000, 20,E1733 &lt;=3000,30, E1733 &lt;=4000,40, E1733 &lt;=5000,50,E1733 &lt;=6000,60,E1733 &lt;=7000,70, E1733 &lt;=8000,80, E1733 &lt;=9000,90, E1733 &lt;=10000,100, E1733 &lt;=11000,110,  E1733 &lt;=12000,120,  E1733 &lt;=13000,130,  E1733 &lt;=14000,140,  E1733 &lt;=15000,150,  E1733 &lt;=16000,160,E1733 &lt;=17000,170,E1733 &lt;=18000,180,E1733 &lt;=19000,190,E1733 &lt;=19000,190, E1733 &lt;=33000,330)</f>
        <v>-</v>
      </c>
      <c r="G1733" s="17">
        <v>1010</v>
      </c>
      <c r="H1733" s="17" cm="1">
        <f t="array" ref="H1733">_xlfn.IFS( G1733 = "", "-", G1733&lt;=1000, 10, G1733 &lt;=2000, 20,G1733 &lt;=3000,30, G1733 &lt;=4000,40, G1733 &lt;=5000,50,G1733 &lt;=6000,60,G1733 &lt;=7000,70, G1733 &lt;=8000,80, G1733 &lt;=9000,90, G1733 &lt;=10000,100, G1733 &lt;=11000,110,  G1733 &lt;=12000,120,  G1733 &lt;=13000,130,  G1733 &lt;=14000,140,  G1733 &lt;=15000,150,  G1733 &lt;=16000,160,  G1733 &lt;=17000,170,  G1733 &lt;=18000,180,  G1733 &lt;=42000,420,  G1733 &lt;=43000,430,  G1733 &lt;=46000,460,  G1733 &lt;=47000,470)</f>
        <v>20</v>
      </c>
    </row>
    <row r="1734" spans="1:8" s="18" customFormat="1" x14ac:dyDescent="0.2">
      <c r="A1734" s="19" t="s">
        <v>2493</v>
      </c>
      <c r="B1734" s="20" t="s">
        <v>2369</v>
      </c>
      <c r="C1734" s="23">
        <v>9949296365</v>
      </c>
      <c r="D1734" s="21">
        <v>4012567834581</v>
      </c>
      <c r="E1734" s="22">
        <v>4100</v>
      </c>
      <c r="F1734" s="23" cm="1">
        <f t="array" ref="F1734">_xlfn.IFS( E1734 = "", "-", E1734&lt;=1000, 10, E1734 &lt;=2000, 20,E1734 &lt;=3000,30, E1734 &lt;=4000,40, E1734 &lt;=5000,50,E1734 &lt;=6000,60,E1734 &lt;=7000,70, E1734 &lt;=8000,80, E1734 &lt;=9000,90, E1734 &lt;=10000,100, E1734 &lt;=11000,110,  E1734 &lt;=12000,120,  E1734 &lt;=13000,130,  E1734 &lt;=14000,140,  E1734 &lt;=15000,150,  E1734 &lt;=16000,160,E1734 &lt;=17000,170,E1734 &lt;=18000,180,E1734 &lt;=19000,190,E1734 &lt;=19000,190, E1734 &lt;=33000,330)</f>
        <v>50</v>
      </c>
      <c r="G1734" s="23"/>
      <c r="H1734" s="23" t="str" cm="1">
        <f t="array" ref="H1734">_xlfn.IFS( G1734 = "", "-", G1734&lt;=1000, 10, G1734 &lt;=2000, 20,G1734 &lt;=3000,30, G1734 &lt;=4000,40, G1734 &lt;=5000,50,G1734 &lt;=6000,60,G1734 &lt;=7000,70, G1734 &lt;=8000,80, G1734 &lt;=9000,90, G1734 &lt;=10000,100, G1734 &lt;=11000,110,  G1734 &lt;=12000,120,  G1734 &lt;=13000,130,  G1734 &lt;=14000,140,  G1734 &lt;=15000,150,  G1734 &lt;=16000,160,  G1734 &lt;=17000,170,  G1734 &lt;=18000,180,  G1734 &lt;=42000,420,  G1734 &lt;=43000,430,  G1734 &lt;=46000,460,  G1734 &lt;=47000,470)</f>
        <v>-</v>
      </c>
    </row>
    <row r="1735" spans="1:8" s="18" customFormat="1" x14ac:dyDescent="0.2">
      <c r="A1735" s="13" t="s">
        <v>2494</v>
      </c>
      <c r="B1735" s="14" t="s">
        <v>993</v>
      </c>
      <c r="C1735" s="17">
        <v>9559403043</v>
      </c>
      <c r="D1735" s="15">
        <v>1012567987692</v>
      </c>
      <c r="E1735" s="16"/>
      <c r="F1735" s="17" t="str" cm="1">
        <f t="array" ref="F1735">_xlfn.IFS( E1735 = "", "-", E1735&lt;=1000, 10, E1735 &lt;=2000, 20,E1735 &lt;=3000,30, E1735 &lt;=4000,40, E1735 &lt;=5000,50,E1735 &lt;=6000,60,E1735 &lt;=7000,70, E1735 &lt;=8000,80, E1735 &lt;=9000,90, E1735 &lt;=10000,100, E1735 &lt;=11000,110,  E1735 &lt;=12000,120,  E1735 &lt;=13000,130,  E1735 &lt;=14000,140,  E1735 &lt;=15000,150,  E1735 &lt;=16000,160,E1735 &lt;=17000,170,E1735 &lt;=18000,180,E1735 &lt;=19000,190,E1735 &lt;=19000,190, E1735 &lt;=33000,330)</f>
        <v>-</v>
      </c>
      <c r="G1735" s="17">
        <v>1103</v>
      </c>
      <c r="H1735" s="17" cm="1">
        <f t="array" ref="H1735">_xlfn.IFS( G1735 = "", "-", G1735&lt;=1000, 10, G1735 &lt;=2000, 20,G1735 &lt;=3000,30, G1735 &lt;=4000,40, G1735 &lt;=5000,50,G1735 &lt;=6000,60,G1735 &lt;=7000,70, G1735 &lt;=8000,80, G1735 &lt;=9000,90, G1735 &lt;=10000,100, G1735 &lt;=11000,110,  G1735 &lt;=12000,120,  G1735 &lt;=13000,130,  G1735 &lt;=14000,140,  G1735 &lt;=15000,150,  G1735 &lt;=16000,160,  G1735 &lt;=17000,170,  G1735 &lt;=18000,180,  G1735 &lt;=42000,420,  G1735 &lt;=43000,430,  G1735 &lt;=46000,460,  G1735 &lt;=47000,470)</f>
        <v>20</v>
      </c>
    </row>
    <row r="1736" spans="1:8" s="18" customFormat="1" x14ac:dyDescent="0.2">
      <c r="A1736" s="19" t="s">
        <v>2495</v>
      </c>
      <c r="B1736" s="20" t="s">
        <v>2496</v>
      </c>
      <c r="C1736" s="23">
        <v>9171135450</v>
      </c>
      <c r="D1736" s="21">
        <v>4012574244976</v>
      </c>
      <c r="E1736" s="22">
        <v>1300</v>
      </c>
      <c r="F1736" s="23" cm="1">
        <f t="array" ref="F1736">_xlfn.IFS( E1736 = "", "-", E1736&lt;=1000, 10, E1736 &lt;=2000, 20,E1736 &lt;=3000,30, E1736 &lt;=4000,40, E1736 &lt;=5000,50,E1736 &lt;=6000,60,E1736 &lt;=7000,70, E1736 &lt;=8000,80, E1736 &lt;=9000,90, E1736 &lt;=10000,100, E1736 &lt;=11000,110,  E1736 &lt;=12000,120,  E1736 &lt;=13000,130,  E1736 &lt;=14000,140,  E1736 &lt;=15000,150,  E1736 &lt;=16000,160,E1736 &lt;=17000,170,E1736 &lt;=18000,180,E1736 &lt;=19000,190,E1736 &lt;=19000,190, E1736 &lt;=33000,330)</f>
        <v>20</v>
      </c>
      <c r="G1736" s="23"/>
      <c r="H1736" s="23" t="str" cm="1">
        <f t="array" ref="H1736">_xlfn.IFS( G1736 = "", "-", G1736&lt;=1000, 10, G1736 &lt;=2000, 20,G1736 &lt;=3000,30, G1736 &lt;=4000,40, G1736 &lt;=5000,50,G1736 &lt;=6000,60,G1736 &lt;=7000,70, G1736 &lt;=8000,80, G1736 &lt;=9000,90, G1736 &lt;=10000,100, G1736 &lt;=11000,110,  G1736 &lt;=12000,120,  G1736 &lt;=13000,130,  G1736 &lt;=14000,140,  G1736 &lt;=15000,150,  G1736 &lt;=16000,160,  G1736 &lt;=17000,170,  G1736 &lt;=18000,180,  G1736 &lt;=42000,420,  G1736 &lt;=43000,430,  G1736 &lt;=46000,460,  G1736 &lt;=47000,470)</f>
        <v>-</v>
      </c>
    </row>
    <row r="1737" spans="1:8" s="18" customFormat="1" x14ac:dyDescent="0.2">
      <c r="A1737" s="13" t="s">
        <v>2497</v>
      </c>
      <c r="B1737" s="14" t="s">
        <v>448</v>
      </c>
      <c r="C1737" s="17">
        <v>9157632254</v>
      </c>
      <c r="D1737" s="15">
        <v>5012583922160</v>
      </c>
      <c r="E1737" s="16"/>
      <c r="F1737" s="17" t="str" cm="1">
        <f t="array" ref="F1737">_xlfn.IFS( E1737 = "", "-", E1737&lt;=1000, 10, E1737 &lt;=2000, 20,E1737 &lt;=3000,30, E1737 &lt;=4000,40, E1737 &lt;=5000,50,E1737 &lt;=6000,60,E1737 &lt;=7000,70, E1737 &lt;=8000,80, E1737 &lt;=9000,90, E1737 &lt;=10000,100, E1737 &lt;=11000,110,  E1737 &lt;=12000,120,  E1737 &lt;=13000,130,  E1737 &lt;=14000,140,  E1737 &lt;=15000,150,  E1737 &lt;=16000,160,E1737 &lt;=17000,170,E1737 &lt;=18000,180,E1737 &lt;=19000,190,E1737 &lt;=19000,190, E1737 &lt;=33000,330)</f>
        <v>-</v>
      </c>
      <c r="G1737" s="17">
        <v>510</v>
      </c>
      <c r="H1737" s="17" cm="1">
        <f t="array" ref="H1737">_xlfn.IFS( G1737 = "", "-", G1737&lt;=1000, 10, G1737 &lt;=2000, 20,G1737 &lt;=3000,30, G1737 &lt;=4000,40, G1737 &lt;=5000,50,G1737 &lt;=6000,60,G1737 &lt;=7000,70, G1737 &lt;=8000,80, G1737 &lt;=9000,90, G1737 &lt;=10000,100, G1737 &lt;=11000,110,  G1737 &lt;=12000,120,  G1737 &lt;=13000,130,  G1737 &lt;=14000,140,  G1737 &lt;=15000,150,  G1737 &lt;=16000,160,  G1737 &lt;=17000,170,  G1737 &lt;=18000,180,  G1737 &lt;=42000,420,  G1737 &lt;=43000,430,  G1737 &lt;=46000,460,  G1737 &lt;=47000,470)</f>
        <v>10</v>
      </c>
    </row>
    <row r="1738" spans="1:8" s="18" customFormat="1" x14ac:dyDescent="0.2">
      <c r="A1738" s="19" t="s">
        <v>2498</v>
      </c>
      <c r="B1738" s="20" t="s">
        <v>427</v>
      </c>
      <c r="C1738" s="23">
        <v>9369685920</v>
      </c>
      <c r="D1738" s="21">
        <v>5012587455854</v>
      </c>
      <c r="E1738" s="22"/>
      <c r="F1738" s="23" t="str" cm="1">
        <f t="array" ref="F1738">_xlfn.IFS( E1738 = "", "-", E1738&lt;=1000, 10, E1738 &lt;=2000, 20,E1738 &lt;=3000,30, E1738 &lt;=4000,40, E1738 &lt;=5000,50,E1738 &lt;=6000,60,E1738 &lt;=7000,70, E1738 &lt;=8000,80, E1738 &lt;=9000,90, E1738 &lt;=10000,100, E1738 &lt;=11000,110,  E1738 &lt;=12000,120,  E1738 &lt;=13000,130,  E1738 &lt;=14000,140,  E1738 &lt;=15000,150,  E1738 &lt;=16000,160,E1738 &lt;=17000,170,E1738 &lt;=18000,180,E1738 &lt;=19000,190,E1738 &lt;=19000,190, E1738 &lt;=33000,330)</f>
        <v>-</v>
      </c>
      <c r="G1738" s="23">
        <v>400</v>
      </c>
      <c r="H1738" s="23" cm="1">
        <f t="array" ref="H1738">_xlfn.IFS( G1738 = "", "-", G1738&lt;=1000, 10, G1738 &lt;=2000, 20,G1738 &lt;=3000,30, G1738 &lt;=4000,40, G1738 &lt;=5000,50,G1738 &lt;=6000,60,G1738 &lt;=7000,70, G1738 &lt;=8000,80, G1738 &lt;=9000,90, G1738 &lt;=10000,100, G1738 &lt;=11000,110,  G1738 &lt;=12000,120,  G1738 &lt;=13000,130,  G1738 &lt;=14000,140,  G1738 &lt;=15000,150,  G1738 &lt;=16000,160,  G1738 &lt;=17000,170,  G1738 &lt;=18000,180,  G1738 &lt;=42000,420,  G1738 &lt;=43000,430,  G1738 &lt;=46000,460,  G1738 &lt;=47000,470)</f>
        <v>10</v>
      </c>
    </row>
    <row r="1739" spans="1:8" s="18" customFormat="1" x14ac:dyDescent="0.2">
      <c r="A1739" s="13" t="s">
        <v>2499</v>
      </c>
      <c r="B1739" s="14" t="s">
        <v>404</v>
      </c>
      <c r="C1739" s="17">
        <v>9352205048</v>
      </c>
      <c r="D1739" s="15">
        <v>5012588599623</v>
      </c>
      <c r="E1739" s="16"/>
      <c r="F1739" s="17" t="str" cm="1">
        <f t="array" ref="F1739">_xlfn.IFS( E1739 = "", "-", E1739&lt;=1000, 10, E1739 &lt;=2000, 20,E1739 &lt;=3000,30, E1739 &lt;=4000,40, E1739 &lt;=5000,50,E1739 &lt;=6000,60,E1739 &lt;=7000,70, E1739 &lt;=8000,80, E1739 &lt;=9000,90, E1739 &lt;=10000,100, E1739 &lt;=11000,110,  E1739 &lt;=12000,120,  E1739 &lt;=13000,130,  E1739 &lt;=14000,140,  E1739 &lt;=15000,150,  E1739 &lt;=16000,160,E1739 &lt;=17000,170,E1739 &lt;=18000,180,E1739 &lt;=19000,190,E1739 &lt;=19000,190, E1739 &lt;=33000,330)</f>
        <v>-</v>
      </c>
      <c r="G1739" s="17">
        <v>615</v>
      </c>
      <c r="H1739" s="17" cm="1">
        <f t="array" ref="H1739">_xlfn.IFS( G1739 = "", "-", G1739&lt;=1000, 10, G1739 &lt;=2000, 20,G1739 &lt;=3000,30, G1739 &lt;=4000,40, G1739 &lt;=5000,50,G1739 &lt;=6000,60,G1739 &lt;=7000,70, G1739 &lt;=8000,80, G1739 &lt;=9000,90, G1739 &lt;=10000,100, G1739 &lt;=11000,110,  G1739 &lt;=12000,120,  G1739 &lt;=13000,130,  G1739 &lt;=14000,140,  G1739 &lt;=15000,150,  G1739 &lt;=16000,160,  G1739 &lt;=17000,170,  G1739 &lt;=18000,180,  G1739 &lt;=42000,420,  G1739 &lt;=43000,430,  G1739 &lt;=46000,460,  G1739 &lt;=47000,470)</f>
        <v>10</v>
      </c>
    </row>
    <row r="1740" spans="1:8" s="18" customFormat="1" x14ac:dyDescent="0.2">
      <c r="A1740" s="19" t="s">
        <v>2500</v>
      </c>
      <c r="B1740" s="20" t="s">
        <v>1278</v>
      </c>
      <c r="C1740" s="23">
        <v>9927834359</v>
      </c>
      <c r="D1740" s="21">
        <v>4012590328474</v>
      </c>
      <c r="E1740" s="22">
        <v>1560</v>
      </c>
      <c r="F1740" s="23" cm="1">
        <f t="array" ref="F1740">_xlfn.IFS( E1740 = "", "-", E1740&lt;=1000, 10, E1740 &lt;=2000, 20,E1740 &lt;=3000,30, E1740 &lt;=4000,40, E1740 &lt;=5000,50,E1740 &lt;=6000,60,E1740 &lt;=7000,70, E1740 &lt;=8000,80, E1740 &lt;=9000,90, E1740 &lt;=10000,100, E1740 &lt;=11000,110,  E1740 &lt;=12000,120,  E1740 &lt;=13000,130,  E1740 &lt;=14000,140,  E1740 &lt;=15000,150,  E1740 &lt;=16000,160,E1740 &lt;=17000,170,E1740 &lt;=18000,180,E1740 &lt;=19000,190,E1740 &lt;=19000,190, E1740 &lt;=33000,330)</f>
        <v>20</v>
      </c>
      <c r="G1740" s="23"/>
      <c r="H1740" s="23" t="str" cm="1">
        <f t="array" ref="H1740">_xlfn.IFS( G1740 = "", "-", G1740&lt;=1000, 10, G1740 &lt;=2000, 20,G1740 &lt;=3000,30, G1740 &lt;=4000,40, G1740 &lt;=5000,50,G1740 &lt;=6000,60,G1740 &lt;=7000,70, G1740 &lt;=8000,80, G1740 &lt;=9000,90, G1740 &lt;=10000,100, G1740 &lt;=11000,110,  G1740 &lt;=12000,120,  G1740 &lt;=13000,130,  G1740 &lt;=14000,140,  G1740 &lt;=15000,150,  G1740 &lt;=16000,160,  G1740 &lt;=17000,170,  G1740 &lt;=18000,180,  G1740 &lt;=42000,420,  G1740 &lt;=43000,430,  G1740 &lt;=46000,460,  G1740 &lt;=47000,470)</f>
        <v>-</v>
      </c>
    </row>
    <row r="1741" spans="1:8" s="18" customFormat="1" x14ac:dyDescent="0.2">
      <c r="A1741" s="13" t="s">
        <v>2501</v>
      </c>
      <c r="B1741" s="14" t="s">
        <v>2376</v>
      </c>
      <c r="C1741" s="17">
        <v>9603018525</v>
      </c>
      <c r="D1741" s="15">
        <v>4012591588468</v>
      </c>
      <c r="E1741" s="16"/>
      <c r="F1741" s="17" t="str" cm="1">
        <f t="array" ref="F1741">_xlfn.IFS( E1741 = "", "-", E1741&lt;=1000, 10, E1741 &lt;=2000, 20,E1741 &lt;=3000,30, E1741 &lt;=4000,40, E1741 &lt;=5000,50,E1741 &lt;=6000,60,E1741 &lt;=7000,70, E1741 &lt;=8000,80, E1741 &lt;=9000,90, E1741 &lt;=10000,100, E1741 &lt;=11000,110,  E1741 &lt;=12000,120,  E1741 &lt;=13000,130,  E1741 &lt;=14000,140,  E1741 &lt;=15000,150,  E1741 &lt;=16000,160,E1741 &lt;=17000,170,E1741 &lt;=18000,180,E1741 &lt;=19000,190,E1741 &lt;=19000,190, E1741 &lt;=33000,330)</f>
        <v>-</v>
      </c>
      <c r="G1741" s="17">
        <v>810</v>
      </c>
      <c r="H1741" s="17" cm="1">
        <f t="array" ref="H1741">_xlfn.IFS( G1741 = "", "-", G1741&lt;=1000, 10, G1741 &lt;=2000, 20,G1741 &lt;=3000,30, G1741 &lt;=4000,40, G1741 &lt;=5000,50,G1741 &lt;=6000,60,G1741 &lt;=7000,70, G1741 &lt;=8000,80, G1741 &lt;=9000,90, G1741 &lt;=10000,100, G1741 &lt;=11000,110,  G1741 &lt;=12000,120,  G1741 &lt;=13000,130,  G1741 &lt;=14000,140,  G1741 &lt;=15000,150,  G1741 &lt;=16000,160,  G1741 &lt;=17000,170,  G1741 &lt;=18000,180,  G1741 &lt;=42000,420,  G1741 &lt;=43000,430,  G1741 &lt;=46000,460,  G1741 &lt;=47000,470)</f>
        <v>10</v>
      </c>
    </row>
    <row r="1742" spans="1:8" s="18" customFormat="1" x14ac:dyDescent="0.2">
      <c r="A1742" s="19" t="s">
        <v>2502</v>
      </c>
      <c r="B1742" s="20" t="s">
        <v>1751</v>
      </c>
      <c r="C1742" s="23">
        <v>9675225343</v>
      </c>
      <c r="D1742" s="21">
        <v>4012595617423</v>
      </c>
      <c r="E1742" s="22">
        <v>1820</v>
      </c>
      <c r="F1742" s="23" cm="1">
        <f t="array" ref="F1742">_xlfn.IFS( E1742 = "", "-", E1742&lt;=1000, 10, E1742 &lt;=2000, 20,E1742 &lt;=3000,30, E1742 &lt;=4000,40, E1742 &lt;=5000,50,E1742 &lt;=6000,60,E1742 &lt;=7000,70, E1742 &lt;=8000,80, E1742 &lt;=9000,90, E1742 &lt;=10000,100, E1742 &lt;=11000,110,  E1742 &lt;=12000,120,  E1742 &lt;=13000,130,  E1742 &lt;=14000,140,  E1742 &lt;=15000,150,  E1742 &lt;=16000,160,E1742 &lt;=17000,170,E1742 &lt;=18000,180,E1742 &lt;=19000,190,E1742 &lt;=19000,190, E1742 &lt;=33000,330)</f>
        <v>20</v>
      </c>
      <c r="G1742" s="23"/>
      <c r="H1742" s="23" t="str" cm="1">
        <f t="array" ref="H1742">_xlfn.IFS( G1742 = "", "-", G1742&lt;=1000, 10, G1742 &lt;=2000, 20,G1742 &lt;=3000,30, G1742 &lt;=4000,40, G1742 &lt;=5000,50,G1742 &lt;=6000,60,G1742 &lt;=7000,70, G1742 &lt;=8000,80, G1742 &lt;=9000,90, G1742 &lt;=10000,100, G1742 &lt;=11000,110,  G1742 &lt;=12000,120,  G1742 &lt;=13000,130,  G1742 &lt;=14000,140,  G1742 &lt;=15000,150,  G1742 &lt;=16000,160,  G1742 &lt;=17000,170,  G1742 &lt;=18000,180,  G1742 &lt;=42000,420,  G1742 &lt;=43000,430,  G1742 &lt;=46000,460,  G1742 &lt;=47000,470)</f>
        <v>-</v>
      </c>
    </row>
    <row r="1743" spans="1:8" s="18" customFormat="1" x14ac:dyDescent="0.2">
      <c r="A1743" s="13" t="s">
        <v>2503</v>
      </c>
      <c r="B1743" s="14" t="s">
        <v>520</v>
      </c>
      <c r="C1743" s="17">
        <v>9365444123</v>
      </c>
      <c r="D1743" s="15">
        <v>4012596726843</v>
      </c>
      <c r="E1743" s="16">
        <v>3960</v>
      </c>
      <c r="F1743" s="17" cm="1">
        <f t="array" ref="F1743">_xlfn.IFS( E1743 = "", "-", E1743&lt;=1000, 10, E1743 &lt;=2000, 20,E1743 &lt;=3000,30, E1743 &lt;=4000,40, E1743 &lt;=5000,50,E1743 &lt;=6000,60,E1743 &lt;=7000,70, E1743 &lt;=8000,80, E1743 &lt;=9000,90, E1743 &lt;=10000,100, E1743 &lt;=11000,110,  E1743 &lt;=12000,120,  E1743 &lt;=13000,130,  E1743 &lt;=14000,140,  E1743 &lt;=15000,150,  E1743 &lt;=16000,160,E1743 &lt;=17000,170,E1743 &lt;=18000,180,E1743 &lt;=19000,190,E1743 &lt;=19000,190, E1743 &lt;=33000,330)</f>
        <v>40</v>
      </c>
      <c r="G1743" s="17"/>
      <c r="H1743" s="17" t="str" cm="1">
        <f t="array" ref="H1743">_xlfn.IFS( G1743 = "", "-", G1743&lt;=1000, 10, G1743 &lt;=2000, 20,G1743 &lt;=3000,30, G1743 &lt;=4000,40, G1743 &lt;=5000,50,G1743 &lt;=6000,60,G1743 &lt;=7000,70, G1743 &lt;=8000,80, G1743 &lt;=9000,90, G1743 &lt;=10000,100, G1743 &lt;=11000,110,  G1743 &lt;=12000,120,  G1743 &lt;=13000,130,  G1743 &lt;=14000,140,  G1743 &lt;=15000,150,  G1743 &lt;=16000,160,  G1743 &lt;=17000,170,  G1743 &lt;=18000,180,  G1743 &lt;=42000,420,  G1743 &lt;=43000,430,  G1743 &lt;=46000,460,  G1743 &lt;=47000,470)</f>
        <v>-</v>
      </c>
    </row>
    <row r="1744" spans="1:8" s="18" customFormat="1" x14ac:dyDescent="0.2">
      <c r="A1744" s="19" t="s">
        <v>2504</v>
      </c>
      <c r="B1744" s="20" t="s">
        <v>432</v>
      </c>
      <c r="C1744" s="23">
        <v>9958415204</v>
      </c>
      <c r="D1744" s="21">
        <v>4012599701813</v>
      </c>
      <c r="E1744" s="22">
        <v>1100</v>
      </c>
      <c r="F1744" s="23" cm="1">
        <f t="array" ref="F1744">_xlfn.IFS( E1744 = "", "-", E1744&lt;=1000, 10, E1744 &lt;=2000, 20,E1744 &lt;=3000,30, E1744 &lt;=4000,40, E1744 &lt;=5000,50,E1744 &lt;=6000,60,E1744 &lt;=7000,70, E1744 &lt;=8000,80, E1744 &lt;=9000,90, E1744 &lt;=10000,100, E1744 &lt;=11000,110,  E1744 &lt;=12000,120,  E1744 &lt;=13000,130,  E1744 &lt;=14000,140,  E1744 &lt;=15000,150,  E1744 &lt;=16000,160,E1744 &lt;=17000,170,E1744 &lt;=18000,180,E1744 &lt;=19000,190,E1744 &lt;=19000,190, E1744 &lt;=33000,330)</f>
        <v>20</v>
      </c>
      <c r="G1744" s="23"/>
      <c r="H1744" s="23" t="str" cm="1">
        <f t="array" ref="H1744">_xlfn.IFS( G1744 = "", "-", G1744&lt;=1000, 10, G1744 &lt;=2000, 20,G1744 &lt;=3000,30, G1744 &lt;=4000,40, G1744 &lt;=5000,50,G1744 &lt;=6000,60,G1744 &lt;=7000,70, G1744 &lt;=8000,80, G1744 &lt;=9000,90, G1744 &lt;=10000,100, G1744 &lt;=11000,110,  G1744 &lt;=12000,120,  G1744 &lt;=13000,130,  G1744 &lt;=14000,140,  G1744 &lt;=15000,150,  G1744 &lt;=16000,160,  G1744 &lt;=17000,170,  G1744 &lt;=18000,180,  G1744 &lt;=42000,420,  G1744 &lt;=43000,430,  G1744 &lt;=46000,460,  G1744 &lt;=47000,470)</f>
        <v>-</v>
      </c>
    </row>
    <row r="1745" spans="1:8" s="18" customFormat="1" x14ac:dyDescent="0.2">
      <c r="A1745" s="13" t="s">
        <v>2505</v>
      </c>
      <c r="B1745" s="14" t="s">
        <v>718</v>
      </c>
      <c r="C1745" s="17">
        <v>9158268778</v>
      </c>
      <c r="D1745" s="15">
        <v>4012599834016</v>
      </c>
      <c r="E1745" s="16"/>
      <c r="F1745" s="17" t="str" cm="1">
        <f t="array" ref="F1745">_xlfn.IFS( E1745 = "", "-", E1745&lt;=1000, 10, E1745 &lt;=2000, 20,E1745 &lt;=3000,30, E1745 &lt;=4000,40, E1745 &lt;=5000,50,E1745 &lt;=6000,60,E1745 &lt;=7000,70, E1745 &lt;=8000,80, E1745 &lt;=9000,90, E1745 &lt;=10000,100, E1745 &lt;=11000,110,  E1745 &lt;=12000,120,  E1745 &lt;=13000,130,  E1745 &lt;=14000,140,  E1745 &lt;=15000,150,  E1745 &lt;=16000,160,E1745 &lt;=17000,170,E1745 &lt;=18000,180,E1745 &lt;=19000,190,E1745 &lt;=19000,190, E1745 &lt;=33000,330)</f>
        <v>-</v>
      </c>
      <c r="G1745" s="17">
        <v>600</v>
      </c>
      <c r="H1745" s="17" cm="1">
        <f t="array" ref="H1745">_xlfn.IFS( G1745 = "", "-", G1745&lt;=1000, 10, G1745 &lt;=2000, 20,G1745 &lt;=3000,30, G1745 &lt;=4000,40, G1745 &lt;=5000,50,G1745 &lt;=6000,60,G1745 &lt;=7000,70, G1745 &lt;=8000,80, G1745 &lt;=9000,90, G1745 &lt;=10000,100, G1745 &lt;=11000,110,  G1745 &lt;=12000,120,  G1745 &lt;=13000,130,  G1745 &lt;=14000,140,  G1745 &lt;=15000,150,  G1745 &lt;=16000,160,  G1745 &lt;=17000,170,  G1745 &lt;=18000,180,  G1745 &lt;=42000,420,  G1745 &lt;=43000,430,  G1745 &lt;=46000,460,  G1745 &lt;=47000,470)</f>
        <v>10</v>
      </c>
    </row>
    <row r="1746" spans="1:8" s="18" customFormat="1" x14ac:dyDescent="0.2">
      <c r="A1746" s="19" t="s">
        <v>2506</v>
      </c>
      <c r="B1746" s="20" t="s">
        <v>1323</v>
      </c>
      <c r="C1746" s="23">
        <v>9927834359</v>
      </c>
      <c r="D1746" s="21">
        <v>2012602307410</v>
      </c>
      <c r="E1746" s="22"/>
      <c r="F1746" s="23" t="str" cm="1">
        <f t="array" ref="F1746">_xlfn.IFS( E1746 = "", "-", E1746&lt;=1000, 10, E1746 &lt;=2000, 20,E1746 &lt;=3000,30, E1746 &lt;=4000,40, E1746 &lt;=5000,50,E1746 &lt;=6000,60,E1746 &lt;=7000,70, E1746 &lt;=8000,80, E1746 &lt;=9000,90, E1746 &lt;=10000,100, E1746 &lt;=11000,110,  E1746 &lt;=12000,120,  E1746 &lt;=13000,130,  E1746 &lt;=14000,140,  E1746 &lt;=15000,150,  E1746 &lt;=16000,160,E1746 &lt;=17000,170,E1746 &lt;=18000,180,E1746 &lt;=19000,190,E1746 &lt;=19000,190, E1746 &lt;=33000,330)</f>
        <v>-</v>
      </c>
      <c r="G1746" s="23">
        <v>2020</v>
      </c>
      <c r="H1746" s="23" cm="1">
        <f t="array" ref="H1746">_xlfn.IFS( G1746 = "", "-", G1746&lt;=1000, 10, G1746 &lt;=2000, 20,G1746 &lt;=3000,30, G1746 &lt;=4000,40, G1746 &lt;=5000,50,G1746 &lt;=6000,60,G1746 &lt;=7000,70, G1746 &lt;=8000,80, G1746 &lt;=9000,90, G1746 &lt;=10000,100, G1746 &lt;=11000,110,  G1746 &lt;=12000,120,  G1746 &lt;=13000,130,  G1746 &lt;=14000,140,  G1746 &lt;=15000,150,  G1746 &lt;=16000,160,  G1746 &lt;=17000,170,  G1746 &lt;=18000,180,  G1746 &lt;=42000,420,  G1746 &lt;=43000,430,  G1746 &lt;=46000,460,  G1746 &lt;=47000,470)</f>
        <v>30</v>
      </c>
    </row>
    <row r="1747" spans="1:8" s="18" customFormat="1" x14ac:dyDescent="0.2">
      <c r="A1747" s="13" t="s">
        <v>2507</v>
      </c>
      <c r="B1747" s="14" t="s">
        <v>394</v>
      </c>
      <c r="C1747" s="17">
        <v>9675225343</v>
      </c>
      <c r="D1747" s="15">
        <v>4012608096760</v>
      </c>
      <c r="E1747" s="16"/>
      <c r="F1747" s="17" t="str" cm="1">
        <f t="array" ref="F1747">_xlfn.IFS( E1747 = "", "-", E1747&lt;=1000, 10, E1747 &lt;=2000, 20,E1747 &lt;=3000,30, E1747 &lt;=4000,40, E1747 &lt;=5000,50,E1747 &lt;=6000,60,E1747 &lt;=7000,70, E1747 &lt;=8000,80, E1747 &lt;=9000,90, E1747 &lt;=10000,100, E1747 &lt;=11000,110,  E1747 &lt;=12000,120,  E1747 &lt;=13000,130,  E1747 &lt;=14000,140,  E1747 &lt;=15000,150,  E1747 &lt;=16000,160,E1747 &lt;=17000,170,E1747 &lt;=18000,180,E1747 &lt;=19000,190,E1747 &lt;=19000,190, E1747 &lt;=33000,330)</f>
        <v>-</v>
      </c>
      <c r="G1747" s="17">
        <v>1000</v>
      </c>
      <c r="H1747" s="17" cm="1">
        <f t="array" ref="H1747">_xlfn.IFS( G1747 = "", "-", G1747&lt;=1000, 10, G1747 &lt;=2000, 20,G1747 &lt;=3000,30, G1747 &lt;=4000,40, G1747 &lt;=5000,50,G1747 &lt;=6000,60,G1747 &lt;=7000,70, G1747 &lt;=8000,80, G1747 &lt;=9000,90, G1747 &lt;=10000,100, G1747 &lt;=11000,110,  G1747 &lt;=12000,120,  G1747 &lt;=13000,130,  G1747 &lt;=14000,140,  G1747 &lt;=15000,150,  G1747 &lt;=16000,160,  G1747 &lt;=17000,170,  G1747 &lt;=18000,180,  G1747 &lt;=42000,420,  G1747 &lt;=43000,430,  G1747 &lt;=46000,460,  G1747 &lt;=47000,470)</f>
        <v>10</v>
      </c>
    </row>
    <row r="1748" spans="1:8" s="18" customFormat="1" x14ac:dyDescent="0.2">
      <c r="A1748" s="19" t="s">
        <v>2508</v>
      </c>
      <c r="B1748" s="20" t="s">
        <v>2376</v>
      </c>
      <c r="C1748" s="23">
        <v>9603018525</v>
      </c>
      <c r="D1748" s="21">
        <v>4012610980713</v>
      </c>
      <c r="E1748" s="22"/>
      <c r="F1748" s="23" t="str" cm="1">
        <f t="array" ref="F1748">_xlfn.IFS( E1748 = "", "-", E1748&lt;=1000, 10, E1748 &lt;=2000, 20,E1748 &lt;=3000,30, E1748 &lt;=4000,40, E1748 &lt;=5000,50,E1748 &lt;=6000,60,E1748 &lt;=7000,70, E1748 &lt;=8000,80, E1748 &lt;=9000,90, E1748 &lt;=10000,100, E1748 &lt;=11000,110,  E1748 &lt;=12000,120,  E1748 &lt;=13000,130,  E1748 &lt;=14000,140,  E1748 &lt;=15000,150,  E1748 &lt;=16000,160,E1748 &lt;=17000,170,E1748 &lt;=18000,180,E1748 &lt;=19000,190,E1748 &lt;=19000,190, E1748 &lt;=33000,330)</f>
        <v>-</v>
      </c>
      <c r="G1748" s="23">
        <v>510</v>
      </c>
      <c r="H1748" s="23" cm="1">
        <f t="array" ref="H1748">_xlfn.IFS( G1748 = "", "-", G1748&lt;=1000, 10, G1748 &lt;=2000, 20,G1748 &lt;=3000,30, G1748 &lt;=4000,40, G1748 &lt;=5000,50,G1748 &lt;=6000,60,G1748 &lt;=7000,70, G1748 &lt;=8000,80, G1748 &lt;=9000,90, G1748 &lt;=10000,100, G1748 &lt;=11000,110,  G1748 &lt;=12000,120,  G1748 &lt;=13000,130,  G1748 &lt;=14000,140,  G1748 &lt;=15000,150,  G1748 &lt;=16000,160,  G1748 &lt;=17000,170,  G1748 &lt;=18000,180,  G1748 &lt;=42000,420,  G1748 &lt;=43000,430,  G1748 &lt;=46000,460,  G1748 &lt;=47000,470)</f>
        <v>10</v>
      </c>
    </row>
    <row r="1749" spans="1:8" s="18" customFormat="1" x14ac:dyDescent="0.2">
      <c r="A1749" s="13" t="s">
        <v>2509</v>
      </c>
      <c r="B1749" s="14" t="s">
        <v>2266</v>
      </c>
      <c r="C1749" s="17">
        <v>9560591218</v>
      </c>
      <c r="D1749" s="15">
        <v>4012614860037</v>
      </c>
      <c r="E1749" s="16">
        <v>2000</v>
      </c>
      <c r="F1749" s="17" cm="1">
        <f t="array" ref="F1749">_xlfn.IFS( E1749 = "", "-", E1749&lt;=1000, 10, E1749 &lt;=2000, 20,E1749 &lt;=3000,30, E1749 &lt;=4000,40, E1749 &lt;=5000,50,E1749 &lt;=6000,60,E1749 &lt;=7000,70, E1749 &lt;=8000,80, E1749 &lt;=9000,90, E1749 &lt;=10000,100, E1749 &lt;=11000,110,  E1749 &lt;=12000,120,  E1749 &lt;=13000,130,  E1749 &lt;=14000,140,  E1749 &lt;=15000,150,  E1749 &lt;=16000,160,E1749 &lt;=17000,170,E1749 &lt;=18000,180,E1749 &lt;=19000,190,E1749 &lt;=19000,190, E1749 &lt;=33000,330)</f>
        <v>20</v>
      </c>
      <c r="G1749" s="17"/>
      <c r="H1749" s="17" t="str" cm="1">
        <f t="array" ref="H1749">_xlfn.IFS( G1749 = "", "-", G1749&lt;=1000, 10, G1749 &lt;=2000, 20,G1749 &lt;=3000,30, G1749 &lt;=4000,40, G1749 &lt;=5000,50,G1749 &lt;=6000,60,G1749 &lt;=7000,70, G1749 &lt;=8000,80, G1749 &lt;=9000,90, G1749 &lt;=10000,100, G1749 &lt;=11000,110,  G1749 &lt;=12000,120,  G1749 &lt;=13000,130,  G1749 &lt;=14000,140,  G1749 &lt;=15000,150,  G1749 &lt;=16000,160,  G1749 &lt;=17000,170,  G1749 &lt;=18000,180,  G1749 &lt;=42000,420,  G1749 &lt;=43000,430,  G1749 &lt;=46000,460,  G1749 &lt;=47000,470)</f>
        <v>-</v>
      </c>
    </row>
    <row r="1750" spans="1:8" s="18" customFormat="1" x14ac:dyDescent="0.2">
      <c r="A1750" s="19" t="s">
        <v>2510</v>
      </c>
      <c r="B1750" s="20" t="s">
        <v>765</v>
      </c>
      <c r="C1750" s="23">
        <v>9262297914</v>
      </c>
      <c r="D1750" s="21">
        <v>4012617156666</v>
      </c>
      <c r="E1750" s="22">
        <v>2000</v>
      </c>
      <c r="F1750" s="23" cm="1">
        <f t="array" ref="F1750">_xlfn.IFS( E1750 = "", "-", E1750&lt;=1000, 10, E1750 &lt;=2000, 20,E1750 &lt;=3000,30, E1750 &lt;=4000,40, E1750 &lt;=5000,50,E1750 &lt;=6000,60,E1750 &lt;=7000,70, E1750 &lt;=8000,80, E1750 &lt;=9000,90, E1750 &lt;=10000,100, E1750 &lt;=11000,110,  E1750 &lt;=12000,120,  E1750 &lt;=13000,130,  E1750 &lt;=14000,140,  E1750 &lt;=15000,150,  E1750 &lt;=16000,160,E1750 &lt;=17000,170,E1750 &lt;=18000,180,E1750 &lt;=19000,190,E1750 &lt;=19000,190, E1750 &lt;=33000,330)</f>
        <v>20</v>
      </c>
      <c r="G1750" s="23"/>
      <c r="H1750" s="23" t="str" cm="1">
        <f t="array" ref="H1750">_xlfn.IFS( G1750 = "", "-", G1750&lt;=1000, 10, G1750 &lt;=2000, 20,G1750 &lt;=3000,30, G1750 &lt;=4000,40, G1750 &lt;=5000,50,G1750 &lt;=6000,60,G1750 &lt;=7000,70, G1750 &lt;=8000,80, G1750 &lt;=9000,90, G1750 &lt;=10000,100, G1750 &lt;=11000,110,  G1750 &lt;=12000,120,  G1750 &lt;=13000,130,  G1750 &lt;=14000,140,  G1750 &lt;=15000,150,  G1750 &lt;=16000,160,  G1750 &lt;=17000,170,  G1750 &lt;=18000,180,  G1750 &lt;=42000,420,  G1750 &lt;=43000,430,  G1750 &lt;=46000,460,  G1750 &lt;=47000,470)</f>
        <v>-</v>
      </c>
    </row>
    <row r="1751" spans="1:8" s="18" customFormat="1" x14ac:dyDescent="0.2">
      <c r="A1751" s="13" t="s">
        <v>2511</v>
      </c>
      <c r="B1751" s="14" t="s">
        <v>377</v>
      </c>
      <c r="C1751" s="17">
        <v>9692855067</v>
      </c>
      <c r="D1751" s="15">
        <v>7012617196572</v>
      </c>
      <c r="E1751" s="16"/>
      <c r="F1751" s="17" t="str" cm="1">
        <f t="array" ref="F1751">_xlfn.IFS( E1751 = "", "-", E1751&lt;=1000, 10, E1751 &lt;=2000, 20,E1751 &lt;=3000,30, E1751 &lt;=4000,40, E1751 &lt;=5000,50,E1751 &lt;=6000,60,E1751 &lt;=7000,70, E1751 &lt;=8000,80, E1751 &lt;=9000,90, E1751 &lt;=10000,100, E1751 &lt;=11000,110,  E1751 &lt;=12000,120,  E1751 &lt;=13000,130,  E1751 &lt;=14000,140,  E1751 &lt;=15000,150,  E1751 &lt;=16000,160,E1751 &lt;=17000,170,E1751 &lt;=18000,180,E1751 &lt;=19000,190,E1751 &lt;=19000,190, E1751 &lt;=33000,330)</f>
        <v>-</v>
      </c>
      <c r="G1751" s="17">
        <v>2020</v>
      </c>
      <c r="H1751" s="17" cm="1">
        <f t="array" ref="H1751">_xlfn.IFS( G1751 = "", "-", G1751&lt;=1000, 10, G1751 &lt;=2000, 20,G1751 &lt;=3000,30, G1751 &lt;=4000,40, G1751 &lt;=5000,50,G1751 &lt;=6000,60,G1751 &lt;=7000,70, G1751 &lt;=8000,80, G1751 &lt;=9000,90, G1751 &lt;=10000,100, G1751 &lt;=11000,110,  G1751 &lt;=12000,120,  G1751 &lt;=13000,130,  G1751 &lt;=14000,140,  G1751 &lt;=15000,150,  G1751 &lt;=16000,160,  G1751 &lt;=17000,170,  G1751 &lt;=18000,180,  G1751 &lt;=42000,420,  G1751 &lt;=43000,430,  G1751 &lt;=46000,460,  G1751 &lt;=47000,470)</f>
        <v>30</v>
      </c>
    </row>
    <row r="1752" spans="1:8" s="18" customFormat="1" x14ac:dyDescent="0.2">
      <c r="A1752" s="19" t="s">
        <v>2512</v>
      </c>
      <c r="B1752" s="20" t="s">
        <v>1341</v>
      </c>
      <c r="C1752" s="23">
        <v>9356241283</v>
      </c>
      <c r="D1752" s="21">
        <v>2012620259111</v>
      </c>
      <c r="E1752" s="22"/>
      <c r="F1752" s="23" t="str" cm="1">
        <f t="array" ref="F1752">_xlfn.IFS( E1752 = "", "-", E1752&lt;=1000, 10, E1752 &lt;=2000, 20,E1752 &lt;=3000,30, E1752 &lt;=4000,40, E1752 &lt;=5000,50,E1752 &lt;=6000,60,E1752 &lt;=7000,70, E1752 &lt;=8000,80, E1752 &lt;=9000,90, E1752 &lt;=10000,100, E1752 &lt;=11000,110,  E1752 &lt;=12000,120,  E1752 &lt;=13000,130,  E1752 &lt;=14000,140,  E1752 &lt;=15000,150,  E1752 &lt;=16000,160,E1752 &lt;=17000,170,E1752 &lt;=18000,180,E1752 &lt;=19000,190,E1752 &lt;=19000,190, E1752 &lt;=33000,330)</f>
        <v>-</v>
      </c>
      <c r="G1752" s="23">
        <v>2300</v>
      </c>
      <c r="H1752" s="23" cm="1">
        <f t="array" ref="H1752">_xlfn.IFS( G1752 = "", "-", G1752&lt;=1000, 10, G1752 &lt;=2000, 20,G1752 &lt;=3000,30, G1752 &lt;=4000,40, G1752 &lt;=5000,50,G1752 &lt;=6000,60,G1752 &lt;=7000,70, G1752 &lt;=8000,80, G1752 &lt;=9000,90, G1752 &lt;=10000,100, G1752 &lt;=11000,110,  G1752 &lt;=12000,120,  G1752 &lt;=13000,130,  G1752 &lt;=14000,140,  G1752 &lt;=15000,150,  G1752 &lt;=16000,160,  G1752 &lt;=17000,170,  G1752 &lt;=18000,180,  G1752 &lt;=42000,420,  G1752 &lt;=43000,430,  G1752 &lt;=46000,460,  G1752 &lt;=47000,470)</f>
        <v>30</v>
      </c>
    </row>
    <row r="1753" spans="1:8" s="18" customFormat="1" x14ac:dyDescent="0.2">
      <c r="A1753" s="13" t="s">
        <v>2513</v>
      </c>
      <c r="B1753" s="14" t="s">
        <v>520</v>
      </c>
      <c r="C1753" s="17">
        <v>9365444123</v>
      </c>
      <c r="D1753" s="15">
        <v>4012625613750</v>
      </c>
      <c r="E1753" s="16">
        <v>4010</v>
      </c>
      <c r="F1753" s="17" cm="1">
        <f t="array" ref="F1753">_xlfn.IFS( E1753 = "", "-", E1753&lt;=1000, 10, E1753 &lt;=2000, 20,E1753 &lt;=3000,30, E1753 &lt;=4000,40, E1753 &lt;=5000,50,E1753 &lt;=6000,60,E1753 &lt;=7000,70, E1753 &lt;=8000,80, E1753 &lt;=9000,90, E1753 &lt;=10000,100, E1753 &lt;=11000,110,  E1753 &lt;=12000,120,  E1753 &lt;=13000,130,  E1753 &lt;=14000,140,  E1753 &lt;=15000,150,  E1753 &lt;=16000,160,E1753 &lt;=17000,170,E1753 &lt;=18000,180,E1753 &lt;=19000,190,E1753 &lt;=19000,190, E1753 &lt;=33000,330)</f>
        <v>50</v>
      </c>
      <c r="G1753" s="17"/>
      <c r="H1753" s="17" t="str" cm="1">
        <f t="array" ref="H1753">_xlfn.IFS( G1753 = "", "-", G1753&lt;=1000, 10, G1753 &lt;=2000, 20,G1753 &lt;=3000,30, G1753 &lt;=4000,40, G1753 &lt;=5000,50,G1753 &lt;=6000,60,G1753 &lt;=7000,70, G1753 &lt;=8000,80, G1753 &lt;=9000,90, G1753 &lt;=10000,100, G1753 &lt;=11000,110,  G1753 &lt;=12000,120,  G1753 &lt;=13000,130,  G1753 &lt;=14000,140,  G1753 &lt;=15000,150,  G1753 &lt;=16000,160,  G1753 &lt;=17000,170,  G1753 &lt;=18000,180,  G1753 &lt;=42000,420,  G1753 &lt;=43000,430,  G1753 &lt;=46000,460,  G1753 &lt;=47000,470)</f>
        <v>-</v>
      </c>
    </row>
    <row r="1754" spans="1:8" s="18" customFormat="1" x14ac:dyDescent="0.2">
      <c r="A1754" s="19" t="s">
        <v>2514</v>
      </c>
      <c r="B1754" s="20" t="s">
        <v>2269</v>
      </c>
      <c r="C1754" s="23">
        <v>9947293529</v>
      </c>
      <c r="D1754" s="21">
        <v>4012626964572</v>
      </c>
      <c r="E1754" s="22">
        <v>10</v>
      </c>
      <c r="F1754" s="23" cm="1">
        <f t="array" ref="F1754">_xlfn.IFS( E1754 = "", "-", E1754&lt;=1000, 10, E1754 &lt;=2000, 20,E1754 &lt;=3000,30, E1754 &lt;=4000,40, E1754 &lt;=5000,50,E1754 &lt;=6000,60,E1754 &lt;=7000,70, E1754 &lt;=8000,80, E1754 &lt;=9000,90, E1754 &lt;=10000,100, E1754 &lt;=11000,110,  E1754 &lt;=12000,120,  E1754 &lt;=13000,130,  E1754 &lt;=14000,140,  E1754 &lt;=15000,150,  E1754 &lt;=16000,160,E1754 &lt;=17000,170,E1754 &lt;=18000,180,E1754 &lt;=19000,190,E1754 &lt;=19000,190, E1754 &lt;=33000,330)</f>
        <v>10</v>
      </c>
      <c r="G1754" s="23"/>
      <c r="H1754" s="23" t="str" cm="1">
        <f t="array" ref="H1754">_xlfn.IFS( G1754 = "", "-", G1754&lt;=1000, 10, G1754 &lt;=2000, 20,G1754 &lt;=3000,30, G1754 &lt;=4000,40, G1754 &lt;=5000,50,G1754 &lt;=6000,60,G1754 &lt;=7000,70, G1754 &lt;=8000,80, G1754 &lt;=9000,90, G1754 &lt;=10000,100, G1754 &lt;=11000,110,  G1754 &lt;=12000,120,  G1754 &lt;=13000,130,  G1754 &lt;=14000,140,  G1754 &lt;=15000,150,  G1754 &lt;=16000,160,  G1754 &lt;=17000,170,  G1754 &lt;=18000,180,  G1754 &lt;=42000,420,  G1754 &lt;=43000,430,  G1754 &lt;=46000,460,  G1754 &lt;=47000,470)</f>
        <v>-</v>
      </c>
    </row>
    <row r="1755" spans="1:8" s="18" customFormat="1" x14ac:dyDescent="0.2">
      <c r="A1755" s="13" t="s">
        <v>2515</v>
      </c>
      <c r="B1755" s="14" t="s">
        <v>2269</v>
      </c>
      <c r="C1755" s="17">
        <v>9947293529</v>
      </c>
      <c r="D1755" s="15">
        <v>4012627003046</v>
      </c>
      <c r="E1755" s="16">
        <v>5</v>
      </c>
      <c r="F1755" s="17" cm="1">
        <f t="array" ref="F1755">_xlfn.IFS( E1755 = "", "-", E1755&lt;=1000, 10, E1755 &lt;=2000, 20,E1755 &lt;=3000,30, E1755 &lt;=4000,40, E1755 &lt;=5000,50,E1755 &lt;=6000,60,E1755 &lt;=7000,70, E1755 &lt;=8000,80, E1755 &lt;=9000,90, E1755 &lt;=10000,100, E1755 &lt;=11000,110,  E1755 &lt;=12000,120,  E1755 &lt;=13000,130,  E1755 &lt;=14000,140,  E1755 &lt;=15000,150,  E1755 &lt;=16000,160,E1755 &lt;=17000,170,E1755 &lt;=18000,180,E1755 &lt;=19000,190,E1755 &lt;=19000,190, E1755 &lt;=33000,330)</f>
        <v>10</v>
      </c>
      <c r="G1755" s="17"/>
      <c r="H1755" s="17" t="str" cm="1">
        <f t="array" ref="H1755">_xlfn.IFS( G1755 = "", "-", G1755&lt;=1000, 10, G1755 &lt;=2000, 20,G1755 &lt;=3000,30, G1755 &lt;=4000,40, G1755 &lt;=5000,50,G1755 &lt;=6000,60,G1755 &lt;=7000,70, G1755 &lt;=8000,80, G1755 &lt;=9000,90, G1755 &lt;=10000,100, G1755 &lt;=11000,110,  G1755 &lt;=12000,120,  G1755 &lt;=13000,130,  G1755 &lt;=14000,140,  G1755 &lt;=15000,150,  G1755 &lt;=16000,160,  G1755 &lt;=17000,170,  G1755 &lt;=18000,180,  G1755 &lt;=42000,420,  G1755 &lt;=43000,430,  G1755 &lt;=46000,460,  G1755 &lt;=47000,470)</f>
        <v>-</v>
      </c>
    </row>
    <row r="1756" spans="1:8" s="18" customFormat="1" x14ac:dyDescent="0.2">
      <c r="A1756" s="19" t="s">
        <v>2516</v>
      </c>
      <c r="B1756" s="20" t="s">
        <v>2269</v>
      </c>
      <c r="C1756" s="23">
        <v>9947293529</v>
      </c>
      <c r="D1756" s="21">
        <v>4012627053240</v>
      </c>
      <c r="E1756" s="22">
        <v>25</v>
      </c>
      <c r="F1756" s="23" cm="1">
        <f t="array" ref="F1756">_xlfn.IFS( E1756 = "", "-", E1756&lt;=1000, 10, E1756 &lt;=2000, 20,E1756 &lt;=3000,30, E1756 &lt;=4000,40, E1756 &lt;=5000,50,E1756 &lt;=6000,60,E1756 &lt;=7000,70, E1756 &lt;=8000,80, E1756 &lt;=9000,90, E1756 &lt;=10000,100, E1756 &lt;=11000,110,  E1756 &lt;=12000,120,  E1756 &lt;=13000,130,  E1756 &lt;=14000,140,  E1756 &lt;=15000,150,  E1756 &lt;=16000,160,E1756 &lt;=17000,170,E1756 &lt;=18000,180,E1756 &lt;=19000,190,E1756 &lt;=19000,190, E1756 &lt;=33000,330)</f>
        <v>10</v>
      </c>
      <c r="G1756" s="23"/>
      <c r="H1756" s="23" t="str" cm="1">
        <f t="array" ref="H1756">_xlfn.IFS( G1756 = "", "-", G1756&lt;=1000, 10, G1756 &lt;=2000, 20,G1756 &lt;=3000,30, G1756 &lt;=4000,40, G1756 &lt;=5000,50,G1756 &lt;=6000,60,G1756 &lt;=7000,70, G1756 &lt;=8000,80, G1756 &lt;=9000,90, G1756 &lt;=10000,100, G1756 &lt;=11000,110,  G1756 &lt;=12000,120,  G1756 &lt;=13000,130,  G1756 &lt;=14000,140,  G1756 &lt;=15000,150,  G1756 &lt;=16000,160,  G1756 &lt;=17000,170,  G1756 &lt;=18000,180,  G1756 &lt;=42000,420,  G1756 &lt;=43000,430,  G1756 &lt;=46000,460,  G1756 &lt;=47000,470)</f>
        <v>-</v>
      </c>
    </row>
    <row r="1757" spans="1:8" s="18" customFormat="1" x14ac:dyDescent="0.2">
      <c r="A1757" s="13" t="s">
        <v>2517</v>
      </c>
      <c r="B1757" s="14" t="s">
        <v>1228</v>
      </c>
      <c r="C1757" s="17">
        <v>9703037939</v>
      </c>
      <c r="D1757" s="15">
        <v>3012628228850</v>
      </c>
      <c r="E1757" s="16"/>
      <c r="F1757" s="17" t="str" cm="1">
        <f t="array" ref="F1757">_xlfn.IFS( E1757 = "", "-", E1757&lt;=1000, 10, E1757 &lt;=2000, 20,E1757 &lt;=3000,30, E1757 &lt;=4000,40, E1757 &lt;=5000,50,E1757 &lt;=6000,60,E1757 &lt;=7000,70, E1757 &lt;=8000,80, E1757 &lt;=9000,90, E1757 &lt;=10000,100, E1757 &lt;=11000,110,  E1757 &lt;=12000,120,  E1757 &lt;=13000,130,  E1757 &lt;=14000,140,  E1757 &lt;=15000,150,  E1757 &lt;=16000,160,E1757 &lt;=17000,170,E1757 &lt;=18000,180,E1757 &lt;=19000,190,E1757 &lt;=19000,190, E1757 &lt;=33000,330)</f>
        <v>-</v>
      </c>
      <c r="G1757" s="17">
        <v>5560</v>
      </c>
      <c r="H1757" s="17" cm="1">
        <f t="array" ref="H1757">_xlfn.IFS( G1757 = "", "-", G1757&lt;=1000, 10, G1757 &lt;=2000, 20,G1757 &lt;=3000,30, G1757 &lt;=4000,40, G1757 &lt;=5000,50,G1757 &lt;=6000,60,G1757 &lt;=7000,70, G1757 &lt;=8000,80, G1757 &lt;=9000,90, G1757 &lt;=10000,100, G1757 &lt;=11000,110,  G1757 &lt;=12000,120,  G1757 &lt;=13000,130,  G1757 &lt;=14000,140,  G1757 &lt;=15000,150,  G1757 &lt;=16000,160,  G1757 &lt;=17000,170,  G1757 &lt;=18000,180,  G1757 &lt;=42000,420,  G1757 &lt;=43000,430,  G1757 &lt;=46000,460,  G1757 &lt;=47000,470)</f>
        <v>60</v>
      </c>
    </row>
    <row r="1758" spans="1:8" s="18" customFormat="1" x14ac:dyDescent="0.2">
      <c r="A1758" s="19" t="s">
        <v>2518</v>
      </c>
      <c r="B1758" s="20" t="s">
        <v>1165</v>
      </c>
      <c r="C1758" s="23">
        <v>9551039170</v>
      </c>
      <c r="D1758" s="21">
        <v>3012629527033</v>
      </c>
      <c r="E1758" s="22"/>
      <c r="F1758" s="23" t="str" cm="1">
        <f t="array" ref="F1758">_xlfn.IFS( E1758 = "", "-", E1758&lt;=1000, 10, E1758 &lt;=2000, 20,E1758 &lt;=3000,30, E1758 &lt;=4000,40, E1758 &lt;=5000,50,E1758 &lt;=6000,60,E1758 &lt;=7000,70, E1758 &lt;=8000,80, E1758 &lt;=9000,90, E1758 &lt;=10000,100, E1758 &lt;=11000,110,  E1758 &lt;=12000,120,  E1758 &lt;=13000,130,  E1758 &lt;=14000,140,  E1758 &lt;=15000,150,  E1758 &lt;=16000,160,E1758 &lt;=17000,170,E1758 &lt;=18000,180,E1758 &lt;=19000,190,E1758 &lt;=19000,190, E1758 &lt;=33000,330)</f>
        <v>-</v>
      </c>
      <c r="G1758" s="23">
        <v>4000</v>
      </c>
      <c r="H1758" s="23" cm="1">
        <f t="array" ref="H1758">_xlfn.IFS( G1758 = "", "-", G1758&lt;=1000, 10, G1758 &lt;=2000, 20,G1758 &lt;=3000,30, G1758 &lt;=4000,40, G1758 &lt;=5000,50,G1758 &lt;=6000,60,G1758 &lt;=7000,70, G1758 &lt;=8000,80, G1758 &lt;=9000,90, G1758 &lt;=10000,100, G1758 &lt;=11000,110,  G1758 &lt;=12000,120,  G1758 &lt;=13000,130,  G1758 &lt;=14000,140,  G1758 &lt;=15000,150,  G1758 &lt;=16000,160,  G1758 &lt;=17000,170,  G1758 &lt;=18000,180,  G1758 &lt;=42000,420,  G1758 &lt;=43000,430,  G1758 &lt;=46000,460,  G1758 &lt;=47000,470)</f>
        <v>40</v>
      </c>
    </row>
    <row r="1759" spans="1:8" s="18" customFormat="1" x14ac:dyDescent="0.2">
      <c r="A1759" s="13" t="s">
        <v>2519</v>
      </c>
      <c r="B1759" s="14" t="s">
        <v>394</v>
      </c>
      <c r="C1759" s="17">
        <v>9675225343</v>
      </c>
      <c r="D1759" s="15">
        <v>4012635694826</v>
      </c>
      <c r="E1759" s="16"/>
      <c r="F1759" s="17" t="str" cm="1">
        <f t="array" ref="F1759">_xlfn.IFS( E1759 = "", "-", E1759&lt;=1000, 10, E1759 &lt;=2000, 20,E1759 &lt;=3000,30, E1759 &lt;=4000,40, E1759 &lt;=5000,50,E1759 &lt;=6000,60,E1759 &lt;=7000,70, E1759 &lt;=8000,80, E1759 &lt;=9000,90, E1759 &lt;=10000,100, E1759 &lt;=11000,110,  E1759 &lt;=12000,120,  E1759 &lt;=13000,130,  E1759 &lt;=14000,140,  E1759 &lt;=15000,150,  E1759 &lt;=16000,160,E1759 &lt;=17000,170,E1759 &lt;=18000,180,E1759 &lt;=19000,190,E1759 &lt;=19000,190, E1759 &lt;=33000,330)</f>
        <v>-</v>
      </c>
      <c r="G1759" s="17">
        <v>4000</v>
      </c>
      <c r="H1759" s="17" cm="1">
        <f t="array" ref="H1759">_xlfn.IFS( G1759 = "", "-", G1759&lt;=1000, 10, G1759 &lt;=2000, 20,G1759 &lt;=3000,30, G1759 &lt;=4000,40, G1759 &lt;=5000,50,G1759 &lt;=6000,60,G1759 &lt;=7000,70, G1759 &lt;=8000,80, G1759 &lt;=9000,90, G1759 &lt;=10000,100, G1759 &lt;=11000,110,  G1759 &lt;=12000,120,  G1759 &lt;=13000,130,  G1759 &lt;=14000,140,  G1759 &lt;=15000,150,  G1759 &lt;=16000,160,  G1759 &lt;=17000,170,  G1759 &lt;=18000,180,  G1759 &lt;=42000,420,  G1759 &lt;=43000,430,  G1759 &lt;=46000,460,  G1759 &lt;=47000,470)</f>
        <v>40</v>
      </c>
    </row>
    <row r="1760" spans="1:8" s="18" customFormat="1" x14ac:dyDescent="0.2">
      <c r="A1760" s="19" t="s">
        <v>2520</v>
      </c>
      <c r="B1760" s="20" t="s">
        <v>446</v>
      </c>
      <c r="C1760" s="23">
        <v>9226521904</v>
      </c>
      <c r="D1760" s="21">
        <v>4012635707961</v>
      </c>
      <c r="E1760" s="22">
        <v>220</v>
      </c>
      <c r="F1760" s="23" cm="1">
        <f t="array" ref="F1760">_xlfn.IFS( E1760 = "", "-", E1760&lt;=1000, 10, E1760 &lt;=2000, 20,E1760 &lt;=3000,30, E1760 &lt;=4000,40, E1760 &lt;=5000,50,E1760 &lt;=6000,60,E1760 &lt;=7000,70, E1760 &lt;=8000,80, E1760 &lt;=9000,90, E1760 &lt;=10000,100, E1760 &lt;=11000,110,  E1760 &lt;=12000,120,  E1760 &lt;=13000,130,  E1760 &lt;=14000,140,  E1760 &lt;=15000,150,  E1760 &lt;=16000,160,E1760 &lt;=17000,170,E1760 &lt;=18000,180,E1760 &lt;=19000,190,E1760 &lt;=19000,190, E1760 &lt;=33000,330)</f>
        <v>10</v>
      </c>
      <c r="G1760" s="23"/>
      <c r="H1760" s="23" t="str" cm="1">
        <f t="array" ref="H1760">_xlfn.IFS( G1760 = "", "-", G1760&lt;=1000, 10, G1760 &lt;=2000, 20,G1760 &lt;=3000,30, G1760 &lt;=4000,40, G1760 &lt;=5000,50,G1760 &lt;=6000,60,G1760 &lt;=7000,70, G1760 &lt;=8000,80, G1760 &lt;=9000,90, G1760 &lt;=10000,100, G1760 &lt;=11000,110,  G1760 &lt;=12000,120,  G1760 &lt;=13000,130,  G1760 &lt;=14000,140,  G1760 &lt;=15000,150,  G1760 &lt;=16000,160,  G1760 &lt;=17000,170,  G1760 &lt;=18000,180,  G1760 &lt;=42000,420,  G1760 &lt;=43000,430,  G1760 &lt;=46000,460,  G1760 &lt;=47000,470)</f>
        <v>-</v>
      </c>
    </row>
    <row r="1761" spans="1:8" s="18" customFormat="1" x14ac:dyDescent="0.2">
      <c r="A1761" s="13" t="s">
        <v>2521</v>
      </c>
      <c r="B1761" s="14" t="s">
        <v>446</v>
      </c>
      <c r="C1761" s="17">
        <v>9226521904</v>
      </c>
      <c r="D1761" s="15">
        <v>4012643002894</v>
      </c>
      <c r="E1761" s="16">
        <v>550</v>
      </c>
      <c r="F1761" s="17" cm="1">
        <f t="array" ref="F1761">_xlfn.IFS( E1761 = "", "-", E1761&lt;=1000, 10, E1761 &lt;=2000, 20,E1761 &lt;=3000,30, E1761 &lt;=4000,40, E1761 &lt;=5000,50,E1761 &lt;=6000,60,E1761 &lt;=7000,70, E1761 &lt;=8000,80, E1761 &lt;=9000,90, E1761 &lt;=10000,100, E1761 &lt;=11000,110,  E1761 &lt;=12000,120,  E1761 &lt;=13000,130,  E1761 &lt;=14000,140,  E1761 &lt;=15000,150,  E1761 &lt;=16000,160,E1761 &lt;=17000,170,E1761 &lt;=18000,180,E1761 &lt;=19000,190,E1761 &lt;=19000,190, E1761 &lt;=33000,330)</f>
        <v>10</v>
      </c>
      <c r="G1761" s="17"/>
      <c r="H1761" s="17" t="str" cm="1">
        <f t="array" ref="H1761">_xlfn.IFS( G1761 = "", "-", G1761&lt;=1000, 10, G1761 &lt;=2000, 20,G1761 &lt;=3000,30, G1761 &lt;=4000,40, G1761 &lt;=5000,50,G1761 &lt;=6000,60,G1761 &lt;=7000,70, G1761 &lt;=8000,80, G1761 &lt;=9000,90, G1761 &lt;=10000,100, G1761 &lt;=11000,110,  G1761 &lt;=12000,120,  G1761 &lt;=13000,130,  G1761 &lt;=14000,140,  G1761 &lt;=15000,150,  G1761 &lt;=16000,160,  G1761 &lt;=17000,170,  G1761 &lt;=18000,180,  G1761 &lt;=42000,420,  G1761 &lt;=43000,430,  G1761 &lt;=46000,460,  G1761 &lt;=47000,470)</f>
        <v>-</v>
      </c>
    </row>
    <row r="1762" spans="1:8" s="18" customFormat="1" x14ac:dyDescent="0.2">
      <c r="A1762" s="19" t="s">
        <v>2522</v>
      </c>
      <c r="B1762" s="20" t="s">
        <v>1433</v>
      </c>
      <c r="C1762" s="23">
        <v>9058792366</v>
      </c>
      <c r="D1762" s="21">
        <v>9012643694663</v>
      </c>
      <c r="E1762" s="22"/>
      <c r="F1762" s="23" t="str" cm="1">
        <f t="array" ref="F1762">_xlfn.IFS( E1762 = "", "-", E1762&lt;=1000, 10, E1762 &lt;=2000, 20,E1762 &lt;=3000,30, E1762 &lt;=4000,40, E1762 &lt;=5000,50,E1762 &lt;=6000,60,E1762 &lt;=7000,70, E1762 &lt;=8000,80, E1762 &lt;=9000,90, E1762 &lt;=10000,100, E1762 &lt;=11000,110,  E1762 &lt;=12000,120,  E1762 &lt;=13000,130,  E1762 &lt;=14000,140,  E1762 &lt;=15000,150,  E1762 &lt;=16000,160,E1762 &lt;=17000,170,E1762 &lt;=18000,180,E1762 &lt;=19000,190,E1762 &lt;=19000,190, E1762 &lt;=33000,330)</f>
        <v>-</v>
      </c>
      <c r="G1762" s="23">
        <v>9000</v>
      </c>
      <c r="H1762" s="23" cm="1">
        <f t="array" ref="H1762">_xlfn.IFS( G1762 = "", "-", G1762&lt;=1000, 10, G1762 &lt;=2000, 20,G1762 &lt;=3000,30, G1762 &lt;=4000,40, G1762 &lt;=5000,50,G1762 &lt;=6000,60,G1762 &lt;=7000,70, G1762 &lt;=8000,80, G1762 &lt;=9000,90, G1762 &lt;=10000,100, G1762 &lt;=11000,110,  G1762 &lt;=12000,120,  G1762 &lt;=13000,130,  G1762 &lt;=14000,140,  G1762 &lt;=15000,150,  G1762 &lt;=16000,160,  G1762 &lt;=17000,170,  G1762 &lt;=18000,180,  G1762 &lt;=42000,420,  G1762 &lt;=43000,430,  G1762 &lt;=46000,460,  G1762 &lt;=47000,470)</f>
        <v>90</v>
      </c>
    </row>
    <row r="1763" spans="1:8" s="18" customFormat="1" x14ac:dyDescent="0.2">
      <c r="A1763" s="13" t="s">
        <v>2523</v>
      </c>
      <c r="B1763" s="14" t="s">
        <v>2524</v>
      </c>
      <c r="C1763" s="17">
        <v>9984544807</v>
      </c>
      <c r="D1763" s="15">
        <v>4012661918588</v>
      </c>
      <c r="E1763" s="16">
        <v>2000</v>
      </c>
      <c r="F1763" s="17" cm="1">
        <f t="array" ref="F1763">_xlfn.IFS( E1763 = "", "-", E1763&lt;=1000, 10, E1763 &lt;=2000, 20,E1763 &lt;=3000,30, E1763 &lt;=4000,40, E1763 &lt;=5000,50,E1763 &lt;=6000,60,E1763 &lt;=7000,70, E1763 &lt;=8000,80, E1763 &lt;=9000,90, E1763 &lt;=10000,100, E1763 &lt;=11000,110,  E1763 &lt;=12000,120,  E1763 &lt;=13000,130,  E1763 &lt;=14000,140,  E1763 &lt;=15000,150,  E1763 &lt;=16000,160,E1763 &lt;=17000,170,E1763 &lt;=18000,180,E1763 &lt;=19000,190,E1763 &lt;=19000,190, E1763 &lt;=33000,330)</f>
        <v>20</v>
      </c>
      <c r="G1763" s="17"/>
      <c r="H1763" s="17" t="str" cm="1">
        <f t="array" ref="H1763">_xlfn.IFS( G1763 = "", "-", G1763&lt;=1000, 10, G1763 &lt;=2000, 20,G1763 &lt;=3000,30, G1763 &lt;=4000,40, G1763 &lt;=5000,50,G1763 &lt;=6000,60,G1763 &lt;=7000,70, G1763 &lt;=8000,80, G1763 &lt;=9000,90, G1763 &lt;=10000,100, G1763 &lt;=11000,110,  G1763 &lt;=12000,120,  G1763 &lt;=13000,130,  G1763 &lt;=14000,140,  G1763 &lt;=15000,150,  G1763 &lt;=16000,160,  G1763 &lt;=17000,170,  G1763 &lt;=18000,180,  G1763 &lt;=42000,420,  G1763 &lt;=43000,430,  G1763 &lt;=46000,460,  G1763 &lt;=47000,470)</f>
        <v>-</v>
      </c>
    </row>
    <row r="1764" spans="1:8" s="18" customFormat="1" x14ac:dyDescent="0.2">
      <c r="A1764" s="19" t="s">
        <v>2525</v>
      </c>
      <c r="B1764" s="20" t="s">
        <v>2526</v>
      </c>
      <c r="C1764" s="23">
        <v>9359912535</v>
      </c>
      <c r="D1764" s="21">
        <v>4012661941066</v>
      </c>
      <c r="E1764" s="22">
        <v>720</v>
      </c>
      <c r="F1764" s="23" cm="1">
        <f t="array" ref="F1764">_xlfn.IFS( E1764 = "", "-", E1764&lt;=1000, 10, E1764 &lt;=2000, 20,E1764 &lt;=3000,30, E1764 &lt;=4000,40, E1764 &lt;=5000,50,E1764 &lt;=6000,60,E1764 &lt;=7000,70, E1764 &lt;=8000,80, E1764 &lt;=9000,90, E1764 &lt;=10000,100, E1764 &lt;=11000,110,  E1764 &lt;=12000,120,  E1764 &lt;=13000,130,  E1764 &lt;=14000,140,  E1764 &lt;=15000,150,  E1764 &lt;=16000,160,E1764 &lt;=17000,170,E1764 &lt;=18000,180,E1764 &lt;=19000,190,E1764 &lt;=19000,190, E1764 &lt;=33000,330)</f>
        <v>10</v>
      </c>
      <c r="G1764" s="23"/>
      <c r="H1764" s="23" t="str" cm="1">
        <f t="array" ref="H1764">_xlfn.IFS( G1764 = "", "-", G1764&lt;=1000, 10, G1764 &lt;=2000, 20,G1764 &lt;=3000,30, G1764 &lt;=4000,40, G1764 &lt;=5000,50,G1764 &lt;=6000,60,G1764 &lt;=7000,70, G1764 &lt;=8000,80, G1764 &lt;=9000,90, G1764 &lt;=10000,100, G1764 &lt;=11000,110,  G1764 &lt;=12000,120,  G1764 &lt;=13000,130,  G1764 &lt;=14000,140,  G1764 &lt;=15000,150,  G1764 &lt;=16000,160,  G1764 &lt;=17000,170,  G1764 &lt;=18000,180,  G1764 &lt;=42000,420,  G1764 &lt;=43000,430,  G1764 &lt;=46000,460,  G1764 &lt;=47000,470)</f>
        <v>-</v>
      </c>
    </row>
    <row r="1765" spans="1:8" s="18" customFormat="1" x14ac:dyDescent="0.2">
      <c r="A1765" s="13" t="s">
        <v>2527</v>
      </c>
      <c r="B1765" s="14" t="s">
        <v>2340</v>
      </c>
      <c r="C1765" s="17">
        <v>9277432940</v>
      </c>
      <c r="D1765" s="15">
        <v>7012662022440</v>
      </c>
      <c r="E1765" s="16"/>
      <c r="F1765" s="17" t="str" cm="1">
        <f t="array" ref="F1765">_xlfn.IFS( E1765 = "", "-", E1765&lt;=1000, 10, E1765 &lt;=2000, 20,E1765 &lt;=3000,30, E1765 &lt;=4000,40, E1765 &lt;=5000,50,E1765 &lt;=6000,60,E1765 &lt;=7000,70, E1765 &lt;=8000,80, E1765 &lt;=9000,90, E1765 &lt;=10000,100, E1765 &lt;=11000,110,  E1765 &lt;=12000,120,  E1765 &lt;=13000,130,  E1765 &lt;=14000,140,  E1765 &lt;=15000,150,  E1765 &lt;=16000,160,E1765 &lt;=17000,170,E1765 &lt;=18000,180,E1765 &lt;=19000,190,E1765 &lt;=19000,190, E1765 &lt;=33000,330)</f>
        <v>-</v>
      </c>
      <c r="G1765" s="17">
        <v>2500</v>
      </c>
      <c r="H1765" s="17" cm="1">
        <f t="array" ref="H1765">_xlfn.IFS( G1765 = "", "-", G1765&lt;=1000, 10, G1765 &lt;=2000, 20,G1765 &lt;=3000,30, G1765 &lt;=4000,40, G1765 &lt;=5000,50,G1765 &lt;=6000,60,G1765 &lt;=7000,70, G1765 &lt;=8000,80, G1765 &lt;=9000,90, G1765 &lt;=10000,100, G1765 &lt;=11000,110,  G1765 &lt;=12000,120,  G1765 &lt;=13000,130,  G1765 &lt;=14000,140,  G1765 &lt;=15000,150,  G1765 &lt;=16000,160,  G1765 &lt;=17000,170,  G1765 &lt;=18000,180,  G1765 &lt;=42000,420,  G1765 &lt;=43000,430,  G1765 &lt;=46000,460,  G1765 &lt;=47000,470)</f>
        <v>30</v>
      </c>
    </row>
    <row r="1766" spans="1:8" s="18" customFormat="1" x14ac:dyDescent="0.2">
      <c r="A1766" s="19" t="s">
        <v>2528</v>
      </c>
      <c r="B1766" s="20" t="s">
        <v>1278</v>
      </c>
      <c r="C1766" s="23">
        <v>9927834359</v>
      </c>
      <c r="D1766" s="21">
        <v>4012664378434</v>
      </c>
      <c r="E1766" s="22">
        <v>8200</v>
      </c>
      <c r="F1766" s="23" cm="1">
        <f t="array" ref="F1766">_xlfn.IFS( E1766 = "", "-", E1766&lt;=1000, 10, E1766 &lt;=2000, 20,E1766 &lt;=3000,30, E1766 &lt;=4000,40, E1766 &lt;=5000,50,E1766 &lt;=6000,60,E1766 &lt;=7000,70, E1766 &lt;=8000,80, E1766 &lt;=9000,90, E1766 &lt;=10000,100, E1766 &lt;=11000,110,  E1766 &lt;=12000,120,  E1766 &lt;=13000,130,  E1766 &lt;=14000,140,  E1766 &lt;=15000,150,  E1766 &lt;=16000,160,E1766 &lt;=17000,170,E1766 &lt;=18000,180,E1766 &lt;=19000,190,E1766 &lt;=19000,190, E1766 &lt;=33000,330)</f>
        <v>90</v>
      </c>
      <c r="G1766" s="23"/>
      <c r="H1766" s="23" t="str" cm="1">
        <f t="array" ref="H1766">_xlfn.IFS( G1766 = "", "-", G1766&lt;=1000, 10, G1766 &lt;=2000, 20,G1766 &lt;=3000,30, G1766 &lt;=4000,40, G1766 &lt;=5000,50,G1766 &lt;=6000,60,G1766 &lt;=7000,70, G1766 &lt;=8000,80, G1766 &lt;=9000,90, G1766 &lt;=10000,100, G1766 &lt;=11000,110,  G1766 &lt;=12000,120,  G1766 &lt;=13000,130,  G1766 &lt;=14000,140,  G1766 &lt;=15000,150,  G1766 &lt;=16000,160,  G1766 &lt;=17000,170,  G1766 &lt;=18000,180,  G1766 &lt;=42000,420,  G1766 &lt;=43000,430,  G1766 &lt;=46000,460,  G1766 &lt;=47000,470)</f>
        <v>-</v>
      </c>
    </row>
    <row r="1767" spans="1:8" s="18" customFormat="1" x14ac:dyDescent="0.2">
      <c r="A1767" s="13" t="s">
        <v>2529</v>
      </c>
      <c r="B1767" s="14" t="s">
        <v>636</v>
      </c>
      <c r="C1767" s="17">
        <v>9277073103</v>
      </c>
      <c r="D1767" s="15">
        <v>9012672233288</v>
      </c>
      <c r="E1767" s="16"/>
      <c r="F1767" s="17" t="str" cm="1">
        <f t="array" ref="F1767">_xlfn.IFS( E1767 = "", "-", E1767&lt;=1000, 10, E1767 &lt;=2000, 20,E1767 &lt;=3000,30, E1767 &lt;=4000,40, E1767 &lt;=5000,50,E1767 &lt;=6000,60,E1767 &lt;=7000,70, E1767 &lt;=8000,80, E1767 &lt;=9000,90, E1767 &lt;=10000,100, E1767 &lt;=11000,110,  E1767 &lt;=12000,120,  E1767 &lt;=13000,130,  E1767 &lt;=14000,140,  E1767 &lt;=15000,150,  E1767 &lt;=16000,160,E1767 &lt;=17000,170,E1767 &lt;=18000,180,E1767 &lt;=19000,190,E1767 &lt;=19000,190, E1767 &lt;=33000,330)</f>
        <v>-</v>
      </c>
      <c r="G1767" s="17">
        <v>1100</v>
      </c>
      <c r="H1767" s="17" cm="1">
        <f t="array" ref="H1767">_xlfn.IFS( G1767 = "", "-", G1767&lt;=1000, 10, G1767 &lt;=2000, 20,G1767 &lt;=3000,30, G1767 &lt;=4000,40, G1767 &lt;=5000,50,G1767 &lt;=6000,60,G1767 &lt;=7000,70, G1767 &lt;=8000,80, G1767 &lt;=9000,90, G1767 &lt;=10000,100, G1767 &lt;=11000,110,  G1767 &lt;=12000,120,  G1767 &lt;=13000,130,  G1767 &lt;=14000,140,  G1767 &lt;=15000,150,  G1767 &lt;=16000,160,  G1767 &lt;=17000,170,  G1767 &lt;=18000,180,  G1767 &lt;=42000,420,  G1767 &lt;=43000,430,  G1767 &lt;=46000,460,  G1767 &lt;=47000,470)</f>
        <v>20</v>
      </c>
    </row>
    <row r="1768" spans="1:8" s="18" customFormat="1" x14ac:dyDescent="0.2">
      <c r="A1768" s="19" t="s">
        <v>2530</v>
      </c>
      <c r="B1768" s="20" t="s">
        <v>2531</v>
      </c>
      <c r="C1768" s="23">
        <v>9203603123</v>
      </c>
      <c r="D1768" s="21">
        <v>3012675531997</v>
      </c>
      <c r="E1768" s="22"/>
      <c r="F1768" s="23" t="str" cm="1">
        <f t="array" ref="F1768">_xlfn.IFS( E1768 = "", "-", E1768&lt;=1000, 10, E1768 &lt;=2000, 20,E1768 &lt;=3000,30, E1768 &lt;=4000,40, E1768 &lt;=5000,50,E1768 &lt;=6000,60,E1768 &lt;=7000,70, E1768 &lt;=8000,80, E1768 &lt;=9000,90, E1768 &lt;=10000,100, E1768 &lt;=11000,110,  E1768 &lt;=12000,120,  E1768 &lt;=13000,130,  E1768 &lt;=14000,140,  E1768 &lt;=15000,150,  E1768 &lt;=16000,160,E1768 &lt;=17000,170,E1768 &lt;=18000,180,E1768 &lt;=19000,190,E1768 &lt;=19000,190, E1768 &lt;=33000,330)</f>
        <v>-</v>
      </c>
      <c r="G1768" s="23">
        <v>1010.01</v>
      </c>
      <c r="H1768" s="23" cm="1">
        <f t="array" ref="H1768">_xlfn.IFS( G1768 = "", "-", G1768&lt;=1000, 10, G1768 &lt;=2000, 20,G1768 &lt;=3000,30, G1768 &lt;=4000,40, G1768 &lt;=5000,50,G1768 &lt;=6000,60,G1768 &lt;=7000,70, G1768 &lt;=8000,80, G1768 &lt;=9000,90, G1768 &lt;=10000,100, G1768 &lt;=11000,110,  G1768 &lt;=12000,120,  G1768 &lt;=13000,130,  G1768 &lt;=14000,140,  G1768 &lt;=15000,150,  G1768 &lt;=16000,160,  G1768 &lt;=17000,170,  G1768 &lt;=18000,180,  G1768 &lt;=42000,420,  G1768 &lt;=43000,430,  G1768 &lt;=46000,460,  G1768 &lt;=47000,470)</f>
        <v>20</v>
      </c>
    </row>
    <row r="1769" spans="1:8" s="18" customFormat="1" x14ac:dyDescent="0.2">
      <c r="A1769" s="13" t="s">
        <v>2532</v>
      </c>
      <c r="B1769" s="14" t="s">
        <v>387</v>
      </c>
      <c r="C1769" s="17">
        <v>9277073103</v>
      </c>
      <c r="D1769" s="15">
        <v>4012681290395</v>
      </c>
      <c r="E1769" s="16">
        <v>100</v>
      </c>
      <c r="F1769" s="17" cm="1">
        <f t="array" ref="F1769">_xlfn.IFS( E1769 = "", "-", E1769&lt;=1000, 10, E1769 &lt;=2000, 20,E1769 &lt;=3000,30, E1769 &lt;=4000,40, E1769 &lt;=5000,50,E1769 &lt;=6000,60,E1769 &lt;=7000,70, E1769 &lt;=8000,80, E1769 &lt;=9000,90, E1769 &lt;=10000,100, E1769 &lt;=11000,110,  E1769 &lt;=12000,120,  E1769 &lt;=13000,130,  E1769 &lt;=14000,140,  E1769 &lt;=15000,150,  E1769 &lt;=16000,160,E1769 &lt;=17000,170,E1769 &lt;=18000,180,E1769 &lt;=19000,190,E1769 &lt;=19000,190, E1769 &lt;=33000,330)</f>
        <v>10</v>
      </c>
      <c r="G1769" s="17"/>
      <c r="H1769" s="17" t="str" cm="1">
        <f t="array" ref="H1769">_xlfn.IFS( G1769 = "", "-", G1769&lt;=1000, 10, G1769 &lt;=2000, 20,G1769 &lt;=3000,30, G1769 &lt;=4000,40, G1769 &lt;=5000,50,G1769 &lt;=6000,60,G1769 &lt;=7000,70, G1769 &lt;=8000,80, G1769 &lt;=9000,90, G1769 &lt;=10000,100, G1769 &lt;=11000,110,  G1769 &lt;=12000,120,  G1769 &lt;=13000,130,  G1769 &lt;=14000,140,  G1769 &lt;=15000,150,  G1769 &lt;=16000,160,  G1769 &lt;=17000,170,  G1769 &lt;=18000,180,  G1769 &lt;=42000,420,  G1769 &lt;=43000,430,  G1769 &lt;=46000,460,  G1769 &lt;=47000,470)</f>
        <v>-</v>
      </c>
    </row>
    <row r="1770" spans="1:8" s="18" customFormat="1" x14ac:dyDescent="0.2">
      <c r="A1770" s="19" t="s">
        <v>2533</v>
      </c>
      <c r="B1770" s="20" t="s">
        <v>795</v>
      </c>
      <c r="C1770" s="23">
        <v>9502416540</v>
      </c>
      <c r="D1770" s="21">
        <v>4012683993001</v>
      </c>
      <c r="E1770" s="22">
        <v>2000</v>
      </c>
      <c r="F1770" s="23" cm="1">
        <f t="array" ref="F1770">_xlfn.IFS( E1770 = "", "-", E1770&lt;=1000, 10, E1770 &lt;=2000, 20,E1770 &lt;=3000,30, E1770 &lt;=4000,40, E1770 &lt;=5000,50,E1770 &lt;=6000,60,E1770 &lt;=7000,70, E1770 &lt;=8000,80, E1770 &lt;=9000,90, E1770 &lt;=10000,100, E1770 &lt;=11000,110,  E1770 &lt;=12000,120,  E1770 &lt;=13000,130,  E1770 &lt;=14000,140,  E1770 &lt;=15000,150,  E1770 &lt;=16000,160,E1770 &lt;=17000,170,E1770 &lt;=18000,180,E1770 &lt;=19000,190,E1770 &lt;=19000,190, E1770 &lt;=33000,330)</f>
        <v>20</v>
      </c>
      <c r="G1770" s="23"/>
      <c r="H1770" s="23" t="str" cm="1">
        <f t="array" ref="H1770">_xlfn.IFS( G1770 = "", "-", G1770&lt;=1000, 10, G1770 &lt;=2000, 20,G1770 &lt;=3000,30, G1770 &lt;=4000,40, G1770 &lt;=5000,50,G1770 &lt;=6000,60,G1770 &lt;=7000,70, G1770 &lt;=8000,80, G1770 &lt;=9000,90, G1770 &lt;=10000,100, G1770 &lt;=11000,110,  G1770 &lt;=12000,120,  G1770 &lt;=13000,130,  G1770 &lt;=14000,140,  G1770 &lt;=15000,150,  G1770 &lt;=16000,160,  G1770 &lt;=17000,170,  G1770 &lt;=18000,180,  G1770 &lt;=42000,420,  G1770 &lt;=43000,430,  G1770 &lt;=46000,460,  G1770 &lt;=47000,470)</f>
        <v>-</v>
      </c>
    </row>
    <row r="1771" spans="1:8" s="18" customFormat="1" x14ac:dyDescent="0.2">
      <c r="A1771" s="13" t="s">
        <v>2534</v>
      </c>
      <c r="B1771" s="14" t="s">
        <v>2369</v>
      </c>
      <c r="C1771" s="17">
        <v>9949296365</v>
      </c>
      <c r="D1771" s="15">
        <v>4012684119162</v>
      </c>
      <c r="E1771" s="16">
        <v>2320</v>
      </c>
      <c r="F1771" s="17" cm="1">
        <f t="array" ref="F1771">_xlfn.IFS( E1771 = "", "-", E1771&lt;=1000, 10, E1771 &lt;=2000, 20,E1771 &lt;=3000,30, E1771 &lt;=4000,40, E1771 &lt;=5000,50,E1771 &lt;=6000,60,E1771 &lt;=7000,70, E1771 &lt;=8000,80, E1771 &lt;=9000,90, E1771 &lt;=10000,100, E1771 &lt;=11000,110,  E1771 &lt;=12000,120,  E1771 &lt;=13000,130,  E1771 &lt;=14000,140,  E1771 &lt;=15000,150,  E1771 &lt;=16000,160,E1771 &lt;=17000,170,E1771 &lt;=18000,180,E1771 &lt;=19000,190,E1771 &lt;=19000,190, E1771 &lt;=33000,330)</f>
        <v>30</v>
      </c>
      <c r="G1771" s="17"/>
      <c r="H1771" s="17" t="str" cm="1">
        <f t="array" ref="H1771">_xlfn.IFS( G1771 = "", "-", G1771&lt;=1000, 10, G1771 &lt;=2000, 20,G1771 &lt;=3000,30, G1771 &lt;=4000,40, G1771 &lt;=5000,50,G1771 &lt;=6000,60,G1771 &lt;=7000,70, G1771 &lt;=8000,80, G1771 &lt;=9000,90, G1771 &lt;=10000,100, G1771 &lt;=11000,110,  G1771 &lt;=12000,120,  G1771 &lt;=13000,130,  G1771 &lt;=14000,140,  G1771 &lt;=15000,150,  G1771 &lt;=16000,160,  G1771 &lt;=17000,170,  G1771 &lt;=18000,180,  G1771 &lt;=42000,420,  G1771 &lt;=43000,430,  G1771 &lt;=46000,460,  G1771 &lt;=47000,470)</f>
        <v>-</v>
      </c>
    </row>
    <row r="1772" spans="1:8" s="18" customFormat="1" x14ac:dyDescent="0.2">
      <c r="A1772" s="19" t="s">
        <v>2535</v>
      </c>
      <c r="B1772" s="20" t="s">
        <v>2536</v>
      </c>
      <c r="C1772" s="23">
        <v>9262896194</v>
      </c>
      <c r="D1772" s="21">
        <v>4012694059424</v>
      </c>
      <c r="E1772" s="22">
        <v>500</v>
      </c>
      <c r="F1772" s="23" cm="1">
        <f t="array" ref="F1772">_xlfn.IFS( E1772 = "", "-", E1772&lt;=1000, 10, E1772 &lt;=2000, 20,E1772 &lt;=3000,30, E1772 &lt;=4000,40, E1772 &lt;=5000,50,E1772 &lt;=6000,60,E1772 &lt;=7000,70, E1772 &lt;=8000,80, E1772 &lt;=9000,90, E1772 &lt;=10000,100, E1772 &lt;=11000,110,  E1772 &lt;=12000,120,  E1772 &lt;=13000,130,  E1772 &lt;=14000,140,  E1772 &lt;=15000,150,  E1772 &lt;=16000,160,E1772 &lt;=17000,170,E1772 &lt;=18000,180,E1772 &lt;=19000,190,E1772 &lt;=19000,190, E1772 &lt;=33000,330)</f>
        <v>10</v>
      </c>
      <c r="G1772" s="23"/>
      <c r="H1772" s="23" t="str" cm="1">
        <f t="array" ref="H1772">_xlfn.IFS( G1772 = "", "-", G1772&lt;=1000, 10, G1772 &lt;=2000, 20,G1772 &lt;=3000,30, G1772 &lt;=4000,40, G1772 &lt;=5000,50,G1772 &lt;=6000,60,G1772 &lt;=7000,70, G1772 &lt;=8000,80, G1772 &lt;=9000,90, G1772 &lt;=10000,100, G1772 &lt;=11000,110,  G1772 &lt;=12000,120,  G1772 &lt;=13000,130,  G1772 &lt;=14000,140,  G1772 &lt;=15000,150,  G1772 &lt;=16000,160,  G1772 &lt;=17000,170,  G1772 &lt;=18000,180,  G1772 &lt;=42000,420,  G1772 &lt;=43000,430,  G1772 &lt;=46000,460,  G1772 &lt;=47000,470)</f>
        <v>-</v>
      </c>
    </row>
    <row r="1773" spans="1:8" s="18" customFormat="1" x14ac:dyDescent="0.2">
      <c r="A1773" s="13" t="s">
        <v>2537</v>
      </c>
      <c r="B1773" s="14" t="s">
        <v>454</v>
      </c>
      <c r="C1773" s="17">
        <v>9515204267</v>
      </c>
      <c r="D1773" s="15">
        <v>4012695163123</v>
      </c>
      <c r="E1773" s="16">
        <v>4800</v>
      </c>
      <c r="F1773" s="17" cm="1">
        <f t="array" ref="F1773">_xlfn.IFS( E1773 = "", "-", E1773&lt;=1000, 10, E1773 &lt;=2000, 20,E1773 &lt;=3000,30, E1773 &lt;=4000,40, E1773 &lt;=5000,50,E1773 &lt;=6000,60,E1773 &lt;=7000,70, E1773 &lt;=8000,80, E1773 &lt;=9000,90, E1773 &lt;=10000,100, E1773 &lt;=11000,110,  E1773 &lt;=12000,120,  E1773 &lt;=13000,130,  E1773 &lt;=14000,140,  E1773 &lt;=15000,150,  E1773 &lt;=16000,160,E1773 &lt;=17000,170,E1773 &lt;=18000,180,E1773 &lt;=19000,190,E1773 &lt;=19000,190, E1773 &lt;=33000,330)</f>
        <v>50</v>
      </c>
      <c r="G1773" s="17"/>
      <c r="H1773" s="17" t="str" cm="1">
        <f t="array" ref="H1773">_xlfn.IFS( G1773 = "", "-", G1773&lt;=1000, 10, G1773 &lt;=2000, 20,G1773 &lt;=3000,30, G1773 &lt;=4000,40, G1773 &lt;=5000,50,G1773 &lt;=6000,60,G1773 &lt;=7000,70, G1773 &lt;=8000,80, G1773 &lt;=9000,90, G1773 &lt;=10000,100, G1773 &lt;=11000,110,  G1773 &lt;=12000,120,  G1773 &lt;=13000,130,  G1773 &lt;=14000,140,  G1773 &lt;=15000,150,  G1773 &lt;=16000,160,  G1773 &lt;=17000,170,  G1773 &lt;=18000,180,  G1773 &lt;=42000,420,  G1773 &lt;=43000,430,  G1773 &lt;=46000,460,  G1773 &lt;=47000,470)</f>
        <v>-</v>
      </c>
    </row>
    <row r="1774" spans="1:8" s="18" customFormat="1" x14ac:dyDescent="0.2">
      <c r="A1774" s="19" t="s">
        <v>2538</v>
      </c>
      <c r="B1774" s="20" t="s">
        <v>1498</v>
      </c>
      <c r="C1774" s="23">
        <v>9933413647</v>
      </c>
      <c r="D1774" s="21">
        <v>4012698141495</v>
      </c>
      <c r="E1774" s="22">
        <v>20</v>
      </c>
      <c r="F1774" s="23" cm="1">
        <f t="array" ref="F1774">_xlfn.IFS( E1774 = "", "-", E1774&lt;=1000, 10, E1774 &lt;=2000, 20,E1774 &lt;=3000,30, E1774 &lt;=4000,40, E1774 &lt;=5000,50,E1774 &lt;=6000,60,E1774 &lt;=7000,70, E1774 &lt;=8000,80, E1774 &lt;=9000,90, E1774 &lt;=10000,100, E1774 &lt;=11000,110,  E1774 &lt;=12000,120,  E1774 &lt;=13000,130,  E1774 &lt;=14000,140,  E1774 &lt;=15000,150,  E1774 &lt;=16000,160,E1774 &lt;=17000,170,E1774 &lt;=18000,180,E1774 &lt;=19000,190,E1774 &lt;=19000,190, E1774 &lt;=33000,330)</f>
        <v>10</v>
      </c>
      <c r="G1774" s="23"/>
      <c r="H1774" s="23" t="str" cm="1">
        <f t="array" ref="H1774">_xlfn.IFS( G1774 = "", "-", G1774&lt;=1000, 10, G1774 &lt;=2000, 20,G1774 &lt;=3000,30, G1774 &lt;=4000,40, G1774 &lt;=5000,50,G1774 &lt;=6000,60,G1774 &lt;=7000,70, G1774 &lt;=8000,80, G1774 &lt;=9000,90, G1774 &lt;=10000,100, G1774 &lt;=11000,110,  G1774 &lt;=12000,120,  G1774 &lt;=13000,130,  G1774 &lt;=14000,140,  G1774 &lt;=15000,150,  G1774 &lt;=16000,160,  G1774 &lt;=17000,170,  G1774 &lt;=18000,180,  G1774 &lt;=42000,420,  G1774 &lt;=43000,430,  G1774 &lt;=46000,460,  G1774 &lt;=47000,470)</f>
        <v>-</v>
      </c>
    </row>
    <row r="1775" spans="1:8" s="18" customFormat="1" x14ac:dyDescent="0.2">
      <c r="A1775" s="13" t="s">
        <v>2539</v>
      </c>
      <c r="B1775" s="14" t="s">
        <v>1498</v>
      </c>
      <c r="C1775" s="17">
        <v>9933413647</v>
      </c>
      <c r="D1775" s="15">
        <v>4012698189190</v>
      </c>
      <c r="E1775" s="16">
        <v>35</v>
      </c>
      <c r="F1775" s="17" cm="1">
        <f t="array" ref="F1775">_xlfn.IFS( E1775 = "", "-", E1775&lt;=1000, 10, E1775 &lt;=2000, 20,E1775 &lt;=3000,30, E1775 &lt;=4000,40, E1775 &lt;=5000,50,E1775 &lt;=6000,60,E1775 &lt;=7000,70, E1775 &lt;=8000,80, E1775 &lt;=9000,90, E1775 &lt;=10000,100, E1775 &lt;=11000,110,  E1775 &lt;=12000,120,  E1775 &lt;=13000,130,  E1775 &lt;=14000,140,  E1775 &lt;=15000,150,  E1775 &lt;=16000,160,E1775 &lt;=17000,170,E1775 &lt;=18000,180,E1775 &lt;=19000,190,E1775 &lt;=19000,190, E1775 &lt;=33000,330)</f>
        <v>10</v>
      </c>
      <c r="G1775" s="17"/>
      <c r="H1775" s="17" t="str" cm="1">
        <f t="array" ref="H1775">_xlfn.IFS( G1775 = "", "-", G1775&lt;=1000, 10, G1775 &lt;=2000, 20,G1775 &lt;=3000,30, G1775 &lt;=4000,40, G1775 &lt;=5000,50,G1775 &lt;=6000,60,G1775 &lt;=7000,70, G1775 &lt;=8000,80, G1775 &lt;=9000,90, G1775 &lt;=10000,100, G1775 &lt;=11000,110,  G1775 &lt;=12000,120,  G1775 &lt;=13000,130,  G1775 &lt;=14000,140,  G1775 &lt;=15000,150,  G1775 &lt;=16000,160,  G1775 &lt;=17000,170,  G1775 &lt;=18000,180,  G1775 &lt;=42000,420,  G1775 &lt;=43000,430,  G1775 &lt;=46000,460,  G1775 &lt;=47000,470)</f>
        <v>-</v>
      </c>
    </row>
    <row r="1776" spans="1:8" s="18" customFormat="1" x14ac:dyDescent="0.2">
      <c r="A1776" s="19" t="s">
        <v>2540</v>
      </c>
      <c r="B1776" s="20" t="s">
        <v>1570</v>
      </c>
      <c r="C1776" s="23">
        <v>9942207752</v>
      </c>
      <c r="D1776" s="21">
        <v>4012698251182</v>
      </c>
      <c r="E1776" s="22">
        <v>20</v>
      </c>
      <c r="F1776" s="23" cm="1">
        <f t="array" ref="F1776">_xlfn.IFS( E1776 = "", "-", E1776&lt;=1000, 10, E1776 &lt;=2000, 20,E1776 &lt;=3000,30, E1776 &lt;=4000,40, E1776 &lt;=5000,50,E1776 &lt;=6000,60,E1776 &lt;=7000,70, E1776 &lt;=8000,80, E1776 &lt;=9000,90, E1776 &lt;=10000,100, E1776 &lt;=11000,110,  E1776 &lt;=12000,120,  E1776 &lt;=13000,130,  E1776 &lt;=14000,140,  E1776 &lt;=15000,150,  E1776 &lt;=16000,160,E1776 &lt;=17000,170,E1776 &lt;=18000,180,E1776 &lt;=19000,190,E1776 &lt;=19000,190, E1776 &lt;=33000,330)</f>
        <v>10</v>
      </c>
      <c r="G1776" s="23"/>
      <c r="H1776" s="23" t="str" cm="1">
        <f t="array" ref="H1776">_xlfn.IFS( G1776 = "", "-", G1776&lt;=1000, 10, G1776 &lt;=2000, 20,G1776 &lt;=3000,30, G1776 &lt;=4000,40, G1776 &lt;=5000,50,G1776 &lt;=6000,60,G1776 &lt;=7000,70, G1776 &lt;=8000,80, G1776 &lt;=9000,90, G1776 &lt;=10000,100, G1776 &lt;=11000,110,  G1776 &lt;=12000,120,  G1776 &lt;=13000,130,  G1776 &lt;=14000,140,  G1776 &lt;=15000,150,  G1776 &lt;=16000,160,  G1776 &lt;=17000,170,  G1776 &lt;=18000,180,  G1776 &lt;=42000,420,  G1776 &lt;=43000,430,  G1776 &lt;=46000,460,  G1776 &lt;=47000,470)</f>
        <v>-</v>
      </c>
    </row>
    <row r="1777" spans="1:8" s="18" customFormat="1" x14ac:dyDescent="0.2">
      <c r="A1777" s="13" t="s">
        <v>2540</v>
      </c>
      <c r="B1777" s="14" t="s">
        <v>1570</v>
      </c>
      <c r="C1777" s="17">
        <v>9942207752</v>
      </c>
      <c r="D1777" s="15">
        <v>4012698262046</v>
      </c>
      <c r="E1777" s="16">
        <v>42</v>
      </c>
      <c r="F1777" s="17" cm="1">
        <f t="array" ref="F1777">_xlfn.IFS( E1777 = "", "-", E1777&lt;=1000, 10, E1777 &lt;=2000, 20,E1777 &lt;=3000,30, E1777 &lt;=4000,40, E1777 &lt;=5000,50,E1777 &lt;=6000,60,E1777 &lt;=7000,70, E1777 &lt;=8000,80, E1777 &lt;=9000,90, E1777 &lt;=10000,100, E1777 &lt;=11000,110,  E1777 &lt;=12000,120,  E1777 &lt;=13000,130,  E1777 &lt;=14000,140,  E1777 &lt;=15000,150,  E1777 &lt;=16000,160,E1777 &lt;=17000,170,E1777 &lt;=18000,180,E1777 &lt;=19000,190,E1777 &lt;=19000,190, E1777 &lt;=33000,330)</f>
        <v>10</v>
      </c>
      <c r="G1777" s="17"/>
      <c r="H1777" s="17" t="str" cm="1">
        <f t="array" ref="H1777">_xlfn.IFS( G1777 = "", "-", G1777&lt;=1000, 10, G1777 &lt;=2000, 20,G1777 &lt;=3000,30, G1777 &lt;=4000,40, G1777 &lt;=5000,50,G1777 &lt;=6000,60,G1777 &lt;=7000,70, G1777 &lt;=8000,80, G1777 &lt;=9000,90, G1777 &lt;=10000,100, G1777 &lt;=11000,110,  G1777 &lt;=12000,120,  G1777 &lt;=13000,130,  G1777 &lt;=14000,140,  G1777 &lt;=15000,150,  G1777 &lt;=16000,160,  G1777 &lt;=17000,170,  G1777 &lt;=18000,180,  G1777 &lt;=42000,420,  G1777 &lt;=43000,430,  G1777 &lt;=46000,460,  G1777 &lt;=47000,470)</f>
        <v>-</v>
      </c>
    </row>
    <row r="1778" spans="1:8" s="18" customFormat="1" x14ac:dyDescent="0.2">
      <c r="A1778" s="19" t="s">
        <v>2541</v>
      </c>
      <c r="B1778" s="20" t="s">
        <v>2234</v>
      </c>
      <c r="C1778" s="23">
        <v>9947293528</v>
      </c>
      <c r="D1778" s="21">
        <v>4012698486416</v>
      </c>
      <c r="E1778" s="22">
        <v>1</v>
      </c>
      <c r="F1778" s="23" cm="1">
        <f t="array" ref="F1778">_xlfn.IFS( E1778 = "", "-", E1778&lt;=1000, 10, E1778 &lt;=2000, 20,E1778 &lt;=3000,30, E1778 &lt;=4000,40, E1778 &lt;=5000,50,E1778 &lt;=6000,60,E1778 &lt;=7000,70, E1778 &lt;=8000,80, E1778 &lt;=9000,90, E1778 &lt;=10000,100, E1778 &lt;=11000,110,  E1778 &lt;=12000,120,  E1778 &lt;=13000,130,  E1778 &lt;=14000,140,  E1778 &lt;=15000,150,  E1778 &lt;=16000,160,E1778 &lt;=17000,170,E1778 &lt;=18000,180,E1778 &lt;=19000,190,E1778 &lt;=19000,190, E1778 &lt;=33000,330)</f>
        <v>10</v>
      </c>
      <c r="G1778" s="23"/>
      <c r="H1778" s="23" t="str" cm="1">
        <f t="array" ref="H1778">_xlfn.IFS( G1778 = "", "-", G1778&lt;=1000, 10, G1778 &lt;=2000, 20,G1778 &lt;=3000,30, G1778 &lt;=4000,40, G1778 &lt;=5000,50,G1778 &lt;=6000,60,G1778 &lt;=7000,70, G1778 &lt;=8000,80, G1778 &lt;=9000,90, G1778 &lt;=10000,100, G1778 &lt;=11000,110,  G1778 &lt;=12000,120,  G1778 &lt;=13000,130,  G1778 &lt;=14000,140,  G1778 &lt;=15000,150,  G1778 &lt;=16000,160,  G1778 &lt;=17000,170,  G1778 &lt;=18000,180,  G1778 &lt;=42000,420,  G1778 &lt;=43000,430,  G1778 &lt;=46000,460,  G1778 &lt;=47000,470)</f>
        <v>-</v>
      </c>
    </row>
    <row r="1779" spans="1:8" s="18" customFormat="1" x14ac:dyDescent="0.2">
      <c r="A1779" s="13" t="s">
        <v>2542</v>
      </c>
      <c r="B1779" s="14" t="s">
        <v>1399</v>
      </c>
      <c r="C1779" s="17">
        <v>9127318750</v>
      </c>
      <c r="D1779" s="15">
        <v>4012698813309</v>
      </c>
      <c r="E1779" s="16">
        <v>27</v>
      </c>
      <c r="F1779" s="17" cm="1">
        <f t="array" ref="F1779">_xlfn.IFS( E1779 = "", "-", E1779&lt;=1000, 10, E1779 &lt;=2000, 20,E1779 &lt;=3000,30, E1779 &lt;=4000,40, E1779 &lt;=5000,50,E1779 &lt;=6000,60,E1779 &lt;=7000,70, E1779 &lt;=8000,80, E1779 &lt;=9000,90, E1779 &lt;=10000,100, E1779 &lt;=11000,110,  E1779 &lt;=12000,120,  E1779 &lt;=13000,130,  E1779 &lt;=14000,140,  E1779 &lt;=15000,150,  E1779 &lt;=16000,160,E1779 &lt;=17000,170,E1779 &lt;=18000,180,E1779 &lt;=19000,190,E1779 &lt;=19000,190, E1779 &lt;=33000,330)</f>
        <v>10</v>
      </c>
      <c r="G1779" s="17"/>
      <c r="H1779" s="17" t="str" cm="1">
        <f t="array" ref="H1779">_xlfn.IFS( G1779 = "", "-", G1779&lt;=1000, 10, G1779 &lt;=2000, 20,G1779 &lt;=3000,30, G1779 &lt;=4000,40, G1779 &lt;=5000,50,G1779 &lt;=6000,60,G1779 &lt;=7000,70, G1779 &lt;=8000,80, G1779 &lt;=9000,90, G1779 &lt;=10000,100, G1779 &lt;=11000,110,  G1779 &lt;=12000,120,  G1779 &lt;=13000,130,  G1779 &lt;=14000,140,  G1779 &lt;=15000,150,  G1779 &lt;=16000,160,  G1779 &lt;=17000,170,  G1779 &lt;=18000,180,  G1779 &lt;=42000,420,  G1779 &lt;=43000,430,  G1779 &lt;=46000,460,  G1779 &lt;=47000,470)</f>
        <v>-</v>
      </c>
    </row>
    <row r="1780" spans="1:8" s="18" customFormat="1" x14ac:dyDescent="0.2">
      <c r="A1780" s="19" t="s">
        <v>2543</v>
      </c>
      <c r="B1780" s="20" t="s">
        <v>2269</v>
      </c>
      <c r="C1780" s="23">
        <v>9947293529</v>
      </c>
      <c r="D1780" s="21">
        <v>4012698827914</v>
      </c>
      <c r="E1780" s="22">
        <v>27</v>
      </c>
      <c r="F1780" s="23" cm="1">
        <f t="array" ref="F1780">_xlfn.IFS( E1780 = "", "-", E1780&lt;=1000, 10, E1780 &lt;=2000, 20,E1780 &lt;=3000,30, E1780 &lt;=4000,40, E1780 &lt;=5000,50,E1780 &lt;=6000,60,E1780 &lt;=7000,70, E1780 &lt;=8000,80, E1780 &lt;=9000,90, E1780 &lt;=10000,100, E1780 &lt;=11000,110,  E1780 &lt;=12000,120,  E1780 &lt;=13000,130,  E1780 &lt;=14000,140,  E1780 &lt;=15000,150,  E1780 &lt;=16000,160,E1780 &lt;=17000,170,E1780 &lt;=18000,180,E1780 &lt;=19000,190,E1780 &lt;=19000,190, E1780 &lt;=33000,330)</f>
        <v>10</v>
      </c>
      <c r="G1780" s="23"/>
      <c r="H1780" s="23" t="str" cm="1">
        <f t="array" ref="H1780">_xlfn.IFS( G1780 = "", "-", G1780&lt;=1000, 10, G1780 &lt;=2000, 20,G1780 &lt;=3000,30, G1780 &lt;=4000,40, G1780 &lt;=5000,50,G1780 &lt;=6000,60,G1780 &lt;=7000,70, G1780 &lt;=8000,80, G1780 &lt;=9000,90, G1780 &lt;=10000,100, G1780 &lt;=11000,110,  G1780 &lt;=12000,120,  G1780 &lt;=13000,130,  G1780 &lt;=14000,140,  G1780 &lt;=15000,150,  G1780 &lt;=16000,160,  G1780 &lt;=17000,170,  G1780 &lt;=18000,180,  G1780 &lt;=42000,420,  G1780 &lt;=43000,430,  G1780 &lt;=46000,460,  G1780 &lt;=47000,470)</f>
        <v>-</v>
      </c>
    </row>
    <row r="1781" spans="1:8" s="18" customFormat="1" x14ac:dyDescent="0.2">
      <c r="A1781" s="13" t="s">
        <v>2544</v>
      </c>
      <c r="B1781" s="14" t="s">
        <v>2269</v>
      </c>
      <c r="C1781" s="17">
        <v>9947293529</v>
      </c>
      <c r="D1781" s="15">
        <v>4012698877221</v>
      </c>
      <c r="E1781" s="16">
        <v>32</v>
      </c>
      <c r="F1781" s="17" cm="1">
        <f t="array" ref="F1781">_xlfn.IFS( E1781 = "", "-", E1781&lt;=1000, 10, E1781 &lt;=2000, 20,E1781 &lt;=3000,30, E1781 &lt;=4000,40, E1781 &lt;=5000,50,E1781 &lt;=6000,60,E1781 &lt;=7000,70, E1781 &lt;=8000,80, E1781 &lt;=9000,90, E1781 &lt;=10000,100, E1781 &lt;=11000,110,  E1781 &lt;=12000,120,  E1781 &lt;=13000,130,  E1781 &lt;=14000,140,  E1781 &lt;=15000,150,  E1781 &lt;=16000,160,E1781 &lt;=17000,170,E1781 &lt;=18000,180,E1781 &lt;=19000,190,E1781 &lt;=19000,190, E1781 &lt;=33000,330)</f>
        <v>10</v>
      </c>
      <c r="G1781" s="17"/>
      <c r="H1781" s="17" t="str" cm="1">
        <f t="array" ref="H1781">_xlfn.IFS( G1781 = "", "-", G1781&lt;=1000, 10, G1781 &lt;=2000, 20,G1781 &lt;=3000,30, G1781 &lt;=4000,40, G1781 &lt;=5000,50,G1781 &lt;=6000,60,G1781 &lt;=7000,70, G1781 &lt;=8000,80, G1781 &lt;=9000,90, G1781 &lt;=10000,100, G1781 &lt;=11000,110,  G1781 &lt;=12000,120,  G1781 &lt;=13000,130,  G1781 &lt;=14000,140,  G1781 &lt;=15000,150,  G1781 &lt;=16000,160,  G1781 &lt;=17000,170,  G1781 &lt;=18000,180,  G1781 &lt;=42000,420,  G1781 &lt;=43000,430,  G1781 &lt;=46000,460,  G1781 &lt;=47000,470)</f>
        <v>-</v>
      </c>
    </row>
    <row r="1782" spans="1:8" s="18" customFormat="1" x14ac:dyDescent="0.2">
      <c r="A1782" s="19" t="s">
        <v>2545</v>
      </c>
      <c r="B1782" s="20" t="s">
        <v>1399</v>
      </c>
      <c r="C1782" s="23">
        <v>9127318750</v>
      </c>
      <c r="D1782" s="21">
        <v>4012698966888</v>
      </c>
      <c r="E1782" s="22">
        <v>12</v>
      </c>
      <c r="F1782" s="23" cm="1">
        <f t="array" ref="F1782">_xlfn.IFS( E1782 = "", "-", E1782&lt;=1000, 10, E1782 &lt;=2000, 20,E1782 &lt;=3000,30, E1782 &lt;=4000,40, E1782 &lt;=5000,50,E1782 &lt;=6000,60,E1782 &lt;=7000,70, E1782 &lt;=8000,80, E1782 &lt;=9000,90, E1782 &lt;=10000,100, E1782 &lt;=11000,110,  E1782 &lt;=12000,120,  E1782 &lt;=13000,130,  E1782 &lt;=14000,140,  E1782 &lt;=15000,150,  E1782 &lt;=16000,160,E1782 &lt;=17000,170,E1782 &lt;=18000,180,E1782 &lt;=19000,190,E1782 &lt;=19000,190, E1782 &lt;=33000,330)</f>
        <v>10</v>
      </c>
      <c r="G1782" s="23"/>
      <c r="H1782" s="23" t="str" cm="1">
        <f t="array" ref="H1782">_xlfn.IFS( G1782 = "", "-", G1782&lt;=1000, 10, G1782 &lt;=2000, 20,G1782 &lt;=3000,30, G1782 &lt;=4000,40, G1782 &lt;=5000,50,G1782 &lt;=6000,60,G1782 &lt;=7000,70, G1782 &lt;=8000,80, G1782 &lt;=9000,90, G1782 &lt;=10000,100, G1782 &lt;=11000,110,  G1782 &lt;=12000,120,  G1782 &lt;=13000,130,  G1782 &lt;=14000,140,  G1782 &lt;=15000,150,  G1782 &lt;=16000,160,  G1782 &lt;=17000,170,  G1782 &lt;=18000,180,  G1782 &lt;=42000,420,  G1782 &lt;=43000,430,  G1782 &lt;=46000,460,  G1782 &lt;=47000,470)</f>
        <v>-</v>
      </c>
    </row>
    <row r="1783" spans="1:8" s="18" customFormat="1" x14ac:dyDescent="0.2">
      <c r="A1783" s="13" t="s">
        <v>2546</v>
      </c>
      <c r="B1783" s="14" t="s">
        <v>972</v>
      </c>
      <c r="C1783" s="17">
        <v>9682767710</v>
      </c>
      <c r="D1783" s="15">
        <v>4012699012014</v>
      </c>
      <c r="E1783" s="16">
        <v>34</v>
      </c>
      <c r="F1783" s="17" cm="1">
        <f t="array" ref="F1783">_xlfn.IFS( E1783 = "", "-", E1783&lt;=1000, 10, E1783 &lt;=2000, 20,E1783 &lt;=3000,30, E1783 &lt;=4000,40, E1783 &lt;=5000,50,E1783 &lt;=6000,60,E1783 &lt;=7000,70, E1783 &lt;=8000,80, E1783 &lt;=9000,90, E1783 &lt;=10000,100, E1783 &lt;=11000,110,  E1783 &lt;=12000,120,  E1783 &lt;=13000,130,  E1783 &lt;=14000,140,  E1783 &lt;=15000,150,  E1783 &lt;=16000,160,E1783 &lt;=17000,170,E1783 &lt;=18000,180,E1783 &lt;=19000,190,E1783 &lt;=19000,190, E1783 &lt;=33000,330)</f>
        <v>10</v>
      </c>
      <c r="G1783" s="17"/>
      <c r="H1783" s="17" t="str" cm="1">
        <f t="array" ref="H1783">_xlfn.IFS( G1783 = "", "-", G1783&lt;=1000, 10, G1783 &lt;=2000, 20,G1783 &lt;=3000,30, G1783 &lt;=4000,40, G1783 &lt;=5000,50,G1783 &lt;=6000,60,G1783 &lt;=7000,70, G1783 &lt;=8000,80, G1783 &lt;=9000,90, G1783 &lt;=10000,100, G1783 &lt;=11000,110,  G1783 &lt;=12000,120,  G1783 &lt;=13000,130,  G1783 &lt;=14000,140,  G1783 &lt;=15000,150,  G1783 &lt;=16000,160,  G1783 &lt;=17000,170,  G1783 &lt;=18000,180,  G1783 &lt;=42000,420,  G1783 &lt;=43000,430,  G1783 &lt;=46000,460,  G1783 &lt;=47000,470)</f>
        <v>-</v>
      </c>
    </row>
    <row r="1784" spans="1:8" s="18" customFormat="1" x14ac:dyDescent="0.2">
      <c r="A1784" s="19" t="s">
        <v>2547</v>
      </c>
      <c r="B1784" s="20" t="s">
        <v>1055</v>
      </c>
      <c r="C1784" s="23">
        <v>9756523325</v>
      </c>
      <c r="D1784" s="21">
        <v>4012699398897</v>
      </c>
      <c r="E1784" s="22">
        <v>42</v>
      </c>
      <c r="F1784" s="23" cm="1">
        <f t="array" ref="F1784">_xlfn.IFS( E1784 = "", "-", E1784&lt;=1000, 10, E1784 &lt;=2000, 20,E1784 &lt;=3000,30, E1784 &lt;=4000,40, E1784 &lt;=5000,50,E1784 &lt;=6000,60,E1784 &lt;=7000,70, E1784 &lt;=8000,80, E1784 &lt;=9000,90, E1784 &lt;=10000,100, E1784 &lt;=11000,110,  E1784 &lt;=12000,120,  E1784 &lt;=13000,130,  E1784 &lt;=14000,140,  E1784 &lt;=15000,150,  E1784 &lt;=16000,160,E1784 &lt;=17000,170,E1784 &lt;=18000,180,E1784 &lt;=19000,190,E1784 &lt;=19000,190, E1784 &lt;=33000,330)</f>
        <v>10</v>
      </c>
      <c r="G1784" s="23"/>
      <c r="H1784" s="23" t="str" cm="1">
        <f t="array" ref="H1784">_xlfn.IFS( G1784 = "", "-", G1784&lt;=1000, 10, G1784 &lt;=2000, 20,G1784 &lt;=3000,30, G1784 &lt;=4000,40, G1784 &lt;=5000,50,G1784 &lt;=6000,60,G1784 &lt;=7000,70, G1784 &lt;=8000,80, G1784 &lt;=9000,90, G1784 &lt;=10000,100, G1784 &lt;=11000,110,  G1784 &lt;=12000,120,  G1784 &lt;=13000,130,  G1784 &lt;=14000,140,  G1784 &lt;=15000,150,  G1784 &lt;=16000,160,  G1784 &lt;=17000,170,  G1784 &lt;=18000,180,  G1784 &lt;=42000,420,  G1784 &lt;=43000,430,  G1784 &lt;=46000,460,  G1784 &lt;=47000,470)</f>
        <v>-</v>
      </c>
    </row>
    <row r="1785" spans="1:8" s="18" customFormat="1" x14ac:dyDescent="0.2">
      <c r="A1785" s="13" t="s">
        <v>2548</v>
      </c>
      <c r="B1785" s="14" t="s">
        <v>2221</v>
      </c>
      <c r="C1785" s="17">
        <v>9452408038</v>
      </c>
      <c r="D1785" s="15">
        <v>4012699620747</v>
      </c>
      <c r="E1785" s="16">
        <v>200</v>
      </c>
      <c r="F1785" s="17" cm="1">
        <f t="array" ref="F1785">_xlfn.IFS( E1785 = "", "-", E1785&lt;=1000, 10, E1785 &lt;=2000, 20,E1785 &lt;=3000,30, E1785 &lt;=4000,40, E1785 &lt;=5000,50,E1785 &lt;=6000,60,E1785 &lt;=7000,70, E1785 &lt;=8000,80, E1785 &lt;=9000,90, E1785 &lt;=10000,100, E1785 &lt;=11000,110,  E1785 &lt;=12000,120,  E1785 &lt;=13000,130,  E1785 &lt;=14000,140,  E1785 &lt;=15000,150,  E1785 &lt;=16000,160,E1785 &lt;=17000,170,E1785 &lt;=18000,180,E1785 &lt;=19000,190,E1785 &lt;=19000,190, E1785 &lt;=33000,330)</f>
        <v>10</v>
      </c>
      <c r="G1785" s="17"/>
      <c r="H1785" s="17" t="str" cm="1">
        <f t="array" ref="H1785">_xlfn.IFS( G1785 = "", "-", G1785&lt;=1000, 10, G1785 &lt;=2000, 20,G1785 &lt;=3000,30, G1785 &lt;=4000,40, G1785 &lt;=5000,50,G1785 &lt;=6000,60,G1785 &lt;=7000,70, G1785 &lt;=8000,80, G1785 &lt;=9000,90, G1785 &lt;=10000,100, G1785 &lt;=11000,110,  G1785 &lt;=12000,120,  G1785 &lt;=13000,130,  G1785 &lt;=14000,140,  G1785 &lt;=15000,150,  G1785 &lt;=16000,160,  G1785 &lt;=17000,170,  G1785 &lt;=18000,180,  G1785 &lt;=42000,420,  G1785 &lt;=43000,430,  G1785 &lt;=46000,460,  G1785 &lt;=47000,470)</f>
        <v>-</v>
      </c>
    </row>
    <row r="1786" spans="1:8" s="18" customFormat="1" x14ac:dyDescent="0.2">
      <c r="A1786" s="19" t="s">
        <v>2549</v>
      </c>
      <c r="B1786" s="20" t="s">
        <v>2272</v>
      </c>
      <c r="C1786" s="23">
        <v>9944881001</v>
      </c>
      <c r="D1786" s="21">
        <v>4012699689192</v>
      </c>
      <c r="E1786" s="22">
        <v>18</v>
      </c>
      <c r="F1786" s="23" cm="1">
        <f t="array" ref="F1786">_xlfn.IFS( E1786 = "", "-", E1786&lt;=1000, 10, E1786 &lt;=2000, 20,E1786 &lt;=3000,30, E1786 &lt;=4000,40, E1786 &lt;=5000,50,E1786 &lt;=6000,60,E1786 &lt;=7000,70, E1786 &lt;=8000,80, E1786 &lt;=9000,90, E1786 &lt;=10000,100, E1786 &lt;=11000,110,  E1786 &lt;=12000,120,  E1786 &lt;=13000,130,  E1786 &lt;=14000,140,  E1786 &lt;=15000,150,  E1786 &lt;=16000,160,E1786 &lt;=17000,170,E1786 &lt;=18000,180,E1786 &lt;=19000,190,E1786 &lt;=19000,190, E1786 &lt;=33000,330)</f>
        <v>10</v>
      </c>
      <c r="G1786" s="23"/>
      <c r="H1786" s="23" t="str" cm="1">
        <f t="array" ref="H1786">_xlfn.IFS( G1786 = "", "-", G1786&lt;=1000, 10, G1786 &lt;=2000, 20,G1786 &lt;=3000,30, G1786 &lt;=4000,40, G1786 &lt;=5000,50,G1786 &lt;=6000,60,G1786 &lt;=7000,70, G1786 &lt;=8000,80, G1786 &lt;=9000,90, G1786 &lt;=10000,100, G1786 &lt;=11000,110,  G1786 &lt;=12000,120,  G1786 &lt;=13000,130,  G1786 &lt;=14000,140,  G1786 &lt;=15000,150,  G1786 &lt;=16000,160,  G1786 &lt;=17000,170,  G1786 &lt;=18000,180,  G1786 &lt;=42000,420,  G1786 &lt;=43000,430,  G1786 &lt;=46000,460,  G1786 &lt;=47000,470)</f>
        <v>-</v>
      </c>
    </row>
    <row r="1787" spans="1:8" s="18" customFormat="1" x14ac:dyDescent="0.2">
      <c r="A1787" s="13" t="s">
        <v>2550</v>
      </c>
      <c r="B1787" s="14" t="s">
        <v>2272</v>
      </c>
      <c r="C1787" s="17">
        <v>9944881001</v>
      </c>
      <c r="D1787" s="15">
        <v>4012699774267</v>
      </c>
      <c r="E1787" s="16">
        <v>42</v>
      </c>
      <c r="F1787" s="17" cm="1">
        <f t="array" ref="F1787">_xlfn.IFS( E1787 = "", "-", E1787&lt;=1000, 10, E1787 &lt;=2000, 20,E1787 &lt;=3000,30, E1787 &lt;=4000,40, E1787 &lt;=5000,50,E1787 &lt;=6000,60,E1787 &lt;=7000,70, E1787 &lt;=8000,80, E1787 &lt;=9000,90, E1787 &lt;=10000,100, E1787 &lt;=11000,110,  E1787 &lt;=12000,120,  E1787 &lt;=13000,130,  E1787 &lt;=14000,140,  E1787 &lt;=15000,150,  E1787 &lt;=16000,160,E1787 &lt;=17000,170,E1787 &lt;=18000,180,E1787 &lt;=19000,190,E1787 &lt;=19000,190, E1787 &lt;=33000,330)</f>
        <v>10</v>
      </c>
      <c r="G1787" s="17"/>
      <c r="H1787" s="17" t="str" cm="1">
        <f t="array" ref="H1787">_xlfn.IFS( G1787 = "", "-", G1787&lt;=1000, 10, G1787 &lt;=2000, 20,G1787 &lt;=3000,30, G1787 &lt;=4000,40, G1787 &lt;=5000,50,G1787 &lt;=6000,60,G1787 &lt;=7000,70, G1787 &lt;=8000,80, G1787 &lt;=9000,90, G1787 &lt;=10000,100, G1787 &lt;=11000,110,  G1787 &lt;=12000,120,  G1787 &lt;=13000,130,  G1787 &lt;=14000,140,  G1787 &lt;=15000,150,  G1787 &lt;=16000,160,  G1787 &lt;=17000,170,  G1787 &lt;=18000,180,  G1787 &lt;=42000,420,  G1787 &lt;=43000,430,  G1787 &lt;=46000,460,  G1787 &lt;=47000,470)</f>
        <v>-</v>
      </c>
    </row>
    <row r="1788" spans="1:8" s="18" customFormat="1" x14ac:dyDescent="0.2">
      <c r="A1788" s="19" t="s">
        <v>2551</v>
      </c>
      <c r="B1788" s="20" t="s">
        <v>1116</v>
      </c>
      <c r="C1788" s="23">
        <v>9559403016</v>
      </c>
      <c r="D1788" s="21">
        <v>4012704679599</v>
      </c>
      <c r="E1788" s="22">
        <v>1</v>
      </c>
      <c r="F1788" s="23" cm="1">
        <f t="array" ref="F1788">_xlfn.IFS( E1788 = "", "-", E1788&lt;=1000, 10, E1788 &lt;=2000, 20,E1788 &lt;=3000,30, E1788 &lt;=4000,40, E1788 &lt;=5000,50,E1788 &lt;=6000,60,E1788 &lt;=7000,70, E1788 &lt;=8000,80, E1788 &lt;=9000,90, E1788 &lt;=10000,100, E1788 &lt;=11000,110,  E1788 &lt;=12000,120,  E1788 &lt;=13000,130,  E1788 &lt;=14000,140,  E1788 &lt;=15000,150,  E1788 &lt;=16000,160,E1788 &lt;=17000,170,E1788 &lt;=18000,180,E1788 &lt;=19000,190,E1788 &lt;=19000,190, E1788 &lt;=33000,330)</f>
        <v>10</v>
      </c>
      <c r="G1788" s="23"/>
      <c r="H1788" s="23" t="str" cm="1">
        <f t="array" ref="H1788">_xlfn.IFS( G1788 = "", "-", G1788&lt;=1000, 10, G1788 &lt;=2000, 20,G1788 &lt;=3000,30, G1788 &lt;=4000,40, G1788 &lt;=5000,50,G1788 &lt;=6000,60,G1788 &lt;=7000,70, G1788 &lt;=8000,80, G1788 &lt;=9000,90, G1788 &lt;=10000,100, G1788 &lt;=11000,110,  G1788 &lt;=12000,120,  G1788 &lt;=13000,130,  G1788 &lt;=14000,140,  G1788 &lt;=15000,150,  G1788 &lt;=16000,160,  G1788 &lt;=17000,170,  G1788 &lt;=18000,180,  G1788 &lt;=42000,420,  G1788 &lt;=43000,430,  G1788 &lt;=46000,460,  G1788 &lt;=47000,470)</f>
        <v>-</v>
      </c>
    </row>
    <row r="1789" spans="1:8" s="18" customFormat="1" x14ac:dyDescent="0.2">
      <c r="A1789" s="13" t="s">
        <v>2552</v>
      </c>
      <c r="B1789" s="14" t="s">
        <v>2376</v>
      </c>
      <c r="C1789" s="17">
        <v>9603018525</v>
      </c>
      <c r="D1789" s="15">
        <v>4012710739597</v>
      </c>
      <c r="E1789" s="16"/>
      <c r="F1789" s="17" t="str" cm="1">
        <f t="array" ref="F1789">_xlfn.IFS( E1789 = "", "-", E1789&lt;=1000, 10, E1789 &lt;=2000, 20,E1789 &lt;=3000,30, E1789 &lt;=4000,40, E1789 &lt;=5000,50,E1789 &lt;=6000,60,E1789 &lt;=7000,70, E1789 &lt;=8000,80, E1789 &lt;=9000,90, E1789 &lt;=10000,100, E1789 &lt;=11000,110,  E1789 &lt;=12000,120,  E1789 &lt;=13000,130,  E1789 &lt;=14000,140,  E1789 &lt;=15000,150,  E1789 &lt;=16000,160,E1789 &lt;=17000,170,E1789 &lt;=18000,180,E1789 &lt;=19000,190,E1789 &lt;=19000,190, E1789 &lt;=33000,330)</f>
        <v>-</v>
      </c>
      <c r="G1789" s="17">
        <v>510</v>
      </c>
      <c r="H1789" s="17" cm="1">
        <f t="array" ref="H1789">_xlfn.IFS( G1789 = "", "-", G1789&lt;=1000, 10, G1789 &lt;=2000, 20,G1789 &lt;=3000,30, G1789 &lt;=4000,40, G1789 &lt;=5000,50,G1789 &lt;=6000,60,G1789 &lt;=7000,70, G1789 &lt;=8000,80, G1789 &lt;=9000,90, G1789 &lt;=10000,100, G1789 &lt;=11000,110,  G1789 &lt;=12000,120,  G1789 &lt;=13000,130,  G1789 &lt;=14000,140,  G1789 &lt;=15000,150,  G1789 &lt;=16000,160,  G1789 &lt;=17000,170,  G1789 &lt;=18000,180,  G1789 &lt;=42000,420,  G1789 &lt;=43000,430,  G1789 &lt;=46000,460,  G1789 &lt;=47000,470)</f>
        <v>10</v>
      </c>
    </row>
    <row r="1790" spans="1:8" s="18" customFormat="1" x14ac:dyDescent="0.2">
      <c r="A1790" s="19" t="s">
        <v>2553</v>
      </c>
      <c r="B1790" s="20" t="s">
        <v>404</v>
      </c>
      <c r="C1790" s="23">
        <v>9352205048</v>
      </c>
      <c r="D1790" s="21">
        <v>5012716399768</v>
      </c>
      <c r="E1790" s="22"/>
      <c r="F1790" s="23" t="str" cm="1">
        <f t="array" ref="F1790">_xlfn.IFS( E1790 = "", "-", E1790&lt;=1000, 10, E1790 &lt;=2000, 20,E1790 &lt;=3000,30, E1790 &lt;=4000,40, E1790 &lt;=5000,50,E1790 &lt;=6000,60,E1790 &lt;=7000,70, E1790 &lt;=8000,80, E1790 &lt;=9000,90, E1790 &lt;=10000,100, E1790 &lt;=11000,110,  E1790 &lt;=12000,120,  E1790 &lt;=13000,130,  E1790 &lt;=14000,140,  E1790 &lt;=15000,150,  E1790 &lt;=16000,160,E1790 &lt;=17000,170,E1790 &lt;=18000,180,E1790 &lt;=19000,190,E1790 &lt;=19000,190, E1790 &lt;=33000,330)</f>
        <v>-</v>
      </c>
      <c r="G1790" s="23">
        <v>105</v>
      </c>
      <c r="H1790" s="23" cm="1">
        <f t="array" ref="H1790">_xlfn.IFS( G1790 = "", "-", G1790&lt;=1000, 10, G1790 &lt;=2000, 20,G1790 &lt;=3000,30, G1790 &lt;=4000,40, G1790 &lt;=5000,50,G1790 &lt;=6000,60,G1790 &lt;=7000,70, G1790 &lt;=8000,80, G1790 &lt;=9000,90, G1790 &lt;=10000,100, G1790 &lt;=11000,110,  G1790 &lt;=12000,120,  G1790 &lt;=13000,130,  G1790 &lt;=14000,140,  G1790 &lt;=15000,150,  G1790 &lt;=16000,160,  G1790 &lt;=17000,170,  G1790 &lt;=18000,180,  G1790 &lt;=42000,420,  G1790 &lt;=43000,430,  G1790 &lt;=46000,460,  G1790 &lt;=47000,470)</f>
        <v>10</v>
      </c>
    </row>
    <row r="1791" spans="1:8" s="18" customFormat="1" x14ac:dyDescent="0.2">
      <c r="A1791" s="13" t="s">
        <v>2554</v>
      </c>
      <c r="B1791" s="14" t="s">
        <v>375</v>
      </c>
      <c r="C1791" s="17">
        <v>9557717737</v>
      </c>
      <c r="D1791" s="15">
        <v>4012718860153</v>
      </c>
      <c r="E1791" s="16">
        <v>150</v>
      </c>
      <c r="F1791" s="17" cm="1">
        <f t="array" ref="F1791">_xlfn.IFS( E1791 = "", "-", E1791&lt;=1000, 10, E1791 &lt;=2000, 20,E1791 &lt;=3000,30, E1791 &lt;=4000,40, E1791 &lt;=5000,50,E1791 &lt;=6000,60,E1791 &lt;=7000,70, E1791 &lt;=8000,80, E1791 &lt;=9000,90, E1791 &lt;=10000,100, E1791 &lt;=11000,110,  E1791 &lt;=12000,120,  E1791 &lt;=13000,130,  E1791 &lt;=14000,140,  E1791 &lt;=15000,150,  E1791 &lt;=16000,160,E1791 &lt;=17000,170,E1791 &lt;=18000,180,E1791 &lt;=19000,190,E1791 &lt;=19000,190, E1791 &lt;=33000,330)</f>
        <v>10</v>
      </c>
      <c r="G1791" s="17"/>
      <c r="H1791" s="17" t="str" cm="1">
        <f t="array" ref="H1791">_xlfn.IFS( G1791 = "", "-", G1791&lt;=1000, 10, G1791 &lt;=2000, 20,G1791 &lt;=3000,30, G1791 &lt;=4000,40, G1791 &lt;=5000,50,G1791 &lt;=6000,60,G1791 &lt;=7000,70, G1791 &lt;=8000,80, G1791 &lt;=9000,90, G1791 &lt;=10000,100, G1791 &lt;=11000,110,  G1791 &lt;=12000,120,  G1791 &lt;=13000,130,  G1791 &lt;=14000,140,  G1791 &lt;=15000,150,  G1791 &lt;=16000,160,  G1791 &lt;=17000,170,  G1791 &lt;=18000,180,  G1791 &lt;=42000,420,  G1791 &lt;=43000,430,  G1791 &lt;=46000,460,  G1791 &lt;=47000,470)</f>
        <v>-</v>
      </c>
    </row>
    <row r="1792" spans="1:8" s="18" customFormat="1" x14ac:dyDescent="0.2">
      <c r="A1792" s="19" t="s">
        <v>2555</v>
      </c>
      <c r="B1792" s="20" t="s">
        <v>2556</v>
      </c>
      <c r="C1792" s="23">
        <v>9702366571</v>
      </c>
      <c r="D1792" s="21">
        <v>4012721630877</v>
      </c>
      <c r="E1792" s="22">
        <v>650</v>
      </c>
      <c r="F1792" s="23" cm="1">
        <f t="array" ref="F1792">_xlfn.IFS( E1792 = "", "-", E1792&lt;=1000, 10, E1792 &lt;=2000, 20,E1792 &lt;=3000,30, E1792 &lt;=4000,40, E1792 &lt;=5000,50,E1792 &lt;=6000,60,E1792 &lt;=7000,70, E1792 &lt;=8000,80, E1792 &lt;=9000,90, E1792 &lt;=10000,100, E1792 &lt;=11000,110,  E1792 &lt;=12000,120,  E1792 &lt;=13000,130,  E1792 &lt;=14000,140,  E1792 &lt;=15000,150,  E1792 &lt;=16000,160,E1792 &lt;=17000,170,E1792 &lt;=18000,180,E1792 &lt;=19000,190,E1792 &lt;=19000,190, E1792 &lt;=33000,330)</f>
        <v>10</v>
      </c>
      <c r="G1792" s="23"/>
      <c r="H1792" s="23" t="str" cm="1">
        <f t="array" ref="H1792">_xlfn.IFS( G1792 = "", "-", G1792&lt;=1000, 10, G1792 &lt;=2000, 20,G1792 &lt;=3000,30, G1792 &lt;=4000,40, G1792 &lt;=5000,50,G1792 &lt;=6000,60,G1792 &lt;=7000,70, G1792 &lt;=8000,80, G1792 &lt;=9000,90, G1792 &lt;=10000,100, G1792 &lt;=11000,110,  G1792 &lt;=12000,120,  G1792 &lt;=13000,130,  G1792 &lt;=14000,140,  G1792 &lt;=15000,150,  G1792 &lt;=16000,160,  G1792 &lt;=17000,170,  G1792 &lt;=18000,180,  G1792 &lt;=42000,420,  G1792 &lt;=43000,430,  G1792 &lt;=46000,460,  G1792 &lt;=47000,470)</f>
        <v>-</v>
      </c>
    </row>
    <row r="1793" spans="1:8" s="18" customFormat="1" x14ac:dyDescent="0.2">
      <c r="A1793" s="13" t="s">
        <v>2557</v>
      </c>
      <c r="B1793" s="14" t="s">
        <v>1498</v>
      </c>
      <c r="C1793" s="17">
        <v>9933413647</v>
      </c>
      <c r="D1793" s="15">
        <v>4012728663245</v>
      </c>
      <c r="E1793" s="16">
        <v>5</v>
      </c>
      <c r="F1793" s="17" cm="1">
        <f t="array" ref="F1793">_xlfn.IFS( E1793 = "", "-", E1793&lt;=1000, 10, E1793 &lt;=2000, 20,E1793 &lt;=3000,30, E1793 &lt;=4000,40, E1793 &lt;=5000,50,E1793 &lt;=6000,60,E1793 &lt;=7000,70, E1793 &lt;=8000,80, E1793 &lt;=9000,90, E1793 &lt;=10000,100, E1793 &lt;=11000,110,  E1793 &lt;=12000,120,  E1793 &lt;=13000,130,  E1793 &lt;=14000,140,  E1793 &lt;=15000,150,  E1793 &lt;=16000,160,E1793 &lt;=17000,170,E1793 &lt;=18000,180,E1793 &lt;=19000,190,E1793 &lt;=19000,190, E1793 &lt;=33000,330)</f>
        <v>10</v>
      </c>
      <c r="G1793" s="17"/>
      <c r="H1793" s="17" t="str" cm="1">
        <f t="array" ref="H1793">_xlfn.IFS( G1793 = "", "-", G1793&lt;=1000, 10, G1793 &lt;=2000, 20,G1793 &lt;=3000,30, G1793 &lt;=4000,40, G1793 &lt;=5000,50,G1793 &lt;=6000,60,G1793 &lt;=7000,70, G1793 &lt;=8000,80, G1793 &lt;=9000,90, G1793 &lt;=10000,100, G1793 &lt;=11000,110,  G1793 &lt;=12000,120,  G1793 &lt;=13000,130,  G1793 &lt;=14000,140,  G1793 &lt;=15000,150,  G1793 &lt;=16000,160,  G1793 &lt;=17000,170,  G1793 &lt;=18000,180,  G1793 &lt;=42000,420,  G1793 &lt;=43000,430,  G1793 &lt;=46000,460,  G1793 &lt;=47000,470)</f>
        <v>-</v>
      </c>
    </row>
    <row r="1794" spans="1:8" s="18" customFormat="1" x14ac:dyDescent="0.2">
      <c r="A1794" s="19" t="s">
        <v>2558</v>
      </c>
      <c r="B1794" s="20" t="s">
        <v>1570</v>
      </c>
      <c r="C1794" s="23">
        <v>9942207752</v>
      </c>
      <c r="D1794" s="21">
        <v>4012728704851</v>
      </c>
      <c r="E1794" s="22">
        <v>4.9000000000000004</v>
      </c>
      <c r="F1794" s="23" cm="1">
        <f t="array" ref="F1794">_xlfn.IFS( E1794 = "", "-", E1794&lt;=1000, 10, E1794 &lt;=2000, 20,E1794 &lt;=3000,30, E1794 &lt;=4000,40, E1794 &lt;=5000,50,E1794 &lt;=6000,60,E1794 &lt;=7000,70, E1794 &lt;=8000,80, E1794 &lt;=9000,90, E1794 &lt;=10000,100, E1794 &lt;=11000,110,  E1794 &lt;=12000,120,  E1794 &lt;=13000,130,  E1794 &lt;=14000,140,  E1794 &lt;=15000,150,  E1794 &lt;=16000,160,E1794 &lt;=17000,170,E1794 &lt;=18000,180,E1794 &lt;=19000,190,E1794 &lt;=19000,190, E1794 &lt;=33000,330)</f>
        <v>10</v>
      </c>
      <c r="G1794" s="23"/>
      <c r="H1794" s="23" t="str" cm="1">
        <f t="array" ref="H1794">_xlfn.IFS( G1794 = "", "-", G1794&lt;=1000, 10, G1794 &lt;=2000, 20,G1794 &lt;=3000,30, G1794 &lt;=4000,40, G1794 &lt;=5000,50,G1794 &lt;=6000,60,G1794 &lt;=7000,70, G1794 &lt;=8000,80, G1794 &lt;=9000,90, G1794 &lt;=10000,100, G1794 &lt;=11000,110,  G1794 &lt;=12000,120,  G1794 &lt;=13000,130,  G1794 &lt;=14000,140,  G1794 &lt;=15000,150,  G1794 &lt;=16000,160,  G1794 &lt;=17000,170,  G1794 &lt;=18000,180,  G1794 &lt;=42000,420,  G1794 &lt;=43000,430,  G1794 &lt;=46000,460,  G1794 &lt;=47000,470)</f>
        <v>-</v>
      </c>
    </row>
    <row r="1795" spans="1:8" s="18" customFormat="1" x14ac:dyDescent="0.2">
      <c r="A1795" s="13" t="s">
        <v>2559</v>
      </c>
      <c r="B1795" s="14" t="s">
        <v>2236</v>
      </c>
      <c r="C1795" s="17">
        <v>9947293486</v>
      </c>
      <c r="D1795" s="15">
        <v>4012728763500</v>
      </c>
      <c r="E1795" s="16">
        <v>42</v>
      </c>
      <c r="F1795" s="17" cm="1">
        <f t="array" ref="F1795">_xlfn.IFS( E1795 = "", "-", E1795&lt;=1000, 10, E1795 &lt;=2000, 20,E1795 &lt;=3000,30, E1795 &lt;=4000,40, E1795 &lt;=5000,50,E1795 &lt;=6000,60,E1795 &lt;=7000,70, E1795 &lt;=8000,80, E1795 &lt;=9000,90, E1795 &lt;=10000,100, E1795 &lt;=11000,110,  E1795 &lt;=12000,120,  E1795 &lt;=13000,130,  E1795 &lt;=14000,140,  E1795 &lt;=15000,150,  E1795 &lt;=16000,160,E1795 &lt;=17000,170,E1795 &lt;=18000,180,E1795 &lt;=19000,190,E1795 &lt;=19000,190, E1795 &lt;=33000,330)</f>
        <v>10</v>
      </c>
      <c r="G1795" s="17"/>
      <c r="H1795" s="17" t="str" cm="1">
        <f t="array" ref="H1795">_xlfn.IFS( G1795 = "", "-", G1795&lt;=1000, 10, G1795 &lt;=2000, 20,G1795 &lt;=3000,30, G1795 &lt;=4000,40, G1795 &lt;=5000,50,G1795 &lt;=6000,60,G1795 &lt;=7000,70, G1795 &lt;=8000,80, G1795 &lt;=9000,90, G1795 &lt;=10000,100, G1795 &lt;=11000,110,  G1795 &lt;=12000,120,  G1795 &lt;=13000,130,  G1795 &lt;=14000,140,  G1795 &lt;=15000,150,  G1795 &lt;=16000,160,  G1795 &lt;=17000,170,  G1795 &lt;=18000,180,  G1795 &lt;=42000,420,  G1795 &lt;=43000,430,  G1795 &lt;=46000,460,  G1795 &lt;=47000,470)</f>
        <v>-</v>
      </c>
    </row>
    <row r="1796" spans="1:8" s="18" customFormat="1" x14ac:dyDescent="0.2">
      <c r="A1796" s="19" t="s">
        <v>2560</v>
      </c>
      <c r="B1796" s="20" t="s">
        <v>2561</v>
      </c>
      <c r="C1796" s="23">
        <v>9947293486</v>
      </c>
      <c r="D1796" s="21">
        <v>12728804086</v>
      </c>
      <c r="E1796" s="22"/>
      <c r="F1796" s="23" t="str" cm="1">
        <f t="array" ref="F1796">_xlfn.IFS( E1796 = "", "-", E1796&lt;=1000, 10, E1796 &lt;=2000, 20,E1796 &lt;=3000,30, E1796 &lt;=4000,40, E1796 &lt;=5000,50,E1796 &lt;=6000,60,E1796 &lt;=7000,70, E1796 &lt;=8000,80, E1796 &lt;=9000,90, E1796 &lt;=10000,100, E1796 &lt;=11000,110,  E1796 &lt;=12000,120,  E1796 &lt;=13000,130,  E1796 &lt;=14000,140,  E1796 &lt;=15000,150,  E1796 &lt;=16000,160,E1796 &lt;=17000,170,E1796 &lt;=18000,180,E1796 &lt;=19000,190,E1796 &lt;=19000,190, E1796 &lt;=33000,330)</f>
        <v>-</v>
      </c>
      <c r="G1796" s="23">
        <v>43</v>
      </c>
      <c r="H1796" s="23" cm="1">
        <f t="array" ref="H1796">_xlfn.IFS( G1796 = "", "-", G1796&lt;=1000, 10, G1796 &lt;=2000, 20,G1796 &lt;=3000,30, G1796 &lt;=4000,40, G1796 &lt;=5000,50,G1796 &lt;=6000,60,G1796 &lt;=7000,70, G1796 &lt;=8000,80, G1796 &lt;=9000,90, G1796 &lt;=10000,100, G1796 &lt;=11000,110,  G1796 &lt;=12000,120,  G1796 &lt;=13000,130,  G1796 &lt;=14000,140,  G1796 &lt;=15000,150,  G1796 &lt;=16000,160,  G1796 &lt;=17000,170,  G1796 &lt;=18000,180,  G1796 &lt;=42000,420,  G1796 &lt;=43000,430,  G1796 &lt;=46000,460,  G1796 &lt;=47000,470)</f>
        <v>10</v>
      </c>
    </row>
    <row r="1797" spans="1:8" s="18" customFormat="1" x14ac:dyDescent="0.2">
      <c r="A1797" s="13" t="s">
        <v>2562</v>
      </c>
      <c r="B1797" s="14" t="s">
        <v>419</v>
      </c>
      <c r="C1797" s="17">
        <v>9060229729</v>
      </c>
      <c r="D1797" s="15">
        <v>4012729935940</v>
      </c>
      <c r="E1797" s="16">
        <v>350</v>
      </c>
      <c r="F1797" s="17" cm="1">
        <f t="array" ref="F1797">_xlfn.IFS( E1797 = "", "-", E1797&lt;=1000, 10, E1797 &lt;=2000, 20,E1797 &lt;=3000,30, E1797 &lt;=4000,40, E1797 &lt;=5000,50,E1797 &lt;=6000,60,E1797 &lt;=7000,70, E1797 &lt;=8000,80, E1797 &lt;=9000,90, E1797 &lt;=10000,100, E1797 &lt;=11000,110,  E1797 &lt;=12000,120,  E1797 &lt;=13000,130,  E1797 &lt;=14000,140,  E1797 &lt;=15000,150,  E1797 &lt;=16000,160,E1797 &lt;=17000,170,E1797 &lt;=18000,180,E1797 &lt;=19000,190,E1797 &lt;=19000,190, E1797 &lt;=33000,330)</f>
        <v>10</v>
      </c>
      <c r="G1797" s="17"/>
      <c r="H1797" s="17" t="str" cm="1">
        <f t="array" ref="H1797">_xlfn.IFS( G1797 = "", "-", G1797&lt;=1000, 10, G1797 &lt;=2000, 20,G1797 &lt;=3000,30, G1797 &lt;=4000,40, G1797 &lt;=5000,50,G1797 &lt;=6000,60,G1797 &lt;=7000,70, G1797 &lt;=8000,80, G1797 &lt;=9000,90, G1797 &lt;=10000,100, G1797 &lt;=11000,110,  G1797 &lt;=12000,120,  G1797 &lt;=13000,130,  G1797 &lt;=14000,140,  G1797 &lt;=15000,150,  G1797 &lt;=16000,160,  G1797 &lt;=17000,170,  G1797 &lt;=18000,180,  G1797 &lt;=42000,420,  G1797 &lt;=43000,430,  G1797 &lt;=46000,460,  G1797 &lt;=47000,470)</f>
        <v>-</v>
      </c>
    </row>
    <row r="1798" spans="1:8" s="18" customFormat="1" x14ac:dyDescent="0.2">
      <c r="A1798" s="19" t="s">
        <v>2563</v>
      </c>
      <c r="B1798" s="20" t="s">
        <v>2483</v>
      </c>
      <c r="C1798" s="23">
        <v>9755810663</v>
      </c>
      <c r="D1798" s="21">
        <v>9012730417562</v>
      </c>
      <c r="E1798" s="22"/>
      <c r="F1798" s="23" t="str" cm="1">
        <f t="array" ref="F1798">_xlfn.IFS( E1798 = "", "-", E1798&lt;=1000, 10, E1798 &lt;=2000, 20,E1798 &lt;=3000,30, E1798 &lt;=4000,40, E1798 &lt;=5000,50,E1798 &lt;=6000,60,E1798 &lt;=7000,70, E1798 &lt;=8000,80, E1798 &lt;=9000,90, E1798 &lt;=10000,100, E1798 &lt;=11000,110,  E1798 &lt;=12000,120,  E1798 &lt;=13000,130,  E1798 &lt;=14000,140,  E1798 &lt;=15000,150,  E1798 &lt;=16000,160,E1798 &lt;=17000,170,E1798 &lt;=18000,180,E1798 &lt;=19000,190,E1798 &lt;=19000,190, E1798 &lt;=33000,330)</f>
        <v>-</v>
      </c>
      <c r="G1798" s="23">
        <v>2000</v>
      </c>
      <c r="H1798" s="23" cm="1">
        <f t="array" ref="H1798">_xlfn.IFS( G1798 = "", "-", G1798&lt;=1000, 10, G1798 &lt;=2000, 20,G1798 &lt;=3000,30, G1798 &lt;=4000,40, G1798 &lt;=5000,50,G1798 &lt;=6000,60,G1798 &lt;=7000,70, G1798 &lt;=8000,80, G1798 &lt;=9000,90, G1798 &lt;=10000,100, G1798 &lt;=11000,110,  G1798 &lt;=12000,120,  G1798 &lt;=13000,130,  G1798 &lt;=14000,140,  G1798 &lt;=15000,150,  G1798 &lt;=16000,160,  G1798 &lt;=17000,170,  G1798 &lt;=18000,180,  G1798 &lt;=42000,420,  G1798 &lt;=43000,430,  G1798 &lt;=46000,460,  G1798 &lt;=47000,470)</f>
        <v>20</v>
      </c>
    </row>
    <row r="1799" spans="1:8" s="18" customFormat="1" x14ac:dyDescent="0.2">
      <c r="A1799" s="13" t="s">
        <v>2564</v>
      </c>
      <c r="B1799" s="14" t="s">
        <v>2109</v>
      </c>
      <c r="C1799" s="17">
        <v>9456100637</v>
      </c>
      <c r="D1799" s="15">
        <v>1012731682695</v>
      </c>
      <c r="E1799" s="16"/>
      <c r="F1799" s="17" t="str" cm="1">
        <f t="array" ref="F1799">_xlfn.IFS( E1799 = "", "-", E1799&lt;=1000, 10, E1799 &lt;=2000, 20,E1799 &lt;=3000,30, E1799 &lt;=4000,40, E1799 &lt;=5000,50,E1799 &lt;=6000,60,E1799 &lt;=7000,70, E1799 &lt;=8000,80, E1799 &lt;=9000,90, E1799 &lt;=10000,100, E1799 &lt;=11000,110,  E1799 &lt;=12000,120,  E1799 &lt;=13000,130,  E1799 &lt;=14000,140,  E1799 &lt;=15000,150,  E1799 &lt;=16000,160,E1799 &lt;=17000,170,E1799 &lt;=18000,180,E1799 &lt;=19000,190,E1799 &lt;=19000,190, E1799 &lt;=33000,330)</f>
        <v>-</v>
      </c>
      <c r="G1799" s="17">
        <v>945</v>
      </c>
      <c r="H1799" s="17" cm="1">
        <f t="array" ref="H1799">_xlfn.IFS( G1799 = "", "-", G1799&lt;=1000, 10, G1799 &lt;=2000, 20,G1799 &lt;=3000,30, G1799 &lt;=4000,40, G1799 &lt;=5000,50,G1799 &lt;=6000,60,G1799 &lt;=7000,70, G1799 &lt;=8000,80, G1799 &lt;=9000,90, G1799 &lt;=10000,100, G1799 &lt;=11000,110,  G1799 &lt;=12000,120,  G1799 &lt;=13000,130,  G1799 &lt;=14000,140,  G1799 &lt;=15000,150,  G1799 &lt;=16000,160,  G1799 &lt;=17000,170,  G1799 &lt;=18000,180,  G1799 &lt;=42000,420,  G1799 &lt;=43000,430,  G1799 &lt;=46000,460,  G1799 &lt;=47000,470)</f>
        <v>10</v>
      </c>
    </row>
    <row r="1800" spans="1:8" s="18" customFormat="1" x14ac:dyDescent="0.2">
      <c r="A1800" s="19" t="s">
        <v>2565</v>
      </c>
      <c r="B1800" s="20" t="s">
        <v>2109</v>
      </c>
      <c r="C1800" s="23">
        <v>9456100637</v>
      </c>
      <c r="D1800" s="21">
        <v>1012731814089</v>
      </c>
      <c r="E1800" s="22"/>
      <c r="F1800" s="23" t="str" cm="1">
        <f t="array" ref="F1800">_xlfn.IFS( E1800 = "", "-", E1800&lt;=1000, 10, E1800 &lt;=2000, 20,E1800 &lt;=3000,30, E1800 &lt;=4000,40, E1800 &lt;=5000,50,E1800 &lt;=6000,60,E1800 &lt;=7000,70, E1800 &lt;=8000,80, E1800 &lt;=9000,90, E1800 &lt;=10000,100, E1800 &lt;=11000,110,  E1800 &lt;=12000,120,  E1800 &lt;=13000,130,  E1800 &lt;=14000,140,  E1800 &lt;=15000,150,  E1800 &lt;=16000,160,E1800 &lt;=17000,170,E1800 &lt;=18000,180,E1800 &lt;=19000,190,E1800 &lt;=19000,190, E1800 &lt;=33000,330)</f>
        <v>-</v>
      </c>
      <c r="G1800" s="23">
        <v>900</v>
      </c>
      <c r="H1800" s="23" cm="1">
        <f t="array" ref="H1800">_xlfn.IFS( G1800 = "", "-", G1800&lt;=1000, 10, G1800 &lt;=2000, 20,G1800 &lt;=3000,30, G1800 &lt;=4000,40, G1800 &lt;=5000,50,G1800 &lt;=6000,60,G1800 &lt;=7000,70, G1800 &lt;=8000,80, G1800 &lt;=9000,90, G1800 &lt;=10000,100, G1800 &lt;=11000,110,  G1800 &lt;=12000,120,  G1800 &lt;=13000,130,  G1800 &lt;=14000,140,  G1800 &lt;=15000,150,  G1800 &lt;=16000,160,  G1800 &lt;=17000,170,  G1800 &lt;=18000,180,  G1800 &lt;=42000,420,  G1800 &lt;=43000,430,  G1800 &lt;=46000,460,  G1800 &lt;=47000,470)</f>
        <v>10</v>
      </c>
    </row>
    <row r="1801" spans="1:8" s="18" customFormat="1" x14ac:dyDescent="0.2">
      <c r="A1801" s="13" t="s">
        <v>2566</v>
      </c>
      <c r="B1801" s="14" t="s">
        <v>419</v>
      </c>
      <c r="C1801" s="17">
        <v>9060229729</v>
      </c>
      <c r="D1801" s="15">
        <v>4012731889871</v>
      </c>
      <c r="E1801" s="16">
        <v>700</v>
      </c>
      <c r="F1801" s="17" cm="1">
        <f t="array" ref="F1801">_xlfn.IFS( E1801 = "", "-", E1801&lt;=1000, 10, E1801 &lt;=2000, 20,E1801 &lt;=3000,30, E1801 &lt;=4000,40, E1801 &lt;=5000,50,E1801 &lt;=6000,60,E1801 &lt;=7000,70, E1801 &lt;=8000,80, E1801 &lt;=9000,90, E1801 &lt;=10000,100, E1801 &lt;=11000,110,  E1801 &lt;=12000,120,  E1801 &lt;=13000,130,  E1801 &lt;=14000,140,  E1801 &lt;=15000,150,  E1801 &lt;=16000,160,E1801 &lt;=17000,170,E1801 &lt;=18000,180,E1801 &lt;=19000,190,E1801 &lt;=19000,190, E1801 &lt;=33000,330)</f>
        <v>10</v>
      </c>
      <c r="G1801" s="17"/>
      <c r="H1801" s="17" t="str" cm="1">
        <f t="array" ref="H1801">_xlfn.IFS( G1801 = "", "-", G1801&lt;=1000, 10, G1801 &lt;=2000, 20,G1801 &lt;=3000,30, G1801 &lt;=4000,40, G1801 &lt;=5000,50,G1801 &lt;=6000,60,G1801 &lt;=7000,70, G1801 &lt;=8000,80, G1801 &lt;=9000,90, G1801 &lt;=10000,100, G1801 &lt;=11000,110,  G1801 &lt;=12000,120,  G1801 &lt;=13000,130,  G1801 &lt;=14000,140,  G1801 &lt;=15000,150,  G1801 &lt;=16000,160,  G1801 &lt;=17000,170,  G1801 &lt;=18000,180,  G1801 &lt;=42000,420,  G1801 &lt;=43000,430,  G1801 &lt;=46000,460,  G1801 &lt;=47000,470)</f>
        <v>-</v>
      </c>
    </row>
    <row r="1802" spans="1:8" s="18" customFormat="1" x14ac:dyDescent="0.2">
      <c r="A1802" s="19" t="s">
        <v>2567</v>
      </c>
      <c r="B1802" s="20" t="s">
        <v>585</v>
      </c>
      <c r="C1802" s="23">
        <v>9301646619</v>
      </c>
      <c r="D1802" s="21">
        <v>12733798487</v>
      </c>
      <c r="E1802" s="22"/>
      <c r="F1802" s="23" t="str" cm="1">
        <f t="array" ref="F1802">_xlfn.IFS( E1802 = "", "-", E1802&lt;=1000, 10, E1802 &lt;=2000, 20,E1802 &lt;=3000,30, E1802 &lt;=4000,40, E1802 &lt;=5000,50,E1802 &lt;=6000,60,E1802 &lt;=7000,70, E1802 &lt;=8000,80, E1802 &lt;=9000,90, E1802 &lt;=10000,100, E1802 &lt;=11000,110,  E1802 &lt;=12000,120,  E1802 &lt;=13000,130,  E1802 &lt;=14000,140,  E1802 &lt;=15000,150,  E1802 &lt;=16000,160,E1802 &lt;=17000,170,E1802 &lt;=18000,180,E1802 &lt;=19000,190,E1802 &lt;=19000,190, E1802 &lt;=33000,330)</f>
        <v>-</v>
      </c>
      <c r="G1802" s="23">
        <v>150</v>
      </c>
      <c r="H1802" s="23" cm="1">
        <f t="array" ref="H1802">_xlfn.IFS( G1802 = "", "-", G1802&lt;=1000, 10, G1802 &lt;=2000, 20,G1802 &lt;=3000,30, G1802 &lt;=4000,40, G1802 &lt;=5000,50,G1802 &lt;=6000,60,G1802 &lt;=7000,70, G1802 &lt;=8000,80, G1802 &lt;=9000,90, G1802 &lt;=10000,100, G1802 &lt;=11000,110,  G1802 &lt;=12000,120,  G1802 &lt;=13000,130,  G1802 &lt;=14000,140,  G1802 &lt;=15000,150,  G1802 &lt;=16000,160,  G1802 &lt;=17000,170,  G1802 &lt;=18000,180,  G1802 &lt;=42000,420,  G1802 &lt;=43000,430,  G1802 &lt;=46000,460,  G1802 &lt;=47000,470)</f>
        <v>10</v>
      </c>
    </row>
    <row r="1803" spans="1:8" s="18" customFormat="1" x14ac:dyDescent="0.2">
      <c r="A1803" s="13" t="s">
        <v>2568</v>
      </c>
      <c r="B1803" s="14" t="s">
        <v>2569</v>
      </c>
      <c r="C1803" s="17">
        <v>9226521904</v>
      </c>
      <c r="D1803" s="15">
        <v>7012735302375</v>
      </c>
      <c r="E1803" s="16"/>
      <c r="F1803" s="17" t="str" cm="1">
        <f t="array" ref="F1803">_xlfn.IFS( E1803 = "", "-", E1803&lt;=1000, 10, E1803 &lt;=2000, 20,E1803 &lt;=3000,30, E1803 &lt;=4000,40, E1803 &lt;=5000,50,E1803 &lt;=6000,60,E1803 &lt;=7000,70, E1803 &lt;=8000,80, E1803 &lt;=9000,90, E1803 &lt;=10000,100, E1803 &lt;=11000,110,  E1803 &lt;=12000,120,  E1803 &lt;=13000,130,  E1803 &lt;=14000,140,  E1803 &lt;=15000,150,  E1803 &lt;=16000,160,E1803 &lt;=17000,170,E1803 &lt;=18000,180,E1803 &lt;=19000,190,E1803 &lt;=19000,190, E1803 &lt;=33000,330)</f>
        <v>-</v>
      </c>
      <c r="G1803" s="17">
        <v>810</v>
      </c>
      <c r="H1803" s="17" cm="1">
        <f t="array" ref="H1803">_xlfn.IFS( G1803 = "", "-", G1803&lt;=1000, 10, G1803 &lt;=2000, 20,G1803 &lt;=3000,30, G1803 &lt;=4000,40, G1803 &lt;=5000,50,G1803 &lt;=6000,60,G1803 &lt;=7000,70, G1803 &lt;=8000,80, G1803 &lt;=9000,90, G1803 &lt;=10000,100, G1803 &lt;=11000,110,  G1803 &lt;=12000,120,  G1803 &lt;=13000,130,  G1803 &lt;=14000,140,  G1803 &lt;=15000,150,  G1803 &lt;=16000,160,  G1803 &lt;=17000,170,  G1803 &lt;=18000,180,  G1803 &lt;=42000,420,  G1803 &lt;=43000,430,  G1803 &lt;=46000,460,  G1803 &lt;=47000,470)</f>
        <v>10</v>
      </c>
    </row>
    <row r="1804" spans="1:8" s="18" customFormat="1" x14ac:dyDescent="0.2">
      <c r="A1804" s="19" t="s">
        <v>2570</v>
      </c>
      <c r="B1804" s="20" t="s">
        <v>415</v>
      </c>
      <c r="C1804" s="23">
        <v>9155360868</v>
      </c>
      <c r="D1804" s="21">
        <v>7012737334862</v>
      </c>
      <c r="E1804" s="22"/>
      <c r="F1804" s="23" t="str" cm="1">
        <f t="array" ref="F1804">_xlfn.IFS( E1804 = "", "-", E1804&lt;=1000, 10, E1804 &lt;=2000, 20,E1804 &lt;=3000,30, E1804 &lt;=4000,40, E1804 &lt;=5000,50,E1804 &lt;=6000,60,E1804 &lt;=7000,70, E1804 &lt;=8000,80, E1804 &lt;=9000,90, E1804 &lt;=10000,100, E1804 &lt;=11000,110,  E1804 &lt;=12000,120,  E1804 &lt;=13000,130,  E1804 &lt;=14000,140,  E1804 &lt;=15000,150,  E1804 &lt;=16000,160,E1804 &lt;=17000,170,E1804 &lt;=18000,180,E1804 &lt;=19000,190,E1804 &lt;=19000,190, E1804 &lt;=33000,330)</f>
        <v>-</v>
      </c>
      <c r="G1804" s="23">
        <v>5500</v>
      </c>
      <c r="H1804" s="23" cm="1">
        <f t="array" ref="H1804">_xlfn.IFS( G1804 = "", "-", G1804&lt;=1000, 10, G1804 &lt;=2000, 20,G1804 &lt;=3000,30, G1804 &lt;=4000,40, G1804 &lt;=5000,50,G1804 &lt;=6000,60,G1804 &lt;=7000,70, G1804 &lt;=8000,80, G1804 &lt;=9000,90, G1804 &lt;=10000,100, G1804 &lt;=11000,110,  G1804 &lt;=12000,120,  G1804 &lt;=13000,130,  G1804 &lt;=14000,140,  G1804 &lt;=15000,150,  G1804 &lt;=16000,160,  G1804 &lt;=17000,170,  G1804 &lt;=18000,180,  G1804 &lt;=42000,420,  G1804 &lt;=43000,430,  G1804 &lt;=46000,460,  G1804 &lt;=47000,470)</f>
        <v>60</v>
      </c>
    </row>
    <row r="1805" spans="1:8" s="18" customFormat="1" x14ac:dyDescent="0.2">
      <c r="A1805" s="13" t="s">
        <v>2571</v>
      </c>
      <c r="B1805" s="14" t="s">
        <v>555</v>
      </c>
      <c r="C1805" s="17">
        <v>9602171723</v>
      </c>
      <c r="D1805" s="15">
        <v>12739974682</v>
      </c>
      <c r="E1805" s="16"/>
      <c r="F1805" s="17" t="str" cm="1">
        <f t="array" ref="F1805">_xlfn.IFS( E1805 = "", "-", E1805&lt;=1000, 10, E1805 &lt;=2000, 20,E1805 &lt;=3000,30, E1805 &lt;=4000,40, E1805 &lt;=5000,50,E1805 &lt;=6000,60,E1805 &lt;=7000,70, E1805 &lt;=8000,80, E1805 &lt;=9000,90, E1805 &lt;=10000,100, E1805 &lt;=11000,110,  E1805 &lt;=12000,120,  E1805 &lt;=13000,130,  E1805 &lt;=14000,140,  E1805 &lt;=15000,150,  E1805 &lt;=16000,160,E1805 &lt;=17000,170,E1805 &lt;=18000,180,E1805 &lt;=19000,190,E1805 &lt;=19000,190, E1805 &lt;=33000,330)</f>
        <v>-</v>
      </c>
      <c r="G1805" s="17">
        <v>2020</v>
      </c>
      <c r="H1805" s="17" cm="1">
        <f t="array" ref="H1805">_xlfn.IFS( G1805 = "", "-", G1805&lt;=1000, 10, G1805 &lt;=2000, 20,G1805 &lt;=3000,30, G1805 &lt;=4000,40, G1805 &lt;=5000,50,G1805 &lt;=6000,60,G1805 &lt;=7000,70, G1805 &lt;=8000,80, G1805 &lt;=9000,90, G1805 &lt;=10000,100, G1805 &lt;=11000,110,  G1805 &lt;=12000,120,  G1805 &lt;=13000,130,  G1805 &lt;=14000,140,  G1805 &lt;=15000,150,  G1805 &lt;=16000,160,  G1805 &lt;=17000,170,  G1805 &lt;=18000,180,  G1805 &lt;=42000,420,  G1805 &lt;=43000,430,  G1805 &lt;=46000,460,  G1805 &lt;=47000,470)</f>
        <v>30</v>
      </c>
    </row>
    <row r="1806" spans="1:8" s="18" customFormat="1" x14ac:dyDescent="0.2">
      <c r="A1806" s="19" t="s">
        <v>2572</v>
      </c>
      <c r="B1806" s="20" t="s">
        <v>626</v>
      </c>
      <c r="C1806" s="23">
        <v>9226412707</v>
      </c>
      <c r="D1806" s="21">
        <v>7012746468696</v>
      </c>
      <c r="E1806" s="22"/>
      <c r="F1806" s="23" t="str" cm="1">
        <f t="array" ref="F1806">_xlfn.IFS( E1806 = "", "-", E1806&lt;=1000, 10, E1806 &lt;=2000, 20,E1806 &lt;=3000,30, E1806 &lt;=4000,40, E1806 &lt;=5000,50,E1806 &lt;=6000,60,E1806 &lt;=7000,70, E1806 &lt;=8000,80, E1806 &lt;=9000,90, E1806 &lt;=10000,100, E1806 &lt;=11000,110,  E1806 &lt;=12000,120,  E1806 &lt;=13000,130,  E1806 &lt;=14000,140,  E1806 &lt;=15000,150,  E1806 &lt;=16000,160,E1806 &lt;=17000,170,E1806 &lt;=18000,180,E1806 &lt;=19000,190,E1806 &lt;=19000,190, E1806 &lt;=33000,330)</f>
        <v>-</v>
      </c>
      <c r="G1806" s="23">
        <v>6000</v>
      </c>
      <c r="H1806" s="23" cm="1">
        <f t="array" ref="H1806">_xlfn.IFS( G1806 = "", "-", G1806&lt;=1000, 10, G1806 &lt;=2000, 20,G1806 &lt;=3000,30, G1806 &lt;=4000,40, G1806 &lt;=5000,50,G1806 &lt;=6000,60,G1806 &lt;=7000,70, G1806 &lt;=8000,80, G1806 &lt;=9000,90, G1806 &lt;=10000,100, G1806 &lt;=11000,110,  G1806 &lt;=12000,120,  G1806 &lt;=13000,130,  G1806 &lt;=14000,140,  G1806 &lt;=15000,150,  G1806 &lt;=16000,160,  G1806 &lt;=17000,170,  G1806 &lt;=18000,180,  G1806 &lt;=42000,420,  G1806 &lt;=43000,430,  G1806 &lt;=46000,460,  G1806 &lt;=47000,470)</f>
        <v>60</v>
      </c>
    </row>
    <row r="1807" spans="1:8" s="18" customFormat="1" x14ac:dyDescent="0.2">
      <c r="A1807" s="13" t="s">
        <v>2573</v>
      </c>
      <c r="B1807" s="14" t="s">
        <v>2574</v>
      </c>
      <c r="C1807" s="17">
        <v>9465931918</v>
      </c>
      <c r="D1807" s="15">
        <v>4012752277464</v>
      </c>
      <c r="E1807" s="16">
        <v>1020</v>
      </c>
      <c r="F1807" s="17" cm="1">
        <f t="array" ref="F1807">_xlfn.IFS( E1807 = "", "-", E1807&lt;=1000, 10, E1807 &lt;=2000, 20,E1807 &lt;=3000,30, E1807 &lt;=4000,40, E1807 &lt;=5000,50,E1807 &lt;=6000,60,E1807 &lt;=7000,70, E1807 &lt;=8000,80, E1807 &lt;=9000,90, E1807 &lt;=10000,100, E1807 &lt;=11000,110,  E1807 &lt;=12000,120,  E1807 &lt;=13000,130,  E1807 &lt;=14000,140,  E1807 &lt;=15000,150,  E1807 &lt;=16000,160,E1807 &lt;=17000,170,E1807 &lt;=18000,180,E1807 &lt;=19000,190,E1807 &lt;=19000,190, E1807 &lt;=33000,330)</f>
        <v>20</v>
      </c>
      <c r="G1807" s="17"/>
      <c r="H1807" s="17" t="str" cm="1">
        <f t="array" ref="H1807">_xlfn.IFS( G1807 = "", "-", G1807&lt;=1000, 10, G1807 &lt;=2000, 20,G1807 &lt;=3000,30, G1807 &lt;=4000,40, G1807 &lt;=5000,50,G1807 &lt;=6000,60,G1807 &lt;=7000,70, G1807 &lt;=8000,80, G1807 &lt;=9000,90, G1807 &lt;=10000,100, G1807 &lt;=11000,110,  G1807 &lt;=12000,120,  G1807 &lt;=13000,130,  G1807 &lt;=14000,140,  G1807 &lt;=15000,150,  G1807 &lt;=16000,160,  G1807 &lt;=17000,170,  G1807 &lt;=18000,180,  G1807 &lt;=42000,420,  G1807 &lt;=43000,430,  G1807 &lt;=46000,460,  G1807 &lt;=47000,470)</f>
        <v>-</v>
      </c>
    </row>
    <row r="1808" spans="1:8" s="18" customFormat="1" x14ac:dyDescent="0.2">
      <c r="A1808" s="19" t="s">
        <v>2575</v>
      </c>
      <c r="B1808" s="20" t="s">
        <v>377</v>
      </c>
      <c r="C1808" s="23">
        <v>9692855067</v>
      </c>
      <c r="D1808" s="21">
        <v>7012754294165</v>
      </c>
      <c r="E1808" s="22"/>
      <c r="F1808" s="23" t="str" cm="1">
        <f t="array" ref="F1808">_xlfn.IFS( E1808 = "", "-", E1808&lt;=1000, 10, E1808 &lt;=2000, 20,E1808 &lt;=3000,30, E1808 &lt;=4000,40, E1808 &lt;=5000,50,E1808 &lt;=6000,60,E1808 &lt;=7000,70, E1808 &lt;=8000,80, E1808 &lt;=9000,90, E1808 &lt;=10000,100, E1808 &lt;=11000,110,  E1808 &lt;=12000,120,  E1808 &lt;=13000,130,  E1808 &lt;=14000,140,  E1808 &lt;=15000,150,  E1808 &lt;=16000,160,E1808 &lt;=17000,170,E1808 &lt;=18000,180,E1808 &lt;=19000,190,E1808 &lt;=19000,190, E1808 &lt;=33000,330)</f>
        <v>-</v>
      </c>
      <c r="G1808" s="23">
        <v>2000</v>
      </c>
      <c r="H1808" s="23" cm="1">
        <f t="array" ref="H1808">_xlfn.IFS( G1808 = "", "-", G1808&lt;=1000, 10, G1808 &lt;=2000, 20,G1808 &lt;=3000,30, G1808 &lt;=4000,40, G1808 &lt;=5000,50,G1808 &lt;=6000,60,G1808 &lt;=7000,70, G1808 &lt;=8000,80, G1808 &lt;=9000,90, G1808 &lt;=10000,100, G1808 &lt;=11000,110,  G1808 &lt;=12000,120,  G1808 &lt;=13000,130,  G1808 &lt;=14000,140,  G1808 &lt;=15000,150,  G1808 &lt;=16000,160,  G1808 &lt;=17000,170,  G1808 &lt;=18000,180,  G1808 &lt;=42000,420,  G1808 &lt;=43000,430,  G1808 &lt;=46000,460,  G1808 &lt;=47000,470)</f>
        <v>20</v>
      </c>
    </row>
    <row r="1809" spans="1:8" s="18" customFormat="1" x14ac:dyDescent="0.2">
      <c r="A1809" s="13" t="s">
        <v>2576</v>
      </c>
      <c r="B1809" s="14" t="s">
        <v>394</v>
      </c>
      <c r="C1809" s="17">
        <v>9675225343</v>
      </c>
      <c r="D1809" s="15">
        <v>4012756455284</v>
      </c>
      <c r="E1809" s="16"/>
      <c r="F1809" s="17" t="str" cm="1">
        <f t="array" ref="F1809">_xlfn.IFS( E1809 = "", "-", E1809&lt;=1000, 10, E1809 &lt;=2000, 20,E1809 &lt;=3000,30, E1809 &lt;=4000,40, E1809 &lt;=5000,50,E1809 &lt;=6000,60,E1809 &lt;=7000,70, E1809 &lt;=8000,80, E1809 &lt;=9000,90, E1809 &lt;=10000,100, E1809 &lt;=11000,110,  E1809 &lt;=12000,120,  E1809 &lt;=13000,130,  E1809 &lt;=14000,140,  E1809 &lt;=15000,150,  E1809 &lt;=16000,160,E1809 &lt;=17000,170,E1809 &lt;=18000,180,E1809 &lt;=19000,190,E1809 &lt;=19000,190, E1809 &lt;=33000,330)</f>
        <v>-</v>
      </c>
      <c r="G1809" s="17">
        <v>500</v>
      </c>
      <c r="H1809" s="17" cm="1">
        <f t="array" ref="H1809">_xlfn.IFS( G1809 = "", "-", G1809&lt;=1000, 10, G1809 &lt;=2000, 20,G1809 &lt;=3000,30, G1809 &lt;=4000,40, G1809 &lt;=5000,50,G1809 &lt;=6000,60,G1809 &lt;=7000,70, G1809 &lt;=8000,80, G1809 &lt;=9000,90, G1809 &lt;=10000,100, G1809 &lt;=11000,110,  G1809 &lt;=12000,120,  G1809 &lt;=13000,130,  G1809 &lt;=14000,140,  G1809 &lt;=15000,150,  G1809 &lt;=16000,160,  G1809 &lt;=17000,170,  G1809 &lt;=18000,180,  G1809 &lt;=42000,420,  G1809 &lt;=43000,430,  G1809 &lt;=46000,460,  G1809 &lt;=47000,470)</f>
        <v>10</v>
      </c>
    </row>
    <row r="1810" spans="1:8" s="18" customFormat="1" x14ac:dyDescent="0.2">
      <c r="A1810" s="19" t="s">
        <v>2577</v>
      </c>
      <c r="B1810" s="20" t="s">
        <v>836</v>
      </c>
      <c r="C1810" s="23">
        <v>9774002547</v>
      </c>
      <c r="D1810" s="21">
        <v>1012760431042</v>
      </c>
      <c r="E1810" s="22"/>
      <c r="F1810" s="23" t="str" cm="1">
        <f t="array" ref="F1810">_xlfn.IFS( E1810 = "", "-", E1810&lt;=1000, 10, E1810 &lt;=2000, 20,E1810 &lt;=3000,30, E1810 &lt;=4000,40, E1810 &lt;=5000,50,E1810 &lt;=6000,60,E1810 &lt;=7000,70, E1810 &lt;=8000,80, E1810 &lt;=9000,90, E1810 &lt;=10000,100, E1810 &lt;=11000,110,  E1810 &lt;=12000,120,  E1810 &lt;=13000,130,  E1810 &lt;=14000,140,  E1810 &lt;=15000,150,  E1810 &lt;=16000,160,E1810 &lt;=17000,170,E1810 &lt;=18000,180,E1810 &lt;=19000,190,E1810 &lt;=19000,190, E1810 &lt;=33000,330)</f>
        <v>-</v>
      </c>
      <c r="G1810" s="23">
        <v>3000</v>
      </c>
      <c r="H1810" s="23" cm="1">
        <f t="array" ref="H1810">_xlfn.IFS( G1810 = "", "-", G1810&lt;=1000, 10, G1810 &lt;=2000, 20,G1810 &lt;=3000,30, G1810 &lt;=4000,40, G1810 &lt;=5000,50,G1810 &lt;=6000,60,G1810 &lt;=7000,70, G1810 &lt;=8000,80, G1810 &lt;=9000,90, G1810 &lt;=10000,100, G1810 &lt;=11000,110,  G1810 &lt;=12000,120,  G1810 &lt;=13000,130,  G1810 &lt;=14000,140,  G1810 &lt;=15000,150,  G1810 &lt;=16000,160,  G1810 &lt;=17000,170,  G1810 &lt;=18000,180,  G1810 &lt;=42000,420,  G1810 &lt;=43000,430,  G1810 &lt;=46000,460,  G1810 &lt;=47000,470)</f>
        <v>30</v>
      </c>
    </row>
    <row r="1811" spans="1:8" s="18" customFormat="1" x14ac:dyDescent="0.2">
      <c r="A1811" s="13" t="s">
        <v>2578</v>
      </c>
      <c r="B1811" s="14" t="s">
        <v>1433</v>
      </c>
      <c r="C1811" s="17">
        <v>9058792366</v>
      </c>
      <c r="D1811" s="15">
        <v>9012763882113</v>
      </c>
      <c r="E1811" s="16"/>
      <c r="F1811" s="17" t="str" cm="1">
        <f t="array" ref="F1811">_xlfn.IFS( E1811 = "", "-", E1811&lt;=1000, 10, E1811 &lt;=2000, 20,E1811 &lt;=3000,30, E1811 &lt;=4000,40, E1811 &lt;=5000,50,E1811 &lt;=6000,60,E1811 &lt;=7000,70, E1811 &lt;=8000,80, E1811 &lt;=9000,90, E1811 &lt;=10000,100, E1811 &lt;=11000,110,  E1811 &lt;=12000,120,  E1811 &lt;=13000,130,  E1811 &lt;=14000,140,  E1811 &lt;=15000,150,  E1811 &lt;=16000,160,E1811 &lt;=17000,170,E1811 &lt;=18000,180,E1811 &lt;=19000,190,E1811 &lt;=19000,190, E1811 &lt;=33000,330)</f>
        <v>-</v>
      </c>
      <c r="G1811" s="17">
        <v>5000</v>
      </c>
      <c r="H1811" s="17" cm="1">
        <f t="array" ref="H1811">_xlfn.IFS( G1811 = "", "-", G1811&lt;=1000, 10, G1811 &lt;=2000, 20,G1811 &lt;=3000,30, G1811 &lt;=4000,40, G1811 &lt;=5000,50,G1811 &lt;=6000,60,G1811 &lt;=7000,70, G1811 &lt;=8000,80, G1811 &lt;=9000,90, G1811 &lt;=10000,100, G1811 &lt;=11000,110,  G1811 &lt;=12000,120,  G1811 &lt;=13000,130,  G1811 &lt;=14000,140,  G1811 &lt;=15000,150,  G1811 &lt;=16000,160,  G1811 &lt;=17000,170,  G1811 &lt;=18000,180,  G1811 &lt;=42000,420,  G1811 &lt;=43000,430,  G1811 &lt;=46000,460,  G1811 &lt;=47000,470)</f>
        <v>50</v>
      </c>
    </row>
    <row r="1812" spans="1:8" s="18" customFormat="1" x14ac:dyDescent="0.2">
      <c r="A1812" s="19" t="s">
        <v>2579</v>
      </c>
      <c r="B1812" s="20" t="s">
        <v>2580</v>
      </c>
      <c r="C1812" s="23">
        <v>9602473794</v>
      </c>
      <c r="D1812" s="21">
        <v>4012764082345</v>
      </c>
      <c r="E1812" s="22">
        <v>2970</v>
      </c>
      <c r="F1812" s="23" cm="1">
        <f t="array" ref="F1812">_xlfn.IFS( E1812 = "", "-", E1812&lt;=1000, 10, E1812 &lt;=2000, 20,E1812 &lt;=3000,30, E1812 &lt;=4000,40, E1812 &lt;=5000,50,E1812 &lt;=6000,60,E1812 &lt;=7000,70, E1812 &lt;=8000,80, E1812 &lt;=9000,90, E1812 &lt;=10000,100, E1812 &lt;=11000,110,  E1812 &lt;=12000,120,  E1812 &lt;=13000,130,  E1812 &lt;=14000,140,  E1812 &lt;=15000,150,  E1812 &lt;=16000,160,E1812 &lt;=17000,170,E1812 &lt;=18000,180,E1812 &lt;=19000,190,E1812 &lt;=19000,190, E1812 &lt;=33000,330)</f>
        <v>30</v>
      </c>
      <c r="G1812" s="23"/>
      <c r="H1812" s="23" t="str" cm="1">
        <f t="array" ref="H1812">_xlfn.IFS( G1812 = "", "-", G1812&lt;=1000, 10, G1812 &lt;=2000, 20,G1812 &lt;=3000,30, G1812 &lt;=4000,40, G1812 &lt;=5000,50,G1812 &lt;=6000,60,G1812 &lt;=7000,70, G1812 &lt;=8000,80, G1812 &lt;=9000,90, G1812 &lt;=10000,100, G1812 &lt;=11000,110,  G1812 &lt;=12000,120,  G1812 &lt;=13000,130,  G1812 &lt;=14000,140,  G1812 &lt;=15000,150,  G1812 &lt;=16000,160,  G1812 &lt;=17000,170,  G1812 &lt;=18000,180,  G1812 &lt;=42000,420,  G1812 &lt;=43000,430,  G1812 &lt;=46000,460,  G1812 &lt;=47000,470)</f>
        <v>-</v>
      </c>
    </row>
    <row r="1813" spans="1:8" s="18" customFormat="1" x14ac:dyDescent="0.2">
      <c r="A1813" s="13" t="s">
        <v>2581</v>
      </c>
      <c r="B1813" s="14" t="s">
        <v>507</v>
      </c>
      <c r="C1813" s="17">
        <v>9060229729</v>
      </c>
      <c r="D1813" s="15">
        <v>12764108364</v>
      </c>
      <c r="E1813" s="16"/>
      <c r="F1813" s="17" t="str" cm="1">
        <f t="array" ref="F1813">_xlfn.IFS( E1813 = "", "-", E1813&lt;=1000, 10, E1813 &lt;=2000, 20,E1813 &lt;=3000,30, E1813 &lt;=4000,40, E1813 &lt;=5000,50,E1813 &lt;=6000,60,E1813 &lt;=7000,70, E1813 &lt;=8000,80, E1813 &lt;=9000,90, E1813 &lt;=10000,100, E1813 &lt;=11000,110,  E1813 &lt;=12000,120,  E1813 &lt;=13000,130,  E1813 &lt;=14000,140,  E1813 &lt;=15000,150,  E1813 &lt;=16000,160,E1813 &lt;=17000,170,E1813 &lt;=18000,180,E1813 &lt;=19000,190,E1813 &lt;=19000,190, E1813 &lt;=33000,330)</f>
        <v>-</v>
      </c>
      <c r="G1813" s="17">
        <v>1520</v>
      </c>
      <c r="H1813" s="17" cm="1">
        <f t="array" ref="H1813">_xlfn.IFS( G1813 = "", "-", G1813&lt;=1000, 10, G1813 &lt;=2000, 20,G1813 &lt;=3000,30, G1813 &lt;=4000,40, G1813 &lt;=5000,50,G1813 &lt;=6000,60,G1813 &lt;=7000,70, G1813 &lt;=8000,80, G1813 &lt;=9000,90, G1813 &lt;=10000,100, G1813 &lt;=11000,110,  G1813 &lt;=12000,120,  G1813 &lt;=13000,130,  G1813 &lt;=14000,140,  G1813 &lt;=15000,150,  G1813 &lt;=16000,160,  G1813 &lt;=17000,170,  G1813 &lt;=18000,180,  G1813 &lt;=42000,420,  G1813 &lt;=43000,430,  G1813 &lt;=46000,460,  G1813 &lt;=47000,470)</f>
        <v>20</v>
      </c>
    </row>
    <row r="1814" spans="1:8" s="18" customFormat="1" x14ac:dyDescent="0.2">
      <c r="A1814" s="19" t="s">
        <v>2582</v>
      </c>
      <c r="B1814" s="20" t="s">
        <v>713</v>
      </c>
      <c r="C1814" s="23">
        <v>9956955405</v>
      </c>
      <c r="D1814" s="21">
        <v>7012767247840</v>
      </c>
      <c r="E1814" s="22"/>
      <c r="F1814" s="23" t="str" cm="1">
        <f t="array" ref="F1814">_xlfn.IFS( E1814 = "", "-", E1814&lt;=1000, 10, E1814 &lt;=2000, 20,E1814 &lt;=3000,30, E1814 &lt;=4000,40, E1814 &lt;=5000,50,E1814 &lt;=6000,60,E1814 &lt;=7000,70, E1814 &lt;=8000,80, E1814 &lt;=9000,90, E1814 &lt;=10000,100, E1814 &lt;=11000,110,  E1814 &lt;=12000,120,  E1814 &lt;=13000,130,  E1814 &lt;=14000,140,  E1814 &lt;=15000,150,  E1814 &lt;=16000,160,E1814 &lt;=17000,170,E1814 &lt;=18000,180,E1814 &lt;=19000,190,E1814 &lt;=19000,190, E1814 &lt;=33000,330)</f>
        <v>-</v>
      </c>
      <c r="G1814" s="23">
        <v>1000</v>
      </c>
      <c r="H1814" s="23" cm="1">
        <f t="array" ref="H1814">_xlfn.IFS( G1814 = "", "-", G1814&lt;=1000, 10, G1814 &lt;=2000, 20,G1814 &lt;=3000,30, G1814 &lt;=4000,40, G1814 &lt;=5000,50,G1814 &lt;=6000,60,G1814 &lt;=7000,70, G1814 &lt;=8000,80, G1814 &lt;=9000,90, G1814 &lt;=10000,100, G1814 &lt;=11000,110,  G1814 &lt;=12000,120,  G1814 &lt;=13000,130,  G1814 &lt;=14000,140,  G1814 &lt;=15000,150,  G1814 &lt;=16000,160,  G1814 &lt;=17000,170,  G1814 &lt;=18000,180,  G1814 &lt;=42000,420,  G1814 &lt;=43000,430,  G1814 &lt;=46000,460,  G1814 &lt;=47000,470)</f>
        <v>10</v>
      </c>
    </row>
    <row r="1815" spans="1:8" s="18" customFormat="1" x14ac:dyDescent="0.2">
      <c r="A1815" s="13" t="s">
        <v>2583</v>
      </c>
      <c r="B1815" s="14" t="s">
        <v>2584</v>
      </c>
      <c r="C1815" s="17">
        <v>9661500990</v>
      </c>
      <c r="D1815" s="15">
        <v>4012767621177</v>
      </c>
      <c r="E1815" s="16">
        <v>5000</v>
      </c>
      <c r="F1815" s="17" cm="1">
        <f t="array" ref="F1815">_xlfn.IFS( E1815 = "", "-", E1815&lt;=1000, 10, E1815 &lt;=2000, 20,E1815 &lt;=3000,30, E1815 &lt;=4000,40, E1815 &lt;=5000,50,E1815 &lt;=6000,60,E1815 &lt;=7000,70, E1815 &lt;=8000,80, E1815 &lt;=9000,90, E1815 &lt;=10000,100, E1815 &lt;=11000,110,  E1815 &lt;=12000,120,  E1815 &lt;=13000,130,  E1815 &lt;=14000,140,  E1815 &lt;=15000,150,  E1815 &lt;=16000,160,E1815 &lt;=17000,170,E1815 &lt;=18000,180,E1815 &lt;=19000,190,E1815 &lt;=19000,190, E1815 &lt;=33000,330)</f>
        <v>50</v>
      </c>
      <c r="G1815" s="17"/>
      <c r="H1815" s="17" t="str" cm="1">
        <f t="array" ref="H1815">_xlfn.IFS( G1815 = "", "-", G1815&lt;=1000, 10, G1815 &lt;=2000, 20,G1815 &lt;=3000,30, G1815 &lt;=4000,40, G1815 &lt;=5000,50,G1815 &lt;=6000,60,G1815 &lt;=7000,70, G1815 &lt;=8000,80, G1815 &lt;=9000,90, G1815 &lt;=10000,100, G1815 &lt;=11000,110,  G1815 &lt;=12000,120,  G1815 &lt;=13000,130,  G1815 &lt;=14000,140,  G1815 &lt;=15000,150,  G1815 &lt;=16000,160,  G1815 &lt;=17000,170,  G1815 &lt;=18000,180,  G1815 &lt;=42000,420,  G1815 &lt;=43000,430,  G1815 &lt;=46000,460,  G1815 &lt;=47000,470)</f>
        <v>-</v>
      </c>
    </row>
    <row r="1816" spans="1:8" s="18" customFormat="1" x14ac:dyDescent="0.2">
      <c r="A1816" s="19" t="s">
        <v>2585</v>
      </c>
      <c r="B1816" s="20" t="s">
        <v>2167</v>
      </c>
      <c r="C1816" s="23">
        <v>9552879666</v>
      </c>
      <c r="D1816" s="21">
        <v>2012777713757</v>
      </c>
      <c r="E1816" s="22"/>
      <c r="F1816" s="23" t="str" cm="1">
        <f t="array" ref="F1816">_xlfn.IFS( E1816 = "", "-", E1816&lt;=1000, 10, E1816 &lt;=2000, 20,E1816 &lt;=3000,30, E1816 &lt;=4000,40, E1816 &lt;=5000,50,E1816 &lt;=6000,60,E1816 &lt;=7000,70, E1816 &lt;=8000,80, E1816 &lt;=9000,90, E1816 &lt;=10000,100, E1816 &lt;=11000,110,  E1816 &lt;=12000,120,  E1816 &lt;=13000,130,  E1816 &lt;=14000,140,  E1816 &lt;=15000,150,  E1816 &lt;=16000,160,E1816 &lt;=17000,170,E1816 &lt;=18000,180,E1816 &lt;=19000,190,E1816 &lt;=19000,190, E1816 &lt;=33000,330)</f>
        <v>-</v>
      </c>
      <c r="G1816" s="23">
        <v>2630</v>
      </c>
      <c r="H1816" s="23" cm="1">
        <f t="array" ref="H1816">_xlfn.IFS( G1816 = "", "-", G1816&lt;=1000, 10, G1816 &lt;=2000, 20,G1816 &lt;=3000,30, G1816 &lt;=4000,40, G1816 &lt;=5000,50,G1816 &lt;=6000,60,G1816 &lt;=7000,70, G1816 &lt;=8000,80, G1816 &lt;=9000,90, G1816 &lt;=10000,100, G1816 &lt;=11000,110,  G1816 &lt;=12000,120,  G1816 &lt;=13000,130,  G1816 &lt;=14000,140,  G1816 &lt;=15000,150,  G1816 &lt;=16000,160,  G1816 &lt;=17000,170,  G1816 &lt;=18000,180,  G1816 &lt;=42000,420,  G1816 &lt;=43000,430,  G1816 &lt;=46000,460,  G1816 &lt;=47000,470)</f>
        <v>30</v>
      </c>
    </row>
    <row r="1817" spans="1:8" s="18" customFormat="1" x14ac:dyDescent="0.2">
      <c r="A1817" s="13" t="s">
        <v>2586</v>
      </c>
      <c r="B1817" s="14" t="s">
        <v>1365</v>
      </c>
      <c r="C1817" s="17">
        <v>9754419332</v>
      </c>
      <c r="D1817" s="15">
        <v>4012790193456</v>
      </c>
      <c r="E1817" s="16">
        <v>290</v>
      </c>
      <c r="F1817" s="17" cm="1">
        <f t="array" ref="F1817">_xlfn.IFS( E1817 = "", "-", E1817&lt;=1000, 10, E1817 &lt;=2000, 20,E1817 &lt;=3000,30, E1817 &lt;=4000,40, E1817 &lt;=5000,50,E1817 &lt;=6000,60,E1817 &lt;=7000,70, E1817 &lt;=8000,80, E1817 &lt;=9000,90, E1817 &lt;=10000,100, E1817 &lt;=11000,110,  E1817 &lt;=12000,120,  E1817 &lt;=13000,130,  E1817 &lt;=14000,140,  E1817 &lt;=15000,150,  E1817 &lt;=16000,160,E1817 &lt;=17000,170,E1817 &lt;=18000,180,E1817 &lt;=19000,190,E1817 &lt;=19000,190, E1817 &lt;=33000,330)</f>
        <v>10</v>
      </c>
      <c r="G1817" s="17"/>
      <c r="H1817" s="17" t="str" cm="1">
        <f t="array" ref="H1817">_xlfn.IFS( G1817 = "", "-", G1817&lt;=1000, 10, G1817 &lt;=2000, 20,G1817 &lt;=3000,30, G1817 &lt;=4000,40, G1817 &lt;=5000,50,G1817 &lt;=6000,60,G1817 &lt;=7000,70, G1817 &lt;=8000,80, G1817 &lt;=9000,90, G1817 &lt;=10000,100, G1817 &lt;=11000,110,  G1817 &lt;=12000,120,  G1817 &lt;=13000,130,  G1817 &lt;=14000,140,  G1817 &lt;=15000,150,  G1817 &lt;=16000,160,  G1817 &lt;=17000,170,  G1817 &lt;=18000,180,  G1817 &lt;=42000,420,  G1817 &lt;=43000,430,  G1817 &lt;=46000,460,  G1817 &lt;=47000,470)</f>
        <v>-</v>
      </c>
    </row>
    <row r="1818" spans="1:8" s="18" customFormat="1" x14ac:dyDescent="0.2">
      <c r="A1818" s="19" t="s">
        <v>2587</v>
      </c>
      <c r="B1818" s="20" t="s">
        <v>2588</v>
      </c>
      <c r="C1818" s="23">
        <v>9662853934</v>
      </c>
      <c r="D1818" s="21">
        <v>4012794647189</v>
      </c>
      <c r="E1818" s="22">
        <v>8600</v>
      </c>
      <c r="F1818" s="23" cm="1">
        <f t="array" ref="F1818">_xlfn.IFS( E1818 = "", "-", E1818&lt;=1000, 10, E1818 &lt;=2000, 20,E1818 &lt;=3000,30, E1818 &lt;=4000,40, E1818 &lt;=5000,50,E1818 &lt;=6000,60,E1818 &lt;=7000,70, E1818 &lt;=8000,80, E1818 &lt;=9000,90, E1818 &lt;=10000,100, E1818 &lt;=11000,110,  E1818 &lt;=12000,120,  E1818 &lt;=13000,130,  E1818 &lt;=14000,140,  E1818 &lt;=15000,150,  E1818 &lt;=16000,160,E1818 &lt;=17000,170,E1818 &lt;=18000,180,E1818 &lt;=19000,190,E1818 &lt;=19000,190, E1818 &lt;=33000,330)</f>
        <v>90</v>
      </c>
      <c r="G1818" s="23"/>
      <c r="H1818" s="23" t="str" cm="1">
        <f t="array" ref="H1818">_xlfn.IFS( G1818 = "", "-", G1818&lt;=1000, 10, G1818 &lt;=2000, 20,G1818 &lt;=3000,30, G1818 &lt;=4000,40, G1818 &lt;=5000,50,G1818 &lt;=6000,60,G1818 &lt;=7000,70, G1818 &lt;=8000,80, G1818 &lt;=9000,90, G1818 &lt;=10000,100, G1818 &lt;=11000,110,  G1818 &lt;=12000,120,  G1818 &lt;=13000,130,  G1818 &lt;=14000,140,  G1818 &lt;=15000,150,  G1818 &lt;=16000,160,  G1818 &lt;=17000,170,  G1818 &lt;=18000,180,  G1818 &lt;=42000,420,  G1818 &lt;=43000,430,  G1818 &lt;=46000,460,  G1818 &lt;=47000,470)</f>
        <v>-</v>
      </c>
    </row>
    <row r="1819" spans="1:8" s="18" customFormat="1" x14ac:dyDescent="0.2">
      <c r="A1819" s="13" t="s">
        <v>2589</v>
      </c>
      <c r="B1819" s="14" t="s">
        <v>446</v>
      </c>
      <c r="C1819" s="17">
        <v>9226521904</v>
      </c>
      <c r="D1819" s="15">
        <v>4012795387263</v>
      </c>
      <c r="E1819" s="16">
        <v>300</v>
      </c>
      <c r="F1819" s="17" cm="1">
        <f t="array" ref="F1819">_xlfn.IFS( E1819 = "", "-", E1819&lt;=1000, 10, E1819 &lt;=2000, 20,E1819 &lt;=3000,30, E1819 &lt;=4000,40, E1819 &lt;=5000,50,E1819 &lt;=6000,60,E1819 &lt;=7000,70, E1819 &lt;=8000,80, E1819 &lt;=9000,90, E1819 &lt;=10000,100, E1819 &lt;=11000,110,  E1819 &lt;=12000,120,  E1819 &lt;=13000,130,  E1819 &lt;=14000,140,  E1819 &lt;=15000,150,  E1819 &lt;=16000,160,E1819 &lt;=17000,170,E1819 &lt;=18000,180,E1819 &lt;=19000,190,E1819 &lt;=19000,190, E1819 &lt;=33000,330)</f>
        <v>10</v>
      </c>
      <c r="G1819" s="17"/>
      <c r="H1819" s="17" t="str" cm="1">
        <f t="array" ref="H1819">_xlfn.IFS( G1819 = "", "-", G1819&lt;=1000, 10, G1819 &lt;=2000, 20,G1819 &lt;=3000,30, G1819 &lt;=4000,40, G1819 &lt;=5000,50,G1819 &lt;=6000,60,G1819 &lt;=7000,70, G1819 &lt;=8000,80, G1819 &lt;=9000,90, G1819 &lt;=10000,100, G1819 &lt;=11000,110,  G1819 &lt;=12000,120,  G1819 &lt;=13000,130,  G1819 &lt;=14000,140,  G1819 &lt;=15000,150,  G1819 &lt;=16000,160,  G1819 &lt;=17000,170,  G1819 &lt;=18000,180,  G1819 &lt;=42000,420,  G1819 &lt;=43000,430,  G1819 &lt;=46000,460,  G1819 &lt;=47000,470)</f>
        <v>-</v>
      </c>
    </row>
    <row r="1820" spans="1:8" s="18" customFormat="1" x14ac:dyDescent="0.2">
      <c r="A1820" s="19" t="s">
        <v>2590</v>
      </c>
      <c r="B1820" s="20" t="s">
        <v>2591</v>
      </c>
      <c r="C1820" s="23">
        <v>9214226264</v>
      </c>
      <c r="D1820" s="21">
        <v>4012802000309</v>
      </c>
      <c r="E1820" s="22">
        <v>150</v>
      </c>
      <c r="F1820" s="23" cm="1">
        <f t="array" ref="F1820">_xlfn.IFS( E1820 = "", "-", E1820&lt;=1000, 10, E1820 &lt;=2000, 20,E1820 &lt;=3000,30, E1820 &lt;=4000,40, E1820 &lt;=5000,50,E1820 &lt;=6000,60,E1820 &lt;=7000,70, E1820 &lt;=8000,80, E1820 &lt;=9000,90, E1820 &lt;=10000,100, E1820 &lt;=11000,110,  E1820 &lt;=12000,120,  E1820 &lt;=13000,130,  E1820 &lt;=14000,140,  E1820 &lt;=15000,150,  E1820 &lt;=16000,160,E1820 &lt;=17000,170,E1820 &lt;=18000,180,E1820 &lt;=19000,190,E1820 &lt;=19000,190, E1820 &lt;=33000,330)</f>
        <v>10</v>
      </c>
      <c r="G1820" s="23"/>
      <c r="H1820" s="23" t="str" cm="1">
        <f t="array" ref="H1820">_xlfn.IFS( G1820 = "", "-", G1820&lt;=1000, 10, G1820 &lt;=2000, 20,G1820 &lt;=3000,30, G1820 &lt;=4000,40, G1820 &lt;=5000,50,G1820 &lt;=6000,60,G1820 &lt;=7000,70, G1820 &lt;=8000,80, G1820 &lt;=9000,90, G1820 &lt;=10000,100, G1820 &lt;=11000,110,  G1820 &lt;=12000,120,  G1820 &lt;=13000,130,  G1820 &lt;=14000,140,  G1820 &lt;=15000,150,  G1820 &lt;=16000,160,  G1820 &lt;=17000,170,  G1820 &lt;=18000,180,  G1820 &lt;=42000,420,  G1820 &lt;=43000,430,  G1820 &lt;=46000,460,  G1820 &lt;=47000,470)</f>
        <v>-</v>
      </c>
    </row>
    <row r="1821" spans="1:8" s="18" customFormat="1" x14ac:dyDescent="0.2">
      <c r="A1821" s="13" t="s">
        <v>2592</v>
      </c>
      <c r="B1821" s="14" t="s">
        <v>2593</v>
      </c>
      <c r="C1821" s="17">
        <v>9567739836</v>
      </c>
      <c r="D1821" s="15">
        <v>9012802163499</v>
      </c>
      <c r="E1821" s="16">
        <v>1000</v>
      </c>
      <c r="F1821" s="17" cm="1">
        <f t="array" ref="F1821">_xlfn.IFS( E1821 = "", "-", E1821&lt;=1000, 10, E1821 &lt;=2000, 20,E1821 &lt;=3000,30, E1821 &lt;=4000,40, E1821 &lt;=5000,50,E1821 &lt;=6000,60,E1821 &lt;=7000,70, E1821 &lt;=8000,80, E1821 &lt;=9000,90, E1821 &lt;=10000,100, E1821 &lt;=11000,110,  E1821 &lt;=12000,120,  E1821 &lt;=13000,130,  E1821 &lt;=14000,140,  E1821 &lt;=15000,150,  E1821 &lt;=16000,160,E1821 &lt;=17000,170,E1821 &lt;=18000,180,E1821 &lt;=19000,190,E1821 &lt;=19000,190, E1821 &lt;=33000,330)</f>
        <v>10</v>
      </c>
      <c r="G1821" s="17"/>
      <c r="H1821" s="17" t="str" cm="1">
        <f t="array" ref="H1821">_xlfn.IFS( G1821 = "", "-", G1821&lt;=1000, 10, G1821 &lt;=2000, 20,G1821 &lt;=3000,30, G1821 &lt;=4000,40, G1821 &lt;=5000,50,G1821 &lt;=6000,60,G1821 &lt;=7000,70, G1821 &lt;=8000,80, G1821 &lt;=9000,90, G1821 &lt;=10000,100, G1821 &lt;=11000,110,  G1821 &lt;=12000,120,  G1821 &lt;=13000,130,  G1821 &lt;=14000,140,  G1821 &lt;=15000,150,  G1821 &lt;=16000,160,  G1821 &lt;=17000,170,  G1821 &lt;=18000,180,  G1821 &lt;=42000,420,  G1821 &lt;=43000,430,  G1821 &lt;=46000,460,  G1821 &lt;=47000,470)</f>
        <v>-</v>
      </c>
    </row>
    <row r="1822" spans="1:8" s="18" customFormat="1" x14ac:dyDescent="0.2">
      <c r="A1822" s="19" t="s">
        <v>2592</v>
      </c>
      <c r="B1822" s="20" t="s">
        <v>636</v>
      </c>
      <c r="C1822" s="23">
        <v>9277073103</v>
      </c>
      <c r="D1822" s="21">
        <v>4012802173230</v>
      </c>
      <c r="E1822" s="22"/>
      <c r="F1822" s="23" t="str" cm="1">
        <f t="array" ref="F1822">_xlfn.IFS( E1822 = "", "-", E1822&lt;=1000, 10, E1822 &lt;=2000, 20,E1822 &lt;=3000,30, E1822 &lt;=4000,40, E1822 &lt;=5000,50,E1822 &lt;=6000,60,E1822 &lt;=7000,70, E1822 &lt;=8000,80, E1822 &lt;=9000,90, E1822 &lt;=10000,100, E1822 &lt;=11000,110,  E1822 &lt;=12000,120,  E1822 &lt;=13000,130,  E1822 &lt;=14000,140,  E1822 &lt;=15000,150,  E1822 &lt;=16000,160,E1822 &lt;=17000,170,E1822 &lt;=18000,180,E1822 &lt;=19000,190,E1822 &lt;=19000,190, E1822 &lt;=33000,330)</f>
        <v>-</v>
      </c>
      <c r="G1822" s="23">
        <v>1800</v>
      </c>
      <c r="H1822" s="23" cm="1">
        <f t="array" ref="H1822">_xlfn.IFS( G1822 = "", "-", G1822&lt;=1000, 10, G1822 &lt;=2000, 20,G1822 &lt;=3000,30, G1822 &lt;=4000,40, G1822 &lt;=5000,50,G1822 &lt;=6000,60,G1822 &lt;=7000,70, G1822 &lt;=8000,80, G1822 &lt;=9000,90, G1822 &lt;=10000,100, G1822 &lt;=11000,110,  G1822 &lt;=12000,120,  G1822 &lt;=13000,130,  G1822 &lt;=14000,140,  G1822 &lt;=15000,150,  G1822 &lt;=16000,160,  G1822 &lt;=17000,170,  G1822 &lt;=18000,180,  G1822 &lt;=42000,420,  G1822 &lt;=43000,430,  G1822 &lt;=46000,460,  G1822 &lt;=47000,470)</f>
        <v>20</v>
      </c>
    </row>
    <row r="1823" spans="1:8" s="18" customFormat="1" x14ac:dyDescent="0.2">
      <c r="A1823" s="13" t="s">
        <v>2594</v>
      </c>
      <c r="B1823" s="14" t="s">
        <v>636</v>
      </c>
      <c r="C1823" s="17">
        <v>9277073103</v>
      </c>
      <c r="D1823" s="15">
        <v>9012802322873</v>
      </c>
      <c r="E1823" s="16"/>
      <c r="F1823" s="17" t="str" cm="1">
        <f t="array" ref="F1823">_xlfn.IFS( E1823 = "", "-", E1823&lt;=1000, 10, E1823 &lt;=2000, 20,E1823 &lt;=3000,30, E1823 &lt;=4000,40, E1823 &lt;=5000,50,E1823 &lt;=6000,60,E1823 &lt;=7000,70, E1823 &lt;=8000,80, E1823 &lt;=9000,90, E1823 &lt;=10000,100, E1823 &lt;=11000,110,  E1823 &lt;=12000,120,  E1823 &lt;=13000,130,  E1823 &lt;=14000,140,  E1823 &lt;=15000,150,  E1823 &lt;=16000,160,E1823 &lt;=17000,170,E1823 &lt;=18000,180,E1823 &lt;=19000,190,E1823 &lt;=19000,190, E1823 &lt;=33000,330)</f>
        <v>-</v>
      </c>
      <c r="G1823" s="17">
        <v>1000</v>
      </c>
      <c r="H1823" s="17" cm="1">
        <f t="array" ref="H1823">_xlfn.IFS( G1823 = "", "-", G1823&lt;=1000, 10, G1823 &lt;=2000, 20,G1823 &lt;=3000,30, G1823 &lt;=4000,40, G1823 &lt;=5000,50,G1823 &lt;=6000,60,G1823 &lt;=7000,70, G1823 &lt;=8000,80, G1823 &lt;=9000,90, G1823 &lt;=10000,100, G1823 &lt;=11000,110,  G1823 &lt;=12000,120,  G1823 &lt;=13000,130,  G1823 &lt;=14000,140,  G1823 &lt;=15000,150,  G1823 &lt;=16000,160,  G1823 &lt;=17000,170,  G1823 &lt;=18000,180,  G1823 &lt;=42000,420,  G1823 &lt;=43000,430,  G1823 &lt;=46000,460,  G1823 &lt;=47000,470)</f>
        <v>10</v>
      </c>
    </row>
    <row r="1824" spans="1:8" s="18" customFormat="1" x14ac:dyDescent="0.2">
      <c r="A1824" s="19" t="s">
        <v>2595</v>
      </c>
      <c r="B1824" s="20" t="s">
        <v>479</v>
      </c>
      <c r="C1824" s="23">
        <v>9155872988</v>
      </c>
      <c r="D1824" s="21">
        <v>4012802359754</v>
      </c>
      <c r="E1824" s="22">
        <v>600</v>
      </c>
      <c r="F1824" s="23" cm="1">
        <f t="array" ref="F1824">_xlfn.IFS( E1824 = "", "-", E1824&lt;=1000, 10, E1824 &lt;=2000, 20,E1824 &lt;=3000,30, E1824 &lt;=4000,40, E1824 &lt;=5000,50,E1824 &lt;=6000,60,E1824 &lt;=7000,70, E1824 &lt;=8000,80, E1824 &lt;=9000,90, E1824 &lt;=10000,100, E1824 &lt;=11000,110,  E1824 &lt;=12000,120,  E1824 &lt;=13000,130,  E1824 &lt;=14000,140,  E1824 &lt;=15000,150,  E1824 &lt;=16000,160,E1824 &lt;=17000,170,E1824 &lt;=18000,180,E1824 &lt;=19000,190,E1824 &lt;=19000,190, E1824 &lt;=33000,330)</f>
        <v>10</v>
      </c>
      <c r="G1824" s="23"/>
      <c r="H1824" s="23" t="str" cm="1">
        <f t="array" ref="H1824">_xlfn.IFS( G1824 = "", "-", G1824&lt;=1000, 10, G1824 &lt;=2000, 20,G1824 &lt;=3000,30, G1824 &lt;=4000,40, G1824 &lt;=5000,50,G1824 &lt;=6000,60,G1824 &lt;=7000,70, G1824 &lt;=8000,80, G1824 &lt;=9000,90, G1824 &lt;=10000,100, G1824 &lt;=11000,110,  G1824 &lt;=12000,120,  G1824 &lt;=13000,130,  G1824 &lt;=14000,140,  G1824 &lt;=15000,150,  G1824 &lt;=16000,160,  G1824 &lt;=17000,170,  G1824 &lt;=18000,180,  G1824 &lt;=42000,420,  G1824 &lt;=43000,430,  G1824 &lt;=46000,460,  G1824 &lt;=47000,470)</f>
        <v>-</v>
      </c>
    </row>
    <row r="1825" spans="1:8" s="18" customFormat="1" x14ac:dyDescent="0.2">
      <c r="A1825" s="13" t="s">
        <v>2596</v>
      </c>
      <c r="B1825" s="14" t="s">
        <v>550</v>
      </c>
      <c r="C1825" s="17">
        <v>9262297914</v>
      </c>
      <c r="D1825" s="15">
        <v>8012803961397</v>
      </c>
      <c r="E1825" s="16"/>
      <c r="F1825" s="17" t="str" cm="1">
        <f t="array" ref="F1825">_xlfn.IFS( E1825 = "", "-", E1825&lt;=1000, 10, E1825 &lt;=2000, 20,E1825 &lt;=3000,30, E1825 &lt;=4000,40, E1825 &lt;=5000,50,E1825 &lt;=6000,60,E1825 &lt;=7000,70, E1825 &lt;=8000,80, E1825 &lt;=9000,90, E1825 &lt;=10000,100, E1825 &lt;=11000,110,  E1825 &lt;=12000,120,  E1825 &lt;=13000,130,  E1825 &lt;=14000,140,  E1825 &lt;=15000,150,  E1825 &lt;=16000,160,E1825 &lt;=17000,170,E1825 &lt;=18000,180,E1825 &lt;=19000,190,E1825 &lt;=19000,190, E1825 &lt;=33000,330)</f>
        <v>-</v>
      </c>
      <c r="G1825" s="17">
        <v>2500</v>
      </c>
      <c r="H1825" s="17" cm="1">
        <f t="array" ref="H1825">_xlfn.IFS( G1825 = "", "-", G1825&lt;=1000, 10, G1825 &lt;=2000, 20,G1825 &lt;=3000,30, G1825 &lt;=4000,40, G1825 &lt;=5000,50,G1825 &lt;=6000,60,G1825 &lt;=7000,70, G1825 &lt;=8000,80, G1825 &lt;=9000,90, G1825 &lt;=10000,100, G1825 &lt;=11000,110,  G1825 &lt;=12000,120,  G1825 &lt;=13000,130,  G1825 &lt;=14000,140,  G1825 &lt;=15000,150,  G1825 &lt;=16000,160,  G1825 &lt;=17000,170,  G1825 &lt;=18000,180,  G1825 &lt;=42000,420,  G1825 &lt;=43000,430,  G1825 &lt;=46000,460,  G1825 &lt;=47000,470)</f>
        <v>30</v>
      </c>
    </row>
    <row r="1826" spans="1:8" s="18" customFormat="1" x14ac:dyDescent="0.2">
      <c r="A1826" s="19" t="s">
        <v>2597</v>
      </c>
      <c r="B1826" s="20" t="s">
        <v>1341</v>
      </c>
      <c r="C1826" s="23">
        <v>9356241283</v>
      </c>
      <c r="D1826" s="21">
        <v>2012804161946</v>
      </c>
      <c r="E1826" s="22"/>
      <c r="F1826" s="23" t="str" cm="1">
        <f t="array" ref="F1826">_xlfn.IFS( E1826 = "", "-", E1826&lt;=1000, 10, E1826 &lt;=2000, 20,E1826 &lt;=3000,30, E1826 &lt;=4000,40, E1826 &lt;=5000,50,E1826 &lt;=6000,60,E1826 &lt;=7000,70, E1826 &lt;=8000,80, E1826 &lt;=9000,90, E1826 &lt;=10000,100, E1826 &lt;=11000,110,  E1826 &lt;=12000,120,  E1826 &lt;=13000,130,  E1826 &lt;=14000,140,  E1826 &lt;=15000,150,  E1826 &lt;=16000,160,E1826 &lt;=17000,170,E1826 &lt;=18000,180,E1826 &lt;=19000,190,E1826 &lt;=19000,190, E1826 &lt;=33000,330)</f>
        <v>-</v>
      </c>
      <c r="G1826" s="23">
        <v>1010</v>
      </c>
      <c r="H1826" s="23" cm="1">
        <f t="array" ref="H1826">_xlfn.IFS( G1826 = "", "-", G1826&lt;=1000, 10, G1826 &lt;=2000, 20,G1826 &lt;=3000,30, G1826 &lt;=4000,40, G1826 &lt;=5000,50,G1826 &lt;=6000,60,G1826 &lt;=7000,70, G1826 &lt;=8000,80, G1826 &lt;=9000,90, G1826 &lt;=10000,100, G1826 &lt;=11000,110,  G1826 &lt;=12000,120,  G1826 &lt;=13000,130,  G1826 &lt;=14000,140,  G1826 &lt;=15000,150,  G1826 &lt;=16000,160,  G1826 &lt;=17000,170,  G1826 &lt;=18000,180,  G1826 &lt;=42000,420,  G1826 &lt;=43000,430,  G1826 &lt;=46000,460,  G1826 &lt;=47000,470)</f>
        <v>20</v>
      </c>
    </row>
    <row r="1827" spans="1:8" s="18" customFormat="1" x14ac:dyDescent="0.2">
      <c r="A1827" s="13" t="s">
        <v>2598</v>
      </c>
      <c r="B1827" s="14" t="s">
        <v>2363</v>
      </c>
      <c r="C1827" s="17">
        <v>9674395547</v>
      </c>
      <c r="D1827" s="15">
        <v>4012804724565</v>
      </c>
      <c r="E1827" s="16">
        <v>200</v>
      </c>
      <c r="F1827" s="17" cm="1">
        <f t="array" ref="F1827">_xlfn.IFS( E1827 = "", "-", E1827&lt;=1000, 10, E1827 &lt;=2000, 20,E1827 &lt;=3000,30, E1827 &lt;=4000,40, E1827 &lt;=5000,50,E1827 &lt;=6000,60,E1827 &lt;=7000,70, E1827 &lt;=8000,80, E1827 &lt;=9000,90, E1827 &lt;=10000,100, E1827 &lt;=11000,110,  E1827 &lt;=12000,120,  E1827 &lt;=13000,130,  E1827 &lt;=14000,140,  E1827 &lt;=15000,150,  E1827 &lt;=16000,160,E1827 &lt;=17000,170,E1827 &lt;=18000,180,E1827 &lt;=19000,190,E1827 &lt;=19000,190, E1827 &lt;=33000,330)</f>
        <v>10</v>
      </c>
      <c r="G1827" s="17"/>
      <c r="H1827" s="17" t="str" cm="1">
        <f t="array" ref="H1827">_xlfn.IFS( G1827 = "", "-", G1827&lt;=1000, 10, G1827 &lt;=2000, 20,G1827 &lt;=3000,30, G1827 &lt;=4000,40, G1827 &lt;=5000,50,G1827 &lt;=6000,60,G1827 &lt;=7000,70, G1827 &lt;=8000,80, G1827 &lt;=9000,90, G1827 &lt;=10000,100, G1827 &lt;=11000,110,  G1827 &lt;=12000,120,  G1827 &lt;=13000,130,  G1827 &lt;=14000,140,  G1827 &lt;=15000,150,  G1827 &lt;=16000,160,  G1827 &lt;=17000,170,  G1827 &lt;=18000,180,  G1827 &lt;=42000,420,  G1827 &lt;=43000,430,  G1827 &lt;=46000,460,  G1827 &lt;=47000,470)</f>
        <v>-</v>
      </c>
    </row>
    <row r="1828" spans="1:8" s="18" customFormat="1" x14ac:dyDescent="0.2">
      <c r="A1828" s="19" t="s">
        <v>2599</v>
      </c>
      <c r="B1828" s="20" t="s">
        <v>387</v>
      </c>
      <c r="C1828" s="23">
        <v>9277073103</v>
      </c>
      <c r="D1828" s="21">
        <v>4012804781784</v>
      </c>
      <c r="E1828" s="22">
        <v>2110</v>
      </c>
      <c r="F1828" s="23" cm="1">
        <f t="array" ref="F1828">_xlfn.IFS( E1828 = "", "-", E1828&lt;=1000, 10, E1828 &lt;=2000, 20,E1828 &lt;=3000,30, E1828 &lt;=4000,40, E1828 &lt;=5000,50,E1828 &lt;=6000,60,E1828 &lt;=7000,70, E1828 &lt;=8000,80, E1828 &lt;=9000,90, E1828 &lt;=10000,100, E1828 &lt;=11000,110,  E1828 &lt;=12000,120,  E1828 &lt;=13000,130,  E1828 &lt;=14000,140,  E1828 &lt;=15000,150,  E1828 &lt;=16000,160,E1828 &lt;=17000,170,E1828 &lt;=18000,180,E1828 &lt;=19000,190,E1828 &lt;=19000,190, E1828 &lt;=33000,330)</f>
        <v>30</v>
      </c>
      <c r="G1828" s="23"/>
      <c r="H1828" s="23" t="str" cm="1">
        <f t="array" ref="H1828">_xlfn.IFS( G1828 = "", "-", G1828&lt;=1000, 10, G1828 &lt;=2000, 20,G1828 &lt;=3000,30, G1828 &lt;=4000,40, G1828 &lt;=5000,50,G1828 &lt;=6000,60,G1828 &lt;=7000,70, G1828 &lt;=8000,80, G1828 &lt;=9000,90, G1828 &lt;=10000,100, G1828 &lt;=11000,110,  G1828 &lt;=12000,120,  G1828 &lt;=13000,130,  G1828 &lt;=14000,140,  G1828 &lt;=15000,150,  G1828 &lt;=16000,160,  G1828 &lt;=17000,170,  G1828 &lt;=18000,180,  G1828 &lt;=42000,420,  G1828 &lt;=43000,430,  G1828 &lt;=46000,460,  G1828 &lt;=47000,470)</f>
        <v>-</v>
      </c>
    </row>
    <row r="1829" spans="1:8" s="18" customFormat="1" x14ac:dyDescent="0.2">
      <c r="A1829" s="13" t="s">
        <v>2600</v>
      </c>
      <c r="B1829" s="14" t="s">
        <v>387</v>
      </c>
      <c r="C1829" s="17">
        <v>9277073103</v>
      </c>
      <c r="D1829" s="15">
        <v>4012805073227</v>
      </c>
      <c r="E1829" s="16">
        <v>250</v>
      </c>
      <c r="F1829" s="17" cm="1">
        <f t="array" ref="F1829">_xlfn.IFS( E1829 = "", "-", E1829&lt;=1000, 10, E1829 &lt;=2000, 20,E1829 &lt;=3000,30, E1829 &lt;=4000,40, E1829 &lt;=5000,50,E1829 &lt;=6000,60,E1829 &lt;=7000,70, E1829 &lt;=8000,80, E1829 &lt;=9000,90, E1829 &lt;=10000,100, E1829 &lt;=11000,110,  E1829 &lt;=12000,120,  E1829 &lt;=13000,130,  E1829 &lt;=14000,140,  E1829 &lt;=15000,150,  E1829 &lt;=16000,160,E1829 &lt;=17000,170,E1829 &lt;=18000,180,E1829 &lt;=19000,190,E1829 &lt;=19000,190, E1829 &lt;=33000,330)</f>
        <v>10</v>
      </c>
      <c r="G1829" s="17"/>
      <c r="H1829" s="17" t="str" cm="1">
        <f t="array" ref="H1829">_xlfn.IFS( G1829 = "", "-", G1829&lt;=1000, 10, G1829 &lt;=2000, 20,G1829 &lt;=3000,30, G1829 &lt;=4000,40, G1829 &lt;=5000,50,G1829 &lt;=6000,60,G1829 &lt;=7000,70, G1829 &lt;=8000,80, G1829 &lt;=9000,90, G1829 &lt;=10000,100, G1829 &lt;=11000,110,  G1829 &lt;=12000,120,  G1829 &lt;=13000,130,  G1829 &lt;=14000,140,  G1829 &lt;=15000,150,  G1829 &lt;=16000,160,  G1829 &lt;=17000,170,  G1829 &lt;=18000,180,  G1829 &lt;=42000,420,  G1829 &lt;=43000,430,  G1829 &lt;=46000,460,  G1829 &lt;=47000,470)</f>
        <v>-</v>
      </c>
    </row>
    <row r="1830" spans="1:8" s="18" customFormat="1" x14ac:dyDescent="0.2">
      <c r="A1830" s="19" t="s">
        <v>2601</v>
      </c>
      <c r="B1830" s="20" t="s">
        <v>2602</v>
      </c>
      <c r="C1830" s="23">
        <v>9674395547</v>
      </c>
      <c r="D1830" s="21">
        <v>1012806314399</v>
      </c>
      <c r="E1830" s="22"/>
      <c r="F1830" s="23" t="str" cm="1">
        <f t="array" ref="F1830">_xlfn.IFS( E1830 = "", "-", E1830&lt;=1000, 10, E1830 &lt;=2000, 20,E1830 &lt;=3000,30, E1830 &lt;=4000,40, E1830 &lt;=5000,50,E1830 &lt;=6000,60,E1830 &lt;=7000,70, E1830 &lt;=8000,80, E1830 &lt;=9000,90, E1830 &lt;=10000,100, E1830 &lt;=11000,110,  E1830 &lt;=12000,120,  E1830 &lt;=13000,130,  E1830 &lt;=14000,140,  E1830 &lt;=15000,150,  E1830 &lt;=16000,160,E1830 &lt;=17000,170,E1830 &lt;=18000,180,E1830 &lt;=19000,190,E1830 &lt;=19000,190, E1830 &lt;=33000,330)</f>
        <v>-</v>
      </c>
      <c r="G1830" s="23">
        <v>760</v>
      </c>
      <c r="H1830" s="23" cm="1">
        <f t="array" ref="H1830">_xlfn.IFS( G1830 = "", "-", G1830&lt;=1000, 10, G1830 &lt;=2000, 20,G1830 &lt;=3000,30, G1830 &lt;=4000,40, G1830 &lt;=5000,50,G1830 &lt;=6000,60,G1830 &lt;=7000,70, G1830 &lt;=8000,80, G1830 &lt;=9000,90, G1830 &lt;=10000,100, G1830 &lt;=11000,110,  G1830 &lt;=12000,120,  G1830 &lt;=13000,130,  G1830 &lt;=14000,140,  G1830 &lt;=15000,150,  G1830 &lt;=16000,160,  G1830 &lt;=17000,170,  G1830 &lt;=18000,180,  G1830 &lt;=42000,420,  G1830 &lt;=43000,430,  G1830 &lt;=46000,460,  G1830 &lt;=47000,470)</f>
        <v>10</v>
      </c>
    </row>
    <row r="1831" spans="1:8" s="18" customFormat="1" x14ac:dyDescent="0.2">
      <c r="A1831" s="13" t="s">
        <v>2603</v>
      </c>
      <c r="B1831" s="14" t="s">
        <v>2604</v>
      </c>
      <c r="C1831" s="17">
        <v>9068848119</v>
      </c>
      <c r="D1831" s="15">
        <v>2012806601832</v>
      </c>
      <c r="E1831" s="16"/>
      <c r="F1831" s="17" t="str" cm="1">
        <f t="array" ref="F1831">_xlfn.IFS( E1831 = "", "-", E1831&lt;=1000, 10, E1831 &lt;=2000, 20,E1831 &lt;=3000,30, E1831 &lt;=4000,40, E1831 &lt;=5000,50,E1831 &lt;=6000,60,E1831 &lt;=7000,70, E1831 &lt;=8000,80, E1831 &lt;=9000,90, E1831 &lt;=10000,100, E1831 &lt;=11000,110,  E1831 &lt;=12000,120,  E1831 &lt;=13000,130,  E1831 &lt;=14000,140,  E1831 &lt;=15000,150,  E1831 &lt;=16000,160,E1831 &lt;=17000,170,E1831 &lt;=18000,180,E1831 &lt;=19000,190,E1831 &lt;=19000,190, E1831 &lt;=33000,330)</f>
        <v>-</v>
      </c>
      <c r="G1831" s="17">
        <v>100</v>
      </c>
      <c r="H1831" s="17" cm="1">
        <f t="array" ref="H1831">_xlfn.IFS( G1831 = "", "-", G1831&lt;=1000, 10, G1831 &lt;=2000, 20,G1831 &lt;=3000,30, G1831 &lt;=4000,40, G1831 &lt;=5000,50,G1831 &lt;=6000,60,G1831 &lt;=7000,70, G1831 &lt;=8000,80, G1831 &lt;=9000,90, G1831 &lt;=10000,100, G1831 &lt;=11000,110,  G1831 &lt;=12000,120,  G1831 &lt;=13000,130,  G1831 &lt;=14000,140,  G1831 &lt;=15000,150,  G1831 &lt;=16000,160,  G1831 &lt;=17000,170,  G1831 &lt;=18000,180,  G1831 &lt;=42000,420,  G1831 &lt;=43000,430,  G1831 &lt;=46000,460,  G1831 &lt;=47000,470)</f>
        <v>10</v>
      </c>
    </row>
    <row r="1832" spans="1:8" s="18" customFormat="1" x14ac:dyDescent="0.2">
      <c r="A1832" s="19" t="s">
        <v>2605</v>
      </c>
      <c r="B1832" s="20" t="s">
        <v>2606</v>
      </c>
      <c r="C1832" s="23">
        <v>9398907710</v>
      </c>
      <c r="D1832" s="21">
        <v>4012809075565</v>
      </c>
      <c r="E1832" s="22">
        <v>2100</v>
      </c>
      <c r="F1832" s="23" cm="1">
        <f t="array" ref="F1832">_xlfn.IFS( E1832 = "", "-", E1832&lt;=1000, 10, E1832 &lt;=2000, 20,E1832 &lt;=3000,30, E1832 &lt;=4000,40, E1832 &lt;=5000,50,E1832 &lt;=6000,60,E1832 &lt;=7000,70, E1832 &lt;=8000,80, E1832 &lt;=9000,90, E1832 &lt;=10000,100, E1832 &lt;=11000,110,  E1832 &lt;=12000,120,  E1832 &lt;=13000,130,  E1832 &lt;=14000,140,  E1832 &lt;=15000,150,  E1832 &lt;=16000,160,E1832 &lt;=17000,170,E1832 &lt;=18000,180,E1832 &lt;=19000,190,E1832 &lt;=19000,190, E1832 &lt;=33000,330)</f>
        <v>30</v>
      </c>
      <c r="G1832" s="23"/>
      <c r="H1832" s="23" t="str" cm="1">
        <f t="array" ref="H1832">_xlfn.IFS( G1832 = "", "-", G1832&lt;=1000, 10, G1832 &lt;=2000, 20,G1832 &lt;=3000,30, G1832 &lt;=4000,40, G1832 &lt;=5000,50,G1832 &lt;=6000,60,G1832 &lt;=7000,70, G1832 &lt;=8000,80, G1832 &lt;=9000,90, G1832 &lt;=10000,100, G1832 &lt;=11000,110,  G1832 &lt;=12000,120,  G1832 &lt;=13000,130,  G1832 &lt;=14000,140,  G1832 &lt;=15000,150,  G1832 &lt;=16000,160,  G1832 &lt;=17000,170,  G1832 &lt;=18000,180,  G1832 &lt;=42000,420,  G1832 &lt;=43000,430,  G1832 &lt;=46000,460,  G1832 &lt;=47000,470)</f>
        <v>-</v>
      </c>
    </row>
    <row r="1833" spans="1:8" s="18" customFormat="1" x14ac:dyDescent="0.2">
      <c r="A1833" s="13" t="s">
        <v>2607</v>
      </c>
      <c r="B1833" s="14" t="s">
        <v>2363</v>
      </c>
      <c r="C1833" s="17">
        <v>9674395547</v>
      </c>
      <c r="D1833" s="15">
        <v>4012811474072</v>
      </c>
      <c r="E1833" s="16">
        <v>200</v>
      </c>
      <c r="F1833" s="17" cm="1">
        <f t="array" ref="F1833">_xlfn.IFS( E1833 = "", "-", E1833&lt;=1000, 10, E1833 &lt;=2000, 20,E1833 &lt;=3000,30, E1833 &lt;=4000,40, E1833 &lt;=5000,50,E1833 &lt;=6000,60,E1833 &lt;=7000,70, E1833 &lt;=8000,80, E1833 &lt;=9000,90, E1833 &lt;=10000,100, E1833 &lt;=11000,110,  E1833 &lt;=12000,120,  E1833 &lt;=13000,130,  E1833 &lt;=14000,140,  E1833 &lt;=15000,150,  E1833 &lt;=16000,160,E1833 &lt;=17000,170,E1833 &lt;=18000,180,E1833 &lt;=19000,190,E1833 &lt;=19000,190, E1833 &lt;=33000,330)</f>
        <v>10</v>
      </c>
      <c r="G1833" s="17"/>
      <c r="H1833" s="17" t="str" cm="1">
        <f t="array" ref="H1833">_xlfn.IFS( G1833 = "", "-", G1833&lt;=1000, 10, G1833 &lt;=2000, 20,G1833 &lt;=3000,30, G1833 &lt;=4000,40, G1833 &lt;=5000,50,G1833 &lt;=6000,60,G1833 &lt;=7000,70, G1833 &lt;=8000,80, G1833 &lt;=9000,90, G1833 &lt;=10000,100, G1833 &lt;=11000,110,  G1833 &lt;=12000,120,  G1833 &lt;=13000,130,  G1833 &lt;=14000,140,  G1833 &lt;=15000,150,  G1833 &lt;=16000,160,  G1833 &lt;=17000,170,  G1833 &lt;=18000,180,  G1833 &lt;=42000,420,  G1833 &lt;=43000,430,  G1833 &lt;=46000,460,  G1833 &lt;=47000,470)</f>
        <v>-</v>
      </c>
    </row>
    <row r="1834" spans="1:8" s="18" customFormat="1" x14ac:dyDescent="0.2">
      <c r="A1834" s="19" t="s">
        <v>2608</v>
      </c>
      <c r="B1834" s="20" t="s">
        <v>501</v>
      </c>
      <c r="C1834" s="23">
        <v>9563853390</v>
      </c>
      <c r="D1834" s="21">
        <v>4012814947737</v>
      </c>
      <c r="E1834" s="22">
        <v>7000</v>
      </c>
      <c r="F1834" s="23" cm="1">
        <f t="array" ref="F1834">_xlfn.IFS( E1834 = "", "-", E1834&lt;=1000, 10, E1834 &lt;=2000, 20,E1834 &lt;=3000,30, E1834 &lt;=4000,40, E1834 &lt;=5000,50,E1834 &lt;=6000,60,E1834 &lt;=7000,70, E1834 &lt;=8000,80, E1834 &lt;=9000,90, E1834 &lt;=10000,100, E1834 &lt;=11000,110,  E1834 &lt;=12000,120,  E1834 &lt;=13000,130,  E1834 &lt;=14000,140,  E1834 &lt;=15000,150,  E1834 &lt;=16000,160,E1834 &lt;=17000,170,E1834 &lt;=18000,180,E1834 &lt;=19000,190,E1834 &lt;=19000,190, E1834 &lt;=33000,330)</f>
        <v>70</v>
      </c>
      <c r="G1834" s="23"/>
      <c r="H1834" s="23" t="str" cm="1">
        <f t="array" ref="H1834">_xlfn.IFS( G1834 = "", "-", G1834&lt;=1000, 10, G1834 &lt;=2000, 20,G1834 &lt;=3000,30, G1834 &lt;=4000,40, G1834 &lt;=5000,50,G1834 &lt;=6000,60,G1834 &lt;=7000,70, G1834 &lt;=8000,80, G1834 &lt;=9000,90, G1834 &lt;=10000,100, G1834 &lt;=11000,110,  G1834 &lt;=12000,120,  G1834 &lt;=13000,130,  G1834 &lt;=14000,140,  G1834 &lt;=15000,150,  G1834 &lt;=16000,160,  G1834 &lt;=17000,170,  G1834 &lt;=18000,180,  G1834 &lt;=42000,420,  G1834 &lt;=43000,430,  G1834 &lt;=46000,460,  G1834 &lt;=47000,470)</f>
        <v>-</v>
      </c>
    </row>
    <row r="1835" spans="1:8" s="18" customFormat="1" x14ac:dyDescent="0.2">
      <c r="A1835" s="13" t="s">
        <v>2609</v>
      </c>
      <c r="B1835" s="14" t="s">
        <v>904</v>
      </c>
      <c r="C1835" s="17">
        <v>9268544182</v>
      </c>
      <c r="D1835" s="15">
        <v>8012818231844</v>
      </c>
      <c r="E1835" s="16"/>
      <c r="F1835" s="17" t="str" cm="1">
        <f t="array" ref="F1835">_xlfn.IFS( E1835 = "", "-", E1835&lt;=1000, 10, E1835 &lt;=2000, 20,E1835 &lt;=3000,30, E1835 &lt;=4000,40, E1835 &lt;=5000,50,E1835 &lt;=6000,60,E1835 &lt;=7000,70, E1835 &lt;=8000,80, E1835 &lt;=9000,90, E1835 &lt;=10000,100, E1835 &lt;=11000,110,  E1835 &lt;=12000,120,  E1835 &lt;=13000,130,  E1835 &lt;=14000,140,  E1835 &lt;=15000,150,  E1835 &lt;=16000,160,E1835 &lt;=17000,170,E1835 &lt;=18000,180,E1835 &lt;=19000,190,E1835 &lt;=19000,190, E1835 &lt;=33000,330)</f>
        <v>-</v>
      </c>
      <c r="G1835" s="17">
        <v>46000</v>
      </c>
      <c r="H1835" s="17" cm="1">
        <f t="array" ref="H1835">_xlfn.IFS( G1835 = "", "-", G1835&lt;=1000, 10, G1835 &lt;=2000, 20,G1835 &lt;=3000,30, G1835 &lt;=4000,40, G1835 &lt;=5000,50,G1835 &lt;=6000,60,G1835 &lt;=7000,70, G1835 &lt;=8000,80, G1835 &lt;=9000,90, G1835 &lt;=10000,100, G1835 &lt;=11000,110,  G1835 &lt;=12000,120,  G1835 &lt;=13000,130,  G1835 &lt;=14000,140,  G1835 &lt;=15000,150,  G1835 &lt;=16000,160,  G1835 &lt;=17000,170,  G1835 &lt;=18000,180,  G1835 &lt;=42000,420,  G1835 &lt;=43000,430,  G1835 &lt;=46000,460,  G1835 &lt;=47000,470)</f>
        <v>460</v>
      </c>
    </row>
    <row r="1836" spans="1:8" s="18" customFormat="1" x14ac:dyDescent="0.2">
      <c r="A1836" s="19" t="s">
        <v>2610</v>
      </c>
      <c r="B1836" s="20" t="s">
        <v>421</v>
      </c>
      <c r="C1836" s="23">
        <v>9682517281</v>
      </c>
      <c r="D1836" s="21">
        <v>3012821180896</v>
      </c>
      <c r="E1836" s="22"/>
      <c r="F1836" s="23" t="str" cm="1">
        <f t="array" ref="F1836">_xlfn.IFS( E1836 = "", "-", E1836&lt;=1000, 10, E1836 &lt;=2000, 20,E1836 &lt;=3000,30, E1836 &lt;=4000,40, E1836 &lt;=5000,50,E1836 &lt;=6000,60,E1836 &lt;=7000,70, E1836 &lt;=8000,80, E1836 &lt;=9000,90, E1836 &lt;=10000,100, E1836 &lt;=11000,110,  E1836 &lt;=12000,120,  E1836 &lt;=13000,130,  E1836 &lt;=14000,140,  E1836 &lt;=15000,150,  E1836 &lt;=16000,160,E1836 &lt;=17000,170,E1836 &lt;=18000,180,E1836 &lt;=19000,190,E1836 &lt;=19000,190, E1836 &lt;=33000,330)</f>
        <v>-</v>
      </c>
      <c r="G1836" s="23">
        <v>105</v>
      </c>
      <c r="H1836" s="23" cm="1">
        <f t="array" ref="H1836">_xlfn.IFS( G1836 = "", "-", G1836&lt;=1000, 10, G1836 &lt;=2000, 20,G1836 &lt;=3000,30, G1836 &lt;=4000,40, G1836 &lt;=5000,50,G1836 &lt;=6000,60,G1836 &lt;=7000,70, G1836 &lt;=8000,80, G1836 &lt;=9000,90, G1836 &lt;=10000,100, G1836 &lt;=11000,110,  G1836 &lt;=12000,120,  G1836 &lt;=13000,130,  G1836 &lt;=14000,140,  G1836 &lt;=15000,150,  G1836 &lt;=16000,160,  G1836 &lt;=17000,170,  G1836 &lt;=18000,180,  G1836 &lt;=42000,420,  G1836 &lt;=43000,430,  G1836 &lt;=46000,460,  G1836 &lt;=47000,470)</f>
        <v>10</v>
      </c>
    </row>
    <row r="1837" spans="1:8" s="18" customFormat="1" x14ac:dyDescent="0.2">
      <c r="A1837" s="13" t="s">
        <v>2611</v>
      </c>
      <c r="B1837" s="14" t="s">
        <v>2612</v>
      </c>
      <c r="C1837" s="17">
        <v>9551166396</v>
      </c>
      <c r="D1837" s="15">
        <v>9012824294392</v>
      </c>
      <c r="E1837" s="16"/>
      <c r="F1837" s="17" t="str" cm="1">
        <f t="array" ref="F1837">_xlfn.IFS( E1837 = "", "-", E1837&lt;=1000, 10, E1837 &lt;=2000, 20,E1837 &lt;=3000,30, E1837 &lt;=4000,40, E1837 &lt;=5000,50,E1837 &lt;=6000,60,E1837 &lt;=7000,70, E1837 &lt;=8000,80, E1837 &lt;=9000,90, E1837 &lt;=10000,100, E1837 &lt;=11000,110,  E1837 &lt;=12000,120,  E1837 &lt;=13000,130,  E1837 &lt;=14000,140,  E1837 &lt;=15000,150,  E1837 &lt;=16000,160,E1837 &lt;=17000,170,E1837 &lt;=18000,180,E1837 &lt;=19000,190,E1837 &lt;=19000,190, E1837 &lt;=33000,330)</f>
        <v>-</v>
      </c>
      <c r="G1837" s="17">
        <v>1000</v>
      </c>
      <c r="H1837" s="17" cm="1">
        <f t="array" ref="H1837">_xlfn.IFS( G1837 = "", "-", G1837&lt;=1000, 10, G1837 &lt;=2000, 20,G1837 &lt;=3000,30, G1837 &lt;=4000,40, G1837 &lt;=5000,50,G1837 &lt;=6000,60,G1837 &lt;=7000,70, G1837 &lt;=8000,80, G1837 &lt;=9000,90, G1837 &lt;=10000,100, G1837 &lt;=11000,110,  G1837 &lt;=12000,120,  G1837 &lt;=13000,130,  G1837 &lt;=14000,140,  G1837 &lt;=15000,150,  G1837 &lt;=16000,160,  G1837 &lt;=17000,170,  G1837 &lt;=18000,180,  G1837 &lt;=42000,420,  G1837 &lt;=43000,430,  G1837 &lt;=46000,460,  G1837 &lt;=47000,470)</f>
        <v>10</v>
      </c>
    </row>
    <row r="1838" spans="1:8" s="18" customFormat="1" x14ac:dyDescent="0.2">
      <c r="A1838" s="19" t="s">
        <v>2613</v>
      </c>
      <c r="B1838" s="20" t="s">
        <v>507</v>
      </c>
      <c r="C1838" s="23">
        <v>9060229729</v>
      </c>
      <c r="D1838" s="21">
        <v>12836027669</v>
      </c>
      <c r="E1838" s="22"/>
      <c r="F1838" s="23" t="str" cm="1">
        <f t="array" ref="F1838">_xlfn.IFS( E1838 = "", "-", E1838&lt;=1000, 10, E1838 &lt;=2000, 20,E1838 &lt;=3000,30, E1838 &lt;=4000,40, E1838 &lt;=5000,50,E1838 &lt;=6000,60,E1838 &lt;=7000,70, E1838 &lt;=8000,80, E1838 &lt;=9000,90, E1838 &lt;=10000,100, E1838 &lt;=11000,110,  E1838 &lt;=12000,120,  E1838 &lt;=13000,130,  E1838 &lt;=14000,140,  E1838 &lt;=15000,150,  E1838 &lt;=16000,160,E1838 &lt;=17000,170,E1838 &lt;=18000,180,E1838 &lt;=19000,190,E1838 &lt;=19000,190, E1838 &lt;=33000,330)</f>
        <v>-</v>
      </c>
      <c r="G1838" s="23">
        <v>5050</v>
      </c>
      <c r="H1838" s="23" cm="1">
        <f t="array" ref="H1838">_xlfn.IFS( G1838 = "", "-", G1838&lt;=1000, 10, G1838 &lt;=2000, 20,G1838 &lt;=3000,30, G1838 &lt;=4000,40, G1838 &lt;=5000,50,G1838 &lt;=6000,60,G1838 &lt;=7000,70, G1838 &lt;=8000,80, G1838 &lt;=9000,90, G1838 &lt;=10000,100, G1838 &lt;=11000,110,  G1838 &lt;=12000,120,  G1838 &lt;=13000,130,  G1838 &lt;=14000,140,  G1838 &lt;=15000,150,  G1838 &lt;=16000,160,  G1838 &lt;=17000,170,  G1838 &lt;=18000,180,  G1838 &lt;=42000,420,  G1838 &lt;=43000,430,  G1838 &lt;=46000,460,  G1838 &lt;=47000,470)</f>
        <v>60</v>
      </c>
    </row>
    <row r="1839" spans="1:8" s="18" customFormat="1" x14ac:dyDescent="0.2">
      <c r="A1839" s="13" t="s">
        <v>2614</v>
      </c>
      <c r="B1839" s="14" t="s">
        <v>507</v>
      </c>
      <c r="C1839" s="17">
        <v>9060229729</v>
      </c>
      <c r="D1839" s="15">
        <v>12836135766</v>
      </c>
      <c r="E1839" s="16"/>
      <c r="F1839" s="17" t="str" cm="1">
        <f t="array" ref="F1839">_xlfn.IFS( E1839 = "", "-", E1839&lt;=1000, 10, E1839 &lt;=2000, 20,E1839 &lt;=3000,30, E1839 &lt;=4000,40, E1839 &lt;=5000,50,E1839 &lt;=6000,60,E1839 &lt;=7000,70, E1839 &lt;=8000,80, E1839 &lt;=9000,90, E1839 &lt;=10000,100, E1839 &lt;=11000,110,  E1839 &lt;=12000,120,  E1839 &lt;=13000,130,  E1839 &lt;=14000,140,  E1839 &lt;=15000,150,  E1839 &lt;=16000,160,E1839 &lt;=17000,170,E1839 &lt;=18000,180,E1839 &lt;=19000,190,E1839 &lt;=19000,190, E1839 &lt;=33000,330)</f>
        <v>-</v>
      </c>
      <c r="G1839" s="17">
        <v>5050</v>
      </c>
      <c r="H1839" s="17" cm="1">
        <f t="array" ref="H1839">_xlfn.IFS( G1839 = "", "-", G1839&lt;=1000, 10, G1839 &lt;=2000, 20,G1839 &lt;=3000,30, G1839 &lt;=4000,40, G1839 &lt;=5000,50,G1839 &lt;=6000,60,G1839 &lt;=7000,70, G1839 &lt;=8000,80, G1839 &lt;=9000,90, G1839 &lt;=10000,100, G1839 &lt;=11000,110,  G1839 &lt;=12000,120,  G1839 &lt;=13000,130,  G1839 &lt;=14000,140,  G1839 &lt;=15000,150,  G1839 &lt;=16000,160,  G1839 &lt;=17000,170,  G1839 &lt;=18000,180,  G1839 &lt;=42000,420,  G1839 &lt;=43000,430,  G1839 &lt;=46000,460,  G1839 &lt;=47000,470)</f>
        <v>60</v>
      </c>
    </row>
    <row r="1840" spans="1:8" s="18" customFormat="1" x14ac:dyDescent="0.2">
      <c r="A1840" s="19" t="s">
        <v>2615</v>
      </c>
      <c r="B1840" s="20" t="s">
        <v>501</v>
      </c>
      <c r="C1840" s="23">
        <v>9563853390</v>
      </c>
      <c r="D1840" s="21">
        <v>4012839818217</v>
      </c>
      <c r="E1840" s="22">
        <v>1000</v>
      </c>
      <c r="F1840" s="23" cm="1">
        <f t="array" ref="F1840">_xlfn.IFS( E1840 = "", "-", E1840&lt;=1000, 10, E1840 &lt;=2000, 20,E1840 &lt;=3000,30, E1840 &lt;=4000,40, E1840 &lt;=5000,50,E1840 &lt;=6000,60,E1840 &lt;=7000,70, E1840 &lt;=8000,80, E1840 &lt;=9000,90, E1840 &lt;=10000,100, E1840 &lt;=11000,110,  E1840 &lt;=12000,120,  E1840 &lt;=13000,130,  E1840 &lt;=14000,140,  E1840 &lt;=15000,150,  E1840 &lt;=16000,160,E1840 &lt;=17000,170,E1840 &lt;=18000,180,E1840 &lt;=19000,190,E1840 &lt;=19000,190, E1840 &lt;=33000,330)</f>
        <v>10</v>
      </c>
      <c r="G1840" s="23"/>
      <c r="H1840" s="23" t="str" cm="1">
        <f t="array" ref="H1840">_xlfn.IFS( G1840 = "", "-", G1840&lt;=1000, 10, G1840 &lt;=2000, 20,G1840 &lt;=3000,30, G1840 &lt;=4000,40, G1840 &lt;=5000,50,G1840 &lt;=6000,60,G1840 &lt;=7000,70, G1840 &lt;=8000,80, G1840 &lt;=9000,90, G1840 &lt;=10000,100, G1840 &lt;=11000,110,  G1840 &lt;=12000,120,  G1840 &lt;=13000,130,  G1840 &lt;=14000,140,  G1840 &lt;=15000,150,  G1840 &lt;=16000,160,  G1840 &lt;=17000,170,  G1840 &lt;=18000,180,  G1840 &lt;=42000,420,  G1840 &lt;=43000,430,  G1840 &lt;=46000,460,  G1840 &lt;=47000,470)</f>
        <v>-</v>
      </c>
    </row>
    <row r="1841" spans="1:8" s="18" customFormat="1" x14ac:dyDescent="0.2">
      <c r="A1841" s="13" t="s">
        <v>2616</v>
      </c>
      <c r="B1841" s="14" t="s">
        <v>531</v>
      </c>
      <c r="C1841" s="17">
        <v>9268921695</v>
      </c>
      <c r="D1841" s="15">
        <v>6012839955497</v>
      </c>
      <c r="E1841" s="16"/>
      <c r="F1841" s="17" t="str" cm="1">
        <f t="array" ref="F1841">_xlfn.IFS( E1841 = "", "-", E1841&lt;=1000, 10, E1841 &lt;=2000, 20,E1841 &lt;=3000,30, E1841 &lt;=4000,40, E1841 &lt;=5000,50,E1841 &lt;=6000,60,E1841 &lt;=7000,70, E1841 &lt;=8000,80, E1841 &lt;=9000,90, E1841 &lt;=10000,100, E1841 &lt;=11000,110,  E1841 &lt;=12000,120,  E1841 &lt;=13000,130,  E1841 &lt;=14000,140,  E1841 &lt;=15000,150,  E1841 &lt;=16000,160,E1841 &lt;=17000,170,E1841 &lt;=18000,180,E1841 &lt;=19000,190,E1841 &lt;=19000,190, E1841 &lt;=33000,330)</f>
        <v>-</v>
      </c>
      <c r="G1841" s="17">
        <v>1220</v>
      </c>
      <c r="H1841" s="17" cm="1">
        <f t="array" ref="H1841">_xlfn.IFS( G1841 = "", "-", G1841&lt;=1000, 10, G1841 &lt;=2000, 20,G1841 &lt;=3000,30, G1841 &lt;=4000,40, G1841 &lt;=5000,50,G1841 &lt;=6000,60,G1841 &lt;=7000,70, G1841 &lt;=8000,80, G1841 &lt;=9000,90, G1841 &lt;=10000,100, G1841 &lt;=11000,110,  G1841 &lt;=12000,120,  G1841 &lt;=13000,130,  G1841 &lt;=14000,140,  G1841 &lt;=15000,150,  G1841 &lt;=16000,160,  G1841 &lt;=17000,170,  G1841 &lt;=18000,180,  G1841 &lt;=42000,420,  G1841 &lt;=43000,430,  G1841 &lt;=46000,460,  G1841 &lt;=47000,470)</f>
        <v>20</v>
      </c>
    </row>
    <row r="1842" spans="1:8" s="18" customFormat="1" x14ac:dyDescent="0.2">
      <c r="A1842" s="19" t="s">
        <v>2617</v>
      </c>
      <c r="B1842" s="20" t="s">
        <v>2618</v>
      </c>
      <c r="C1842" s="23">
        <v>9179287922</v>
      </c>
      <c r="D1842" s="21">
        <v>4012839977409</v>
      </c>
      <c r="E1842" s="22">
        <v>3500</v>
      </c>
      <c r="F1842" s="23" cm="1">
        <f t="array" ref="F1842">_xlfn.IFS( E1842 = "", "-", E1842&lt;=1000, 10, E1842 &lt;=2000, 20,E1842 &lt;=3000,30, E1842 &lt;=4000,40, E1842 &lt;=5000,50,E1842 &lt;=6000,60,E1842 &lt;=7000,70, E1842 &lt;=8000,80, E1842 &lt;=9000,90, E1842 &lt;=10000,100, E1842 &lt;=11000,110,  E1842 &lt;=12000,120,  E1842 &lt;=13000,130,  E1842 &lt;=14000,140,  E1842 &lt;=15000,150,  E1842 &lt;=16000,160,E1842 &lt;=17000,170,E1842 &lt;=18000,180,E1842 &lt;=19000,190,E1842 &lt;=19000,190, E1842 &lt;=33000,330)</f>
        <v>40</v>
      </c>
      <c r="G1842" s="23"/>
      <c r="H1842" s="23" t="str" cm="1">
        <f t="array" ref="H1842">_xlfn.IFS( G1842 = "", "-", G1842&lt;=1000, 10, G1842 &lt;=2000, 20,G1842 &lt;=3000,30, G1842 &lt;=4000,40, G1842 &lt;=5000,50,G1842 &lt;=6000,60,G1842 &lt;=7000,70, G1842 &lt;=8000,80, G1842 &lt;=9000,90, G1842 &lt;=10000,100, G1842 &lt;=11000,110,  G1842 &lt;=12000,120,  G1842 &lt;=13000,130,  G1842 &lt;=14000,140,  G1842 &lt;=15000,150,  G1842 &lt;=16000,160,  G1842 &lt;=17000,170,  G1842 &lt;=18000,180,  G1842 &lt;=42000,420,  G1842 &lt;=43000,430,  G1842 &lt;=46000,460,  G1842 &lt;=47000,470)</f>
        <v>-</v>
      </c>
    </row>
    <row r="1843" spans="1:8" s="18" customFormat="1" x14ac:dyDescent="0.2">
      <c r="A1843" s="13">
        <v>45223.569444444445</v>
      </c>
      <c r="B1843" s="14" t="s">
        <v>501</v>
      </c>
      <c r="C1843" s="17">
        <v>9563853390</v>
      </c>
      <c r="D1843" s="15">
        <v>4012841637402</v>
      </c>
      <c r="E1843" s="16">
        <v>1500</v>
      </c>
      <c r="F1843" s="17" cm="1">
        <f t="array" ref="F1843">_xlfn.IFS( E1843 = "", "-", E1843&lt;=1000, 10, E1843 &lt;=2000, 20,E1843 &lt;=3000,30, E1843 &lt;=4000,40, E1843 &lt;=5000,50,E1843 &lt;=6000,60,E1843 &lt;=7000,70, E1843 &lt;=8000,80, E1843 &lt;=9000,90, E1843 &lt;=10000,100, E1843 &lt;=11000,110,  E1843 &lt;=12000,120,  E1843 &lt;=13000,130,  E1843 &lt;=14000,140,  E1843 &lt;=15000,150,  E1843 &lt;=16000,160,E1843 &lt;=17000,170,E1843 &lt;=18000,180,E1843 &lt;=19000,190,E1843 &lt;=19000,190, E1843 &lt;=33000,330)</f>
        <v>20</v>
      </c>
      <c r="G1843" s="17"/>
      <c r="H1843" s="17" t="str" cm="1">
        <f t="array" ref="H1843">_xlfn.IFS( G1843 = "", "-", G1843&lt;=1000, 10, G1843 &lt;=2000, 20,G1843 &lt;=3000,30, G1843 &lt;=4000,40, G1843 &lt;=5000,50,G1843 &lt;=6000,60,G1843 &lt;=7000,70, G1843 &lt;=8000,80, G1843 &lt;=9000,90, G1843 &lt;=10000,100, G1843 &lt;=11000,110,  G1843 &lt;=12000,120,  G1843 &lt;=13000,130,  G1843 &lt;=14000,140,  G1843 &lt;=15000,150,  G1843 &lt;=16000,160,  G1843 &lt;=17000,170,  G1843 &lt;=18000,180,  G1843 &lt;=42000,420,  G1843 &lt;=43000,430,  G1843 &lt;=46000,460,  G1843 &lt;=47000,470)</f>
        <v>-</v>
      </c>
    </row>
    <row r="1844" spans="1:8" s="18" customFormat="1" x14ac:dyDescent="0.2">
      <c r="A1844" s="19" t="s">
        <v>2619</v>
      </c>
      <c r="B1844" s="20" t="s">
        <v>2620</v>
      </c>
      <c r="C1844" s="23">
        <v>9557717737</v>
      </c>
      <c r="D1844" s="21">
        <v>3012843318397</v>
      </c>
      <c r="E1844" s="22"/>
      <c r="F1844" s="23" t="str" cm="1">
        <f t="array" ref="F1844">_xlfn.IFS( E1844 = "", "-", E1844&lt;=1000, 10, E1844 &lt;=2000, 20,E1844 &lt;=3000,30, E1844 &lt;=4000,40, E1844 &lt;=5000,50,E1844 &lt;=6000,60,E1844 &lt;=7000,70, E1844 &lt;=8000,80, E1844 &lt;=9000,90, E1844 &lt;=10000,100, E1844 &lt;=11000,110,  E1844 &lt;=12000,120,  E1844 &lt;=13000,130,  E1844 &lt;=14000,140,  E1844 &lt;=15000,150,  E1844 &lt;=16000,160,E1844 &lt;=17000,170,E1844 &lt;=18000,180,E1844 &lt;=19000,190,E1844 &lt;=19000,190, E1844 &lt;=33000,330)</f>
        <v>-</v>
      </c>
      <c r="G1844" s="23">
        <v>1010</v>
      </c>
      <c r="H1844" s="23" cm="1">
        <f t="array" ref="H1844">_xlfn.IFS( G1844 = "", "-", G1844&lt;=1000, 10, G1844 &lt;=2000, 20,G1844 &lt;=3000,30, G1844 &lt;=4000,40, G1844 &lt;=5000,50,G1844 &lt;=6000,60,G1844 &lt;=7000,70, G1844 &lt;=8000,80, G1844 &lt;=9000,90, G1844 &lt;=10000,100, G1844 &lt;=11000,110,  G1844 &lt;=12000,120,  G1844 &lt;=13000,130,  G1844 &lt;=14000,140,  G1844 &lt;=15000,150,  G1844 &lt;=16000,160,  G1844 &lt;=17000,170,  G1844 &lt;=18000,180,  G1844 &lt;=42000,420,  G1844 &lt;=43000,430,  G1844 &lt;=46000,460,  G1844 &lt;=47000,470)</f>
        <v>20</v>
      </c>
    </row>
    <row r="1845" spans="1:8" s="18" customFormat="1" x14ac:dyDescent="0.2">
      <c r="A1845" s="13" t="s">
        <v>2621</v>
      </c>
      <c r="B1845" s="14" t="s">
        <v>2593</v>
      </c>
      <c r="C1845" s="17">
        <v>9567739836</v>
      </c>
      <c r="D1845" s="15">
        <v>4012845719604</v>
      </c>
      <c r="E1845" s="16">
        <v>900</v>
      </c>
      <c r="F1845" s="17" cm="1">
        <f t="array" ref="F1845">_xlfn.IFS( E1845 = "", "-", E1845&lt;=1000, 10, E1845 &lt;=2000, 20,E1845 &lt;=3000,30, E1845 &lt;=4000,40, E1845 &lt;=5000,50,E1845 &lt;=6000,60,E1845 &lt;=7000,70, E1845 &lt;=8000,80, E1845 &lt;=9000,90, E1845 &lt;=10000,100, E1845 &lt;=11000,110,  E1845 &lt;=12000,120,  E1845 &lt;=13000,130,  E1845 &lt;=14000,140,  E1845 &lt;=15000,150,  E1845 &lt;=16000,160,E1845 &lt;=17000,170,E1845 &lt;=18000,180,E1845 &lt;=19000,190,E1845 &lt;=19000,190, E1845 &lt;=33000,330)</f>
        <v>10</v>
      </c>
      <c r="G1845" s="17"/>
      <c r="H1845" s="17" t="str" cm="1">
        <f t="array" ref="H1845">_xlfn.IFS( G1845 = "", "-", G1845&lt;=1000, 10, G1845 &lt;=2000, 20,G1845 &lt;=3000,30, G1845 &lt;=4000,40, G1845 &lt;=5000,50,G1845 &lt;=6000,60,G1845 &lt;=7000,70, G1845 &lt;=8000,80, G1845 &lt;=9000,90, G1845 &lt;=10000,100, G1845 &lt;=11000,110,  G1845 &lt;=12000,120,  G1845 &lt;=13000,130,  G1845 &lt;=14000,140,  G1845 &lt;=15000,150,  G1845 &lt;=16000,160,  G1845 &lt;=17000,170,  G1845 &lt;=18000,180,  G1845 &lt;=42000,420,  G1845 &lt;=43000,430,  G1845 &lt;=46000,460,  G1845 &lt;=47000,470)</f>
        <v>-</v>
      </c>
    </row>
    <row r="1846" spans="1:8" s="18" customFormat="1" x14ac:dyDescent="0.2">
      <c r="A1846" s="19" t="s">
        <v>2622</v>
      </c>
      <c r="B1846" s="20" t="s">
        <v>2623</v>
      </c>
      <c r="C1846" s="23">
        <v>9054561959</v>
      </c>
      <c r="D1846" s="21">
        <v>9012846045040</v>
      </c>
      <c r="E1846" s="22"/>
      <c r="F1846" s="23" t="str" cm="1">
        <f t="array" ref="F1846">_xlfn.IFS( E1846 = "", "-", E1846&lt;=1000, 10, E1846 &lt;=2000, 20,E1846 &lt;=3000,30, E1846 &lt;=4000,40, E1846 &lt;=5000,50,E1846 &lt;=6000,60,E1846 &lt;=7000,70, E1846 &lt;=8000,80, E1846 &lt;=9000,90, E1846 &lt;=10000,100, E1846 &lt;=11000,110,  E1846 &lt;=12000,120,  E1846 &lt;=13000,130,  E1846 &lt;=14000,140,  E1846 &lt;=15000,150,  E1846 &lt;=16000,160,E1846 &lt;=17000,170,E1846 &lt;=18000,180,E1846 &lt;=19000,190,E1846 &lt;=19000,190, E1846 &lt;=33000,330)</f>
        <v>-</v>
      </c>
      <c r="G1846" s="23">
        <v>150</v>
      </c>
      <c r="H1846" s="23" cm="1">
        <f t="array" ref="H1846">_xlfn.IFS( G1846 = "", "-", G1846&lt;=1000, 10, G1846 &lt;=2000, 20,G1846 &lt;=3000,30, G1846 &lt;=4000,40, G1846 &lt;=5000,50,G1846 &lt;=6000,60,G1846 &lt;=7000,70, G1846 &lt;=8000,80, G1846 &lt;=9000,90, G1846 &lt;=10000,100, G1846 &lt;=11000,110,  G1846 &lt;=12000,120,  G1846 &lt;=13000,130,  G1846 &lt;=14000,140,  G1846 &lt;=15000,150,  G1846 &lt;=16000,160,  G1846 &lt;=17000,170,  G1846 &lt;=18000,180,  G1846 &lt;=42000,420,  G1846 &lt;=43000,430,  G1846 &lt;=46000,460,  G1846 &lt;=47000,470)</f>
        <v>10</v>
      </c>
    </row>
    <row r="1847" spans="1:8" s="18" customFormat="1" x14ac:dyDescent="0.2">
      <c r="A1847" s="13" t="s">
        <v>2624</v>
      </c>
      <c r="B1847" s="14" t="s">
        <v>2431</v>
      </c>
      <c r="C1847" s="17">
        <v>9482149470</v>
      </c>
      <c r="D1847" s="15">
        <v>12855968021</v>
      </c>
      <c r="E1847" s="16">
        <v>4500</v>
      </c>
      <c r="F1847" s="17" cm="1">
        <f t="array" ref="F1847">_xlfn.IFS( E1847 = "", "-", E1847&lt;=1000, 10, E1847 &lt;=2000, 20,E1847 &lt;=3000,30, E1847 &lt;=4000,40, E1847 &lt;=5000,50,E1847 &lt;=6000,60,E1847 &lt;=7000,70, E1847 &lt;=8000,80, E1847 &lt;=9000,90, E1847 &lt;=10000,100, E1847 &lt;=11000,110,  E1847 &lt;=12000,120,  E1847 &lt;=13000,130,  E1847 &lt;=14000,140,  E1847 &lt;=15000,150,  E1847 &lt;=16000,160,E1847 &lt;=17000,170,E1847 &lt;=18000,180,E1847 &lt;=19000,190,E1847 &lt;=19000,190, E1847 &lt;=33000,330)</f>
        <v>50</v>
      </c>
      <c r="G1847" s="17"/>
      <c r="H1847" s="17" t="str" cm="1">
        <f t="array" ref="H1847">_xlfn.IFS( G1847 = "", "-", G1847&lt;=1000, 10, G1847 &lt;=2000, 20,G1847 &lt;=3000,30, G1847 &lt;=4000,40, G1847 &lt;=5000,50,G1847 &lt;=6000,60,G1847 &lt;=7000,70, G1847 &lt;=8000,80, G1847 &lt;=9000,90, G1847 &lt;=10000,100, G1847 &lt;=11000,110,  G1847 &lt;=12000,120,  G1847 &lt;=13000,130,  G1847 &lt;=14000,140,  G1847 &lt;=15000,150,  G1847 &lt;=16000,160,  G1847 &lt;=17000,170,  G1847 &lt;=18000,180,  G1847 &lt;=42000,420,  G1847 &lt;=43000,430,  G1847 &lt;=46000,460,  G1847 &lt;=47000,470)</f>
        <v>-</v>
      </c>
    </row>
    <row r="1848" spans="1:8" s="18" customFormat="1" x14ac:dyDescent="0.2">
      <c r="A1848" s="19" t="s">
        <v>2625</v>
      </c>
      <c r="B1848" s="20" t="s">
        <v>2363</v>
      </c>
      <c r="C1848" s="23">
        <v>9674395547</v>
      </c>
      <c r="D1848" s="21">
        <v>4012858866387</v>
      </c>
      <c r="E1848" s="22">
        <v>1800</v>
      </c>
      <c r="F1848" s="23" cm="1">
        <f t="array" ref="F1848">_xlfn.IFS( E1848 = "", "-", E1848&lt;=1000, 10, E1848 &lt;=2000, 20,E1848 &lt;=3000,30, E1848 &lt;=4000,40, E1848 &lt;=5000,50,E1848 &lt;=6000,60,E1848 &lt;=7000,70, E1848 &lt;=8000,80, E1848 &lt;=9000,90, E1848 &lt;=10000,100, E1848 &lt;=11000,110,  E1848 &lt;=12000,120,  E1848 &lt;=13000,130,  E1848 &lt;=14000,140,  E1848 &lt;=15000,150,  E1848 &lt;=16000,160,E1848 &lt;=17000,170,E1848 &lt;=18000,180,E1848 &lt;=19000,190,E1848 &lt;=19000,190, E1848 &lt;=33000,330)</f>
        <v>20</v>
      </c>
      <c r="G1848" s="23"/>
      <c r="H1848" s="23" t="str" cm="1">
        <f t="array" ref="H1848">_xlfn.IFS( G1848 = "", "-", G1848&lt;=1000, 10, G1848 &lt;=2000, 20,G1848 &lt;=3000,30, G1848 &lt;=4000,40, G1848 &lt;=5000,50,G1848 &lt;=6000,60,G1848 &lt;=7000,70, G1848 &lt;=8000,80, G1848 &lt;=9000,90, G1848 &lt;=10000,100, G1848 &lt;=11000,110,  G1848 &lt;=12000,120,  G1848 &lt;=13000,130,  G1848 &lt;=14000,140,  G1848 &lt;=15000,150,  G1848 &lt;=16000,160,  G1848 &lt;=17000,170,  G1848 &lt;=18000,180,  G1848 &lt;=42000,420,  G1848 &lt;=43000,430,  G1848 &lt;=46000,460,  G1848 &lt;=47000,470)</f>
        <v>-</v>
      </c>
    </row>
    <row r="1849" spans="1:8" s="18" customFormat="1" x14ac:dyDescent="0.2">
      <c r="A1849" s="13" t="s">
        <v>2626</v>
      </c>
      <c r="B1849" s="14" t="s">
        <v>1787</v>
      </c>
      <c r="C1849" s="17">
        <v>9654854686</v>
      </c>
      <c r="D1849" s="15">
        <v>4012861309664</v>
      </c>
      <c r="E1849" s="16"/>
      <c r="F1849" s="17" t="str" cm="1">
        <f t="array" ref="F1849">_xlfn.IFS( E1849 = "", "-", E1849&lt;=1000, 10, E1849 &lt;=2000, 20,E1849 &lt;=3000,30, E1849 &lt;=4000,40, E1849 &lt;=5000,50,E1849 &lt;=6000,60,E1849 &lt;=7000,70, E1849 &lt;=8000,80, E1849 &lt;=9000,90, E1849 &lt;=10000,100, E1849 &lt;=11000,110,  E1849 &lt;=12000,120,  E1849 &lt;=13000,130,  E1849 &lt;=14000,140,  E1849 &lt;=15000,150,  E1849 &lt;=16000,160,E1849 &lt;=17000,170,E1849 &lt;=18000,180,E1849 &lt;=19000,190,E1849 &lt;=19000,190, E1849 &lt;=33000,330)</f>
        <v>-</v>
      </c>
      <c r="G1849" s="17">
        <v>200</v>
      </c>
      <c r="H1849" s="17" cm="1">
        <f t="array" ref="H1849">_xlfn.IFS( G1849 = "", "-", G1849&lt;=1000, 10, G1849 &lt;=2000, 20,G1849 &lt;=3000,30, G1849 &lt;=4000,40, G1849 &lt;=5000,50,G1849 &lt;=6000,60,G1849 &lt;=7000,70, G1849 &lt;=8000,80, G1849 &lt;=9000,90, G1849 &lt;=10000,100, G1849 &lt;=11000,110,  G1849 &lt;=12000,120,  G1849 &lt;=13000,130,  G1849 &lt;=14000,140,  G1849 &lt;=15000,150,  G1849 &lt;=16000,160,  G1849 &lt;=17000,170,  G1849 &lt;=18000,180,  G1849 &lt;=42000,420,  G1849 &lt;=43000,430,  G1849 &lt;=46000,460,  G1849 &lt;=47000,470)</f>
        <v>10</v>
      </c>
    </row>
    <row r="1850" spans="1:8" s="18" customFormat="1" x14ac:dyDescent="0.2">
      <c r="A1850" s="19" t="s">
        <v>2627</v>
      </c>
      <c r="B1850" s="20" t="s">
        <v>2376</v>
      </c>
      <c r="C1850" s="23">
        <v>9603018525</v>
      </c>
      <c r="D1850" s="21">
        <v>5012862097358</v>
      </c>
      <c r="E1850" s="22"/>
      <c r="F1850" s="23" t="str" cm="1">
        <f t="array" ref="F1850">_xlfn.IFS( E1850 = "", "-", E1850&lt;=1000, 10, E1850 &lt;=2000, 20,E1850 &lt;=3000,30, E1850 &lt;=4000,40, E1850 &lt;=5000,50,E1850 &lt;=6000,60,E1850 &lt;=7000,70, E1850 &lt;=8000,80, E1850 &lt;=9000,90, E1850 &lt;=10000,100, E1850 &lt;=11000,110,  E1850 &lt;=12000,120,  E1850 &lt;=13000,130,  E1850 &lt;=14000,140,  E1850 &lt;=15000,150,  E1850 &lt;=16000,160,E1850 &lt;=17000,170,E1850 &lt;=18000,180,E1850 &lt;=19000,190,E1850 &lt;=19000,190, E1850 &lt;=33000,330)</f>
        <v>-</v>
      </c>
      <c r="G1850" s="23">
        <v>9090</v>
      </c>
      <c r="H1850" s="23" cm="1">
        <f t="array" ref="H1850">_xlfn.IFS( G1850 = "", "-", G1850&lt;=1000, 10, G1850 &lt;=2000, 20,G1850 &lt;=3000,30, G1850 &lt;=4000,40, G1850 &lt;=5000,50,G1850 &lt;=6000,60,G1850 &lt;=7000,70, G1850 &lt;=8000,80, G1850 &lt;=9000,90, G1850 &lt;=10000,100, G1850 &lt;=11000,110,  G1850 &lt;=12000,120,  G1850 &lt;=13000,130,  G1850 &lt;=14000,140,  G1850 &lt;=15000,150,  G1850 &lt;=16000,160,  G1850 &lt;=17000,170,  G1850 &lt;=18000,180,  G1850 &lt;=42000,420,  G1850 &lt;=43000,430,  G1850 &lt;=46000,460,  G1850 &lt;=47000,470)</f>
        <v>100</v>
      </c>
    </row>
    <row r="1851" spans="1:8" s="18" customFormat="1" x14ac:dyDescent="0.2">
      <c r="A1851" s="13" t="s">
        <v>2628</v>
      </c>
      <c r="B1851" s="14" t="s">
        <v>1275</v>
      </c>
      <c r="C1851" s="17">
        <v>9955687475</v>
      </c>
      <c r="D1851" s="15">
        <v>4012864605934</v>
      </c>
      <c r="E1851" s="16">
        <v>1010</v>
      </c>
      <c r="F1851" s="17" cm="1">
        <f t="array" ref="F1851">_xlfn.IFS( E1851 = "", "-", E1851&lt;=1000, 10, E1851 &lt;=2000, 20,E1851 &lt;=3000,30, E1851 &lt;=4000,40, E1851 &lt;=5000,50,E1851 &lt;=6000,60,E1851 &lt;=7000,70, E1851 &lt;=8000,80, E1851 &lt;=9000,90, E1851 &lt;=10000,100, E1851 &lt;=11000,110,  E1851 &lt;=12000,120,  E1851 &lt;=13000,130,  E1851 &lt;=14000,140,  E1851 &lt;=15000,150,  E1851 &lt;=16000,160,E1851 &lt;=17000,170,E1851 &lt;=18000,180,E1851 &lt;=19000,190,E1851 &lt;=19000,190, E1851 &lt;=33000,330)</f>
        <v>20</v>
      </c>
      <c r="G1851" s="17"/>
      <c r="H1851" s="17" t="str" cm="1">
        <f t="array" ref="H1851">_xlfn.IFS( G1851 = "", "-", G1851&lt;=1000, 10, G1851 &lt;=2000, 20,G1851 &lt;=3000,30, G1851 &lt;=4000,40, G1851 &lt;=5000,50,G1851 &lt;=6000,60,G1851 &lt;=7000,70, G1851 &lt;=8000,80, G1851 &lt;=9000,90, G1851 &lt;=10000,100, G1851 &lt;=11000,110,  G1851 &lt;=12000,120,  G1851 &lt;=13000,130,  G1851 &lt;=14000,140,  G1851 &lt;=15000,150,  G1851 &lt;=16000,160,  G1851 &lt;=17000,170,  G1851 &lt;=18000,180,  G1851 &lt;=42000,420,  G1851 &lt;=43000,430,  G1851 &lt;=46000,460,  G1851 &lt;=47000,470)</f>
        <v>-</v>
      </c>
    </row>
    <row r="1852" spans="1:8" s="18" customFormat="1" x14ac:dyDescent="0.2">
      <c r="A1852" s="19" t="s">
        <v>2629</v>
      </c>
      <c r="B1852" s="20" t="s">
        <v>585</v>
      </c>
      <c r="C1852" s="23">
        <v>9301646619</v>
      </c>
      <c r="D1852" s="21">
        <v>4012865435370</v>
      </c>
      <c r="E1852" s="22"/>
      <c r="F1852" s="23" t="str" cm="1">
        <f t="array" ref="F1852">_xlfn.IFS( E1852 = "", "-", E1852&lt;=1000, 10, E1852 &lt;=2000, 20,E1852 &lt;=3000,30, E1852 &lt;=4000,40, E1852 &lt;=5000,50,E1852 &lt;=6000,60,E1852 &lt;=7000,70, E1852 &lt;=8000,80, E1852 &lt;=9000,90, E1852 &lt;=10000,100, E1852 &lt;=11000,110,  E1852 &lt;=12000,120,  E1852 &lt;=13000,130,  E1852 &lt;=14000,140,  E1852 &lt;=15000,150,  E1852 &lt;=16000,160,E1852 &lt;=17000,170,E1852 &lt;=18000,180,E1852 &lt;=19000,190,E1852 &lt;=19000,190, E1852 &lt;=33000,330)</f>
        <v>-</v>
      </c>
      <c r="G1852" s="23">
        <v>435</v>
      </c>
      <c r="H1852" s="23" cm="1">
        <f t="array" ref="H1852">_xlfn.IFS( G1852 = "", "-", G1852&lt;=1000, 10, G1852 &lt;=2000, 20,G1852 &lt;=3000,30, G1852 &lt;=4000,40, G1852 &lt;=5000,50,G1852 &lt;=6000,60,G1852 &lt;=7000,70, G1852 &lt;=8000,80, G1852 &lt;=9000,90, G1852 &lt;=10000,100, G1852 &lt;=11000,110,  G1852 &lt;=12000,120,  G1852 &lt;=13000,130,  G1852 &lt;=14000,140,  G1852 &lt;=15000,150,  G1852 &lt;=16000,160,  G1852 &lt;=17000,170,  G1852 &lt;=18000,180,  G1852 &lt;=42000,420,  G1852 &lt;=43000,430,  G1852 &lt;=46000,460,  G1852 &lt;=47000,470)</f>
        <v>10</v>
      </c>
    </row>
    <row r="1853" spans="1:8" s="18" customFormat="1" x14ac:dyDescent="0.2">
      <c r="A1853" s="13" t="s">
        <v>2630</v>
      </c>
      <c r="B1853" s="14" t="s">
        <v>2631</v>
      </c>
      <c r="C1853" s="17">
        <v>9359105135</v>
      </c>
      <c r="D1853" s="15">
        <v>12865953705</v>
      </c>
      <c r="E1853" s="16"/>
      <c r="F1853" s="17" t="str" cm="1">
        <f t="array" ref="F1853">_xlfn.IFS( E1853 = "", "-", E1853&lt;=1000, 10, E1853 &lt;=2000, 20,E1853 &lt;=3000,30, E1853 &lt;=4000,40, E1853 &lt;=5000,50,E1853 &lt;=6000,60,E1853 &lt;=7000,70, E1853 &lt;=8000,80, E1853 &lt;=9000,90, E1853 &lt;=10000,100, E1853 &lt;=11000,110,  E1853 &lt;=12000,120,  E1853 &lt;=13000,130,  E1853 &lt;=14000,140,  E1853 &lt;=15000,150,  E1853 &lt;=16000,160,E1853 &lt;=17000,170,E1853 &lt;=18000,180,E1853 &lt;=19000,190,E1853 &lt;=19000,190, E1853 &lt;=33000,330)</f>
        <v>-</v>
      </c>
      <c r="G1853" s="17">
        <v>95</v>
      </c>
      <c r="H1853" s="17" cm="1">
        <f t="array" ref="H1853">_xlfn.IFS( G1853 = "", "-", G1853&lt;=1000, 10, G1853 &lt;=2000, 20,G1853 &lt;=3000,30, G1853 &lt;=4000,40, G1853 &lt;=5000,50,G1853 &lt;=6000,60,G1853 &lt;=7000,70, G1853 &lt;=8000,80, G1853 &lt;=9000,90, G1853 &lt;=10000,100, G1853 &lt;=11000,110,  G1853 &lt;=12000,120,  G1853 &lt;=13000,130,  G1853 &lt;=14000,140,  G1853 &lt;=15000,150,  G1853 &lt;=16000,160,  G1853 &lt;=17000,170,  G1853 &lt;=18000,180,  G1853 &lt;=42000,420,  G1853 &lt;=43000,430,  G1853 &lt;=46000,460,  G1853 &lt;=47000,470)</f>
        <v>10</v>
      </c>
    </row>
    <row r="1854" spans="1:8" s="18" customFormat="1" x14ac:dyDescent="0.2">
      <c r="A1854" s="19" t="s">
        <v>2632</v>
      </c>
      <c r="B1854" s="20" t="s">
        <v>2631</v>
      </c>
      <c r="C1854" s="23">
        <v>9359105135</v>
      </c>
      <c r="D1854" s="21">
        <v>9012882662055</v>
      </c>
      <c r="E1854" s="22"/>
      <c r="F1854" s="23" t="str" cm="1">
        <f t="array" ref="F1854">_xlfn.IFS( E1854 = "", "-", E1854&lt;=1000, 10, E1854 &lt;=2000, 20,E1854 &lt;=3000,30, E1854 &lt;=4000,40, E1854 &lt;=5000,50,E1854 &lt;=6000,60,E1854 &lt;=7000,70, E1854 &lt;=8000,80, E1854 &lt;=9000,90, E1854 &lt;=10000,100, E1854 &lt;=11000,110,  E1854 &lt;=12000,120,  E1854 &lt;=13000,130,  E1854 &lt;=14000,140,  E1854 &lt;=15000,150,  E1854 &lt;=16000,160,E1854 &lt;=17000,170,E1854 &lt;=18000,180,E1854 &lt;=19000,190,E1854 &lt;=19000,190, E1854 &lt;=33000,330)</f>
        <v>-</v>
      </c>
      <c r="G1854" s="23">
        <v>1010</v>
      </c>
      <c r="H1854" s="23" cm="1">
        <f t="array" ref="H1854">_xlfn.IFS( G1854 = "", "-", G1854&lt;=1000, 10, G1854 &lt;=2000, 20,G1854 &lt;=3000,30, G1854 &lt;=4000,40, G1854 &lt;=5000,50,G1854 &lt;=6000,60,G1854 &lt;=7000,70, G1854 &lt;=8000,80, G1854 &lt;=9000,90, G1854 &lt;=10000,100, G1854 &lt;=11000,110,  G1854 &lt;=12000,120,  G1854 &lt;=13000,130,  G1854 &lt;=14000,140,  G1854 &lt;=15000,150,  G1854 &lt;=16000,160,  G1854 &lt;=17000,170,  G1854 &lt;=18000,180,  G1854 &lt;=42000,420,  G1854 &lt;=43000,430,  G1854 &lt;=46000,460,  G1854 &lt;=47000,470)</f>
        <v>20</v>
      </c>
    </row>
    <row r="1855" spans="1:8" s="18" customFormat="1" x14ac:dyDescent="0.2">
      <c r="A1855" s="13" t="s">
        <v>2633</v>
      </c>
      <c r="B1855" s="14" t="s">
        <v>2634</v>
      </c>
      <c r="C1855" s="17">
        <v>9168463936</v>
      </c>
      <c r="D1855" s="15">
        <v>7012885745391</v>
      </c>
      <c r="E1855" s="16"/>
      <c r="F1855" s="17" t="str" cm="1">
        <f t="array" ref="F1855">_xlfn.IFS( E1855 = "", "-", E1855&lt;=1000, 10, E1855 &lt;=2000, 20,E1855 &lt;=3000,30, E1855 &lt;=4000,40, E1855 &lt;=5000,50,E1855 &lt;=6000,60,E1855 &lt;=7000,70, E1855 &lt;=8000,80, E1855 &lt;=9000,90, E1855 &lt;=10000,100, E1855 &lt;=11000,110,  E1855 &lt;=12000,120,  E1855 &lt;=13000,130,  E1855 &lt;=14000,140,  E1855 &lt;=15000,150,  E1855 &lt;=16000,160,E1855 &lt;=17000,170,E1855 &lt;=18000,180,E1855 &lt;=19000,190,E1855 &lt;=19000,190, E1855 &lt;=33000,330)</f>
        <v>-</v>
      </c>
      <c r="G1855" s="17">
        <v>150</v>
      </c>
      <c r="H1855" s="17" cm="1">
        <f t="array" ref="H1855">_xlfn.IFS( G1855 = "", "-", G1855&lt;=1000, 10, G1855 &lt;=2000, 20,G1855 &lt;=3000,30, G1855 &lt;=4000,40, G1855 &lt;=5000,50,G1855 &lt;=6000,60,G1855 &lt;=7000,70, G1855 &lt;=8000,80, G1855 &lt;=9000,90, G1855 &lt;=10000,100, G1855 &lt;=11000,110,  G1855 &lt;=12000,120,  G1855 &lt;=13000,130,  G1855 &lt;=14000,140,  G1855 &lt;=15000,150,  G1855 &lt;=16000,160,  G1855 &lt;=17000,170,  G1855 &lt;=18000,180,  G1855 &lt;=42000,420,  G1855 &lt;=43000,430,  G1855 &lt;=46000,460,  G1855 &lt;=47000,470)</f>
        <v>10</v>
      </c>
    </row>
    <row r="1856" spans="1:8" s="18" customFormat="1" x14ac:dyDescent="0.2">
      <c r="A1856" s="19" t="s">
        <v>2635</v>
      </c>
      <c r="B1856" s="20" t="s">
        <v>479</v>
      </c>
      <c r="C1856" s="23">
        <v>9155872988</v>
      </c>
      <c r="D1856" s="21">
        <v>4012891340244</v>
      </c>
      <c r="E1856" s="22">
        <v>1000</v>
      </c>
      <c r="F1856" s="23" cm="1">
        <f t="array" ref="F1856">_xlfn.IFS( E1856 = "", "-", E1856&lt;=1000, 10, E1856 &lt;=2000, 20,E1856 &lt;=3000,30, E1856 &lt;=4000,40, E1856 &lt;=5000,50,E1856 &lt;=6000,60,E1856 &lt;=7000,70, E1856 &lt;=8000,80, E1856 &lt;=9000,90, E1856 &lt;=10000,100, E1856 &lt;=11000,110,  E1856 &lt;=12000,120,  E1856 &lt;=13000,130,  E1856 &lt;=14000,140,  E1856 &lt;=15000,150,  E1856 &lt;=16000,160,E1856 &lt;=17000,170,E1856 &lt;=18000,180,E1856 &lt;=19000,190,E1856 &lt;=19000,190, E1856 &lt;=33000,330)</f>
        <v>10</v>
      </c>
      <c r="G1856" s="23"/>
      <c r="H1856" s="23" t="str" cm="1">
        <f t="array" ref="H1856">_xlfn.IFS( G1856 = "", "-", G1856&lt;=1000, 10, G1856 &lt;=2000, 20,G1856 &lt;=3000,30, G1856 &lt;=4000,40, G1856 &lt;=5000,50,G1856 &lt;=6000,60,G1856 &lt;=7000,70, G1856 &lt;=8000,80, G1856 &lt;=9000,90, G1856 &lt;=10000,100, G1856 &lt;=11000,110,  G1856 &lt;=12000,120,  G1856 &lt;=13000,130,  G1856 &lt;=14000,140,  G1856 &lt;=15000,150,  G1856 &lt;=16000,160,  G1856 &lt;=17000,170,  G1856 &lt;=18000,180,  G1856 &lt;=42000,420,  G1856 &lt;=43000,430,  G1856 &lt;=46000,460,  G1856 &lt;=47000,470)</f>
        <v>-</v>
      </c>
    </row>
    <row r="1857" spans="1:8" s="18" customFormat="1" x14ac:dyDescent="0.2">
      <c r="A1857" s="13" t="s">
        <v>2636</v>
      </c>
      <c r="B1857" s="14" t="s">
        <v>2443</v>
      </c>
      <c r="C1857" s="17">
        <v>9551290362</v>
      </c>
      <c r="D1857" s="15">
        <v>4012891572373</v>
      </c>
      <c r="E1857" s="16">
        <v>300</v>
      </c>
      <c r="F1857" s="17" cm="1">
        <f t="array" ref="F1857">_xlfn.IFS( E1857 = "", "-", E1857&lt;=1000, 10, E1857 &lt;=2000, 20,E1857 &lt;=3000,30, E1857 &lt;=4000,40, E1857 &lt;=5000,50,E1857 &lt;=6000,60,E1857 &lt;=7000,70, E1857 &lt;=8000,80, E1857 &lt;=9000,90, E1857 &lt;=10000,100, E1857 &lt;=11000,110,  E1857 &lt;=12000,120,  E1857 &lt;=13000,130,  E1857 &lt;=14000,140,  E1857 &lt;=15000,150,  E1857 &lt;=16000,160,E1857 &lt;=17000,170,E1857 &lt;=18000,180,E1857 &lt;=19000,190,E1857 &lt;=19000,190, E1857 &lt;=33000,330)</f>
        <v>10</v>
      </c>
      <c r="G1857" s="17"/>
      <c r="H1857" s="17" t="str" cm="1">
        <f t="array" ref="H1857">_xlfn.IFS( G1857 = "", "-", G1857&lt;=1000, 10, G1857 &lt;=2000, 20,G1857 &lt;=3000,30, G1857 &lt;=4000,40, G1857 &lt;=5000,50,G1857 &lt;=6000,60,G1857 &lt;=7000,70, G1857 &lt;=8000,80, G1857 &lt;=9000,90, G1857 &lt;=10000,100, G1857 &lt;=11000,110,  G1857 &lt;=12000,120,  G1857 &lt;=13000,130,  G1857 &lt;=14000,140,  G1857 &lt;=15000,150,  G1857 &lt;=16000,160,  G1857 &lt;=17000,170,  G1857 &lt;=18000,180,  G1857 &lt;=42000,420,  G1857 &lt;=43000,430,  G1857 &lt;=46000,460,  G1857 &lt;=47000,470)</f>
        <v>-</v>
      </c>
    </row>
    <row r="1858" spans="1:8" s="18" customFormat="1" x14ac:dyDescent="0.2">
      <c r="A1858" s="19" t="s">
        <v>2637</v>
      </c>
      <c r="B1858" s="20" t="s">
        <v>552</v>
      </c>
      <c r="C1858" s="23">
        <v>9957436323</v>
      </c>
      <c r="D1858" s="21">
        <v>4012893058054</v>
      </c>
      <c r="E1858" s="22"/>
      <c r="F1858" s="23" t="str" cm="1">
        <f t="array" ref="F1858">_xlfn.IFS( E1858 = "", "-", E1858&lt;=1000, 10, E1858 &lt;=2000, 20,E1858 &lt;=3000,30, E1858 &lt;=4000,40, E1858 &lt;=5000,50,E1858 &lt;=6000,60,E1858 &lt;=7000,70, E1858 &lt;=8000,80, E1858 &lt;=9000,90, E1858 &lt;=10000,100, E1858 &lt;=11000,110,  E1858 &lt;=12000,120,  E1858 &lt;=13000,130,  E1858 &lt;=14000,140,  E1858 &lt;=15000,150,  E1858 &lt;=16000,160,E1858 &lt;=17000,170,E1858 &lt;=18000,180,E1858 &lt;=19000,190,E1858 &lt;=19000,190, E1858 &lt;=33000,330)</f>
        <v>-</v>
      </c>
      <c r="G1858" s="23">
        <v>2020</v>
      </c>
      <c r="H1858" s="23" cm="1">
        <f t="array" ref="H1858">_xlfn.IFS( G1858 = "", "-", G1858&lt;=1000, 10, G1858 &lt;=2000, 20,G1858 &lt;=3000,30, G1858 &lt;=4000,40, G1858 &lt;=5000,50,G1858 &lt;=6000,60,G1858 &lt;=7000,70, G1858 &lt;=8000,80, G1858 &lt;=9000,90, G1858 &lt;=10000,100, G1858 &lt;=11000,110,  G1858 &lt;=12000,120,  G1858 &lt;=13000,130,  G1858 &lt;=14000,140,  G1858 &lt;=15000,150,  G1858 &lt;=16000,160,  G1858 &lt;=17000,170,  G1858 &lt;=18000,180,  G1858 &lt;=42000,420,  G1858 &lt;=43000,430,  G1858 &lt;=46000,460,  G1858 &lt;=47000,470)</f>
        <v>30</v>
      </c>
    </row>
    <row r="1859" spans="1:8" s="18" customFormat="1" x14ac:dyDescent="0.2">
      <c r="A1859" s="13" t="s">
        <v>2638</v>
      </c>
      <c r="B1859" s="14" t="s">
        <v>2639</v>
      </c>
      <c r="C1859" s="17">
        <v>9237390730</v>
      </c>
      <c r="D1859" s="15">
        <v>4012896455819</v>
      </c>
      <c r="E1859" s="16">
        <v>2000</v>
      </c>
      <c r="F1859" s="17" cm="1">
        <f t="array" ref="F1859">_xlfn.IFS( E1859 = "", "-", E1859&lt;=1000, 10, E1859 &lt;=2000, 20,E1859 &lt;=3000,30, E1859 &lt;=4000,40, E1859 &lt;=5000,50,E1859 &lt;=6000,60,E1859 &lt;=7000,70, E1859 &lt;=8000,80, E1859 &lt;=9000,90, E1859 &lt;=10000,100, E1859 &lt;=11000,110,  E1859 &lt;=12000,120,  E1859 &lt;=13000,130,  E1859 &lt;=14000,140,  E1859 &lt;=15000,150,  E1859 &lt;=16000,160,E1859 &lt;=17000,170,E1859 &lt;=18000,180,E1859 &lt;=19000,190,E1859 &lt;=19000,190, E1859 &lt;=33000,330)</f>
        <v>20</v>
      </c>
      <c r="G1859" s="17"/>
      <c r="H1859" s="17" t="str" cm="1">
        <f t="array" ref="H1859">_xlfn.IFS( G1859 = "", "-", G1859&lt;=1000, 10, G1859 &lt;=2000, 20,G1859 &lt;=3000,30, G1859 &lt;=4000,40, G1859 &lt;=5000,50,G1859 &lt;=6000,60,G1859 &lt;=7000,70, G1859 &lt;=8000,80, G1859 &lt;=9000,90, G1859 &lt;=10000,100, G1859 &lt;=11000,110,  G1859 &lt;=12000,120,  G1859 &lt;=13000,130,  G1859 &lt;=14000,140,  G1859 &lt;=15000,150,  G1859 &lt;=16000,160,  G1859 &lt;=17000,170,  G1859 &lt;=18000,180,  G1859 &lt;=42000,420,  G1859 &lt;=43000,430,  G1859 &lt;=46000,460,  G1859 &lt;=47000,470)</f>
        <v>-</v>
      </c>
    </row>
    <row r="1860" spans="1:8" s="18" customFormat="1" x14ac:dyDescent="0.2">
      <c r="A1860" s="19" t="s">
        <v>2640</v>
      </c>
      <c r="B1860" s="20" t="s">
        <v>2631</v>
      </c>
      <c r="C1860" s="23">
        <v>9359105135</v>
      </c>
      <c r="D1860" s="21">
        <v>9012896916186</v>
      </c>
      <c r="E1860" s="22"/>
      <c r="F1860" s="23" t="str" cm="1">
        <f t="array" ref="F1860">_xlfn.IFS( E1860 = "", "-", E1860&lt;=1000, 10, E1860 &lt;=2000, 20,E1860 &lt;=3000,30, E1860 &lt;=4000,40, E1860 &lt;=5000,50,E1860 &lt;=6000,60,E1860 &lt;=7000,70, E1860 &lt;=8000,80, E1860 &lt;=9000,90, E1860 &lt;=10000,100, E1860 &lt;=11000,110,  E1860 &lt;=12000,120,  E1860 &lt;=13000,130,  E1860 &lt;=14000,140,  E1860 &lt;=15000,150,  E1860 &lt;=16000,160,E1860 &lt;=17000,170,E1860 &lt;=18000,180,E1860 &lt;=19000,190,E1860 &lt;=19000,190, E1860 &lt;=33000,330)</f>
        <v>-</v>
      </c>
      <c r="G1860" s="23">
        <v>10</v>
      </c>
      <c r="H1860" s="23" cm="1">
        <f t="array" ref="H1860">_xlfn.IFS( G1860 = "", "-", G1860&lt;=1000, 10, G1860 &lt;=2000, 20,G1860 &lt;=3000,30, G1860 &lt;=4000,40, G1860 &lt;=5000,50,G1860 &lt;=6000,60,G1860 &lt;=7000,70, G1860 &lt;=8000,80, G1860 &lt;=9000,90, G1860 &lt;=10000,100, G1860 &lt;=11000,110,  G1860 &lt;=12000,120,  G1860 &lt;=13000,130,  G1860 &lt;=14000,140,  G1860 &lt;=15000,150,  G1860 &lt;=16000,160,  G1860 &lt;=17000,170,  G1860 &lt;=18000,180,  G1860 &lt;=42000,420,  G1860 &lt;=43000,430,  G1860 &lt;=46000,460,  G1860 &lt;=47000,470)</f>
        <v>10</v>
      </c>
    </row>
    <row r="1861" spans="1:8" s="18" customFormat="1" x14ac:dyDescent="0.2">
      <c r="A1861" s="13" t="s">
        <v>2641</v>
      </c>
      <c r="B1861" s="14" t="s">
        <v>419</v>
      </c>
      <c r="C1861" s="17">
        <v>9060229729</v>
      </c>
      <c r="D1861" s="15">
        <v>4012904551293</v>
      </c>
      <c r="E1861" s="16">
        <v>100</v>
      </c>
      <c r="F1861" s="17" cm="1">
        <f t="array" ref="F1861">_xlfn.IFS( E1861 = "", "-", E1861&lt;=1000, 10, E1861 &lt;=2000, 20,E1861 &lt;=3000,30, E1861 &lt;=4000,40, E1861 &lt;=5000,50,E1861 &lt;=6000,60,E1861 &lt;=7000,70, E1861 &lt;=8000,80, E1861 &lt;=9000,90, E1861 &lt;=10000,100, E1861 &lt;=11000,110,  E1861 &lt;=12000,120,  E1861 &lt;=13000,130,  E1861 &lt;=14000,140,  E1861 &lt;=15000,150,  E1861 &lt;=16000,160,E1861 &lt;=17000,170,E1861 &lt;=18000,180,E1861 &lt;=19000,190,E1861 &lt;=19000,190, E1861 &lt;=33000,330)</f>
        <v>10</v>
      </c>
      <c r="G1861" s="17"/>
      <c r="H1861" s="17" t="str" cm="1">
        <f t="array" ref="H1861">_xlfn.IFS( G1861 = "", "-", G1861&lt;=1000, 10, G1861 &lt;=2000, 20,G1861 &lt;=3000,30, G1861 &lt;=4000,40, G1861 &lt;=5000,50,G1861 &lt;=6000,60,G1861 &lt;=7000,70, G1861 &lt;=8000,80, G1861 &lt;=9000,90, G1861 &lt;=10000,100, G1861 &lt;=11000,110,  G1861 &lt;=12000,120,  G1861 &lt;=13000,130,  G1861 &lt;=14000,140,  G1861 &lt;=15000,150,  G1861 &lt;=16000,160,  G1861 &lt;=17000,170,  G1861 &lt;=18000,180,  G1861 &lt;=42000,420,  G1861 &lt;=43000,430,  G1861 &lt;=46000,460,  G1861 &lt;=47000,470)</f>
        <v>-</v>
      </c>
    </row>
    <row r="1862" spans="1:8" s="18" customFormat="1" x14ac:dyDescent="0.2">
      <c r="A1862" s="19" t="s">
        <v>2642</v>
      </c>
      <c r="B1862" s="20" t="s">
        <v>795</v>
      </c>
      <c r="C1862" s="23">
        <v>9502416540</v>
      </c>
      <c r="D1862" s="21">
        <v>4012912575204</v>
      </c>
      <c r="E1862" s="22">
        <v>1000</v>
      </c>
      <c r="F1862" s="23" cm="1">
        <f t="array" ref="F1862">_xlfn.IFS( E1862 = "", "-", E1862&lt;=1000, 10, E1862 &lt;=2000, 20,E1862 &lt;=3000,30, E1862 &lt;=4000,40, E1862 &lt;=5000,50,E1862 &lt;=6000,60,E1862 &lt;=7000,70, E1862 &lt;=8000,80, E1862 &lt;=9000,90, E1862 &lt;=10000,100, E1862 &lt;=11000,110,  E1862 &lt;=12000,120,  E1862 &lt;=13000,130,  E1862 &lt;=14000,140,  E1862 &lt;=15000,150,  E1862 &lt;=16000,160,E1862 &lt;=17000,170,E1862 &lt;=18000,180,E1862 &lt;=19000,190,E1862 &lt;=19000,190, E1862 &lt;=33000,330)</f>
        <v>10</v>
      </c>
      <c r="G1862" s="23"/>
      <c r="H1862" s="23" t="str" cm="1">
        <f t="array" ref="H1862">_xlfn.IFS( G1862 = "", "-", G1862&lt;=1000, 10, G1862 &lt;=2000, 20,G1862 &lt;=3000,30, G1862 &lt;=4000,40, G1862 &lt;=5000,50,G1862 &lt;=6000,60,G1862 &lt;=7000,70, G1862 &lt;=8000,80, G1862 &lt;=9000,90, G1862 &lt;=10000,100, G1862 &lt;=11000,110,  G1862 &lt;=12000,120,  G1862 &lt;=13000,130,  G1862 &lt;=14000,140,  G1862 &lt;=15000,150,  G1862 &lt;=16000,160,  G1862 &lt;=17000,170,  G1862 &lt;=18000,180,  G1862 &lt;=42000,420,  G1862 &lt;=43000,430,  G1862 &lt;=46000,460,  G1862 &lt;=47000,470)</f>
        <v>-</v>
      </c>
    </row>
    <row r="1863" spans="1:8" s="18" customFormat="1" x14ac:dyDescent="0.2">
      <c r="A1863" s="13" t="s">
        <v>2643</v>
      </c>
      <c r="B1863" s="14" t="s">
        <v>404</v>
      </c>
      <c r="C1863" s="17">
        <v>9352205048</v>
      </c>
      <c r="D1863" s="15">
        <v>5012917002461</v>
      </c>
      <c r="E1863" s="16"/>
      <c r="F1863" s="17" t="str" cm="1">
        <f t="array" ref="F1863">_xlfn.IFS( E1863 = "", "-", E1863&lt;=1000, 10, E1863 &lt;=2000, 20,E1863 &lt;=3000,30, E1863 &lt;=4000,40, E1863 &lt;=5000,50,E1863 &lt;=6000,60,E1863 &lt;=7000,70, E1863 &lt;=8000,80, E1863 &lt;=9000,90, E1863 &lt;=10000,100, E1863 &lt;=11000,110,  E1863 &lt;=12000,120,  E1863 &lt;=13000,130,  E1863 &lt;=14000,140,  E1863 &lt;=15000,150,  E1863 &lt;=16000,160,E1863 &lt;=17000,170,E1863 &lt;=18000,180,E1863 &lt;=19000,190,E1863 &lt;=19000,190, E1863 &lt;=33000,330)</f>
        <v>-</v>
      </c>
      <c r="G1863" s="17">
        <v>1000</v>
      </c>
      <c r="H1863" s="17" cm="1">
        <f t="array" ref="H1863">_xlfn.IFS( G1863 = "", "-", G1863&lt;=1000, 10, G1863 &lt;=2000, 20,G1863 &lt;=3000,30, G1863 &lt;=4000,40, G1863 &lt;=5000,50,G1863 &lt;=6000,60,G1863 &lt;=7000,70, G1863 &lt;=8000,80, G1863 &lt;=9000,90, G1863 &lt;=10000,100, G1863 &lt;=11000,110,  G1863 &lt;=12000,120,  G1863 &lt;=13000,130,  G1863 &lt;=14000,140,  G1863 &lt;=15000,150,  G1863 &lt;=16000,160,  G1863 &lt;=17000,170,  G1863 &lt;=18000,180,  G1863 &lt;=42000,420,  G1863 &lt;=43000,430,  G1863 &lt;=46000,460,  G1863 &lt;=47000,470)</f>
        <v>10</v>
      </c>
    </row>
    <row r="1864" spans="1:8" s="18" customFormat="1" x14ac:dyDescent="0.2">
      <c r="A1864" s="19" t="s">
        <v>2644</v>
      </c>
      <c r="B1864" s="20" t="s">
        <v>2645</v>
      </c>
      <c r="C1864" s="23">
        <v>9472855900</v>
      </c>
      <c r="D1864" s="21">
        <v>6012918308276</v>
      </c>
      <c r="E1864" s="22"/>
      <c r="F1864" s="23" t="str" cm="1">
        <f t="array" ref="F1864">_xlfn.IFS( E1864 = "", "-", E1864&lt;=1000, 10, E1864 &lt;=2000, 20,E1864 &lt;=3000,30, E1864 &lt;=4000,40, E1864 &lt;=5000,50,E1864 &lt;=6000,60,E1864 &lt;=7000,70, E1864 &lt;=8000,80, E1864 &lt;=9000,90, E1864 &lt;=10000,100, E1864 &lt;=11000,110,  E1864 &lt;=12000,120,  E1864 &lt;=13000,130,  E1864 &lt;=14000,140,  E1864 &lt;=15000,150,  E1864 &lt;=16000,160,E1864 &lt;=17000,170,E1864 &lt;=18000,180,E1864 &lt;=19000,190,E1864 &lt;=19000,190, E1864 &lt;=33000,330)</f>
        <v>-</v>
      </c>
      <c r="G1864" s="23">
        <v>500</v>
      </c>
      <c r="H1864" s="23" cm="1">
        <f t="array" ref="H1864">_xlfn.IFS( G1864 = "", "-", G1864&lt;=1000, 10, G1864 &lt;=2000, 20,G1864 &lt;=3000,30, G1864 &lt;=4000,40, G1864 &lt;=5000,50,G1864 &lt;=6000,60,G1864 &lt;=7000,70, G1864 &lt;=8000,80, G1864 &lt;=9000,90, G1864 &lt;=10000,100, G1864 &lt;=11000,110,  G1864 &lt;=12000,120,  G1864 &lt;=13000,130,  G1864 &lt;=14000,140,  G1864 &lt;=15000,150,  G1864 &lt;=16000,160,  G1864 &lt;=17000,170,  G1864 &lt;=18000,180,  G1864 &lt;=42000,420,  G1864 &lt;=43000,430,  G1864 &lt;=46000,460,  G1864 &lt;=47000,470)</f>
        <v>10</v>
      </c>
    </row>
    <row r="1865" spans="1:8" s="18" customFormat="1" x14ac:dyDescent="0.2">
      <c r="A1865" s="13" t="s">
        <v>2646</v>
      </c>
      <c r="B1865" s="14" t="s">
        <v>585</v>
      </c>
      <c r="C1865" s="17">
        <v>9301646619</v>
      </c>
      <c r="D1865" s="15">
        <v>12919452786</v>
      </c>
      <c r="E1865" s="16"/>
      <c r="F1865" s="17" t="str" cm="1">
        <f t="array" ref="F1865">_xlfn.IFS( E1865 = "", "-", E1865&lt;=1000, 10, E1865 &lt;=2000, 20,E1865 &lt;=3000,30, E1865 &lt;=4000,40, E1865 &lt;=5000,50,E1865 &lt;=6000,60,E1865 &lt;=7000,70, E1865 &lt;=8000,80, E1865 &lt;=9000,90, E1865 &lt;=10000,100, E1865 &lt;=11000,110,  E1865 &lt;=12000,120,  E1865 &lt;=13000,130,  E1865 &lt;=14000,140,  E1865 &lt;=15000,150,  E1865 &lt;=16000,160,E1865 &lt;=17000,170,E1865 &lt;=18000,180,E1865 &lt;=19000,190,E1865 &lt;=19000,190, E1865 &lt;=33000,330)</f>
        <v>-</v>
      </c>
      <c r="G1865" s="17">
        <v>130</v>
      </c>
      <c r="H1865" s="17" cm="1">
        <f t="array" ref="H1865">_xlfn.IFS( G1865 = "", "-", G1865&lt;=1000, 10, G1865 &lt;=2000, 20,G1865 &lt;=3000,30, G1865 &lt;=4000,40, G1865 &lt;=5000,50,G1865 &lt;=6000,60,G1865 &lt;=7000,70, G1865 &lt;=8000,80, G1865 &lt;=9000,90, G1865 &lt;=10000,100, G1865 &lt;=11000,110,  G1865 &lt;=12000,120,  G1865 &lt;=13000,130,  G1865 &lt;=14000,140,  G1865 &lt;=15000,150,  G1865 &lt;=16000,160,  G1865 &lt;=17000,170,  G1865 &lt;=18000,180,  G1865 &lt;=42000,420,  G1865 &lt;=43000,430,  G1865 &lt;=46000,460,  G1865 &lt;=47000,470)</f>
        <v>10</v>
      </c>
    </row>
    <row r="1866" spans="1:8" s="18" customFormat="1" x14ac:dyDescent="0.2">
      <c r="A1866" s="19" t="s">
        <v>2647</v>
      </c>
      <c r="B1866" s="20" t="s">
        <v>373</v>
      </c>
      <c r="C1866" s="23">
        <v>9656653483</v>
      </c>
      <c r="D1866" s="21">
        <v>3012929296074</v>
      </c>
      <c r="E1866" s="22"/>
      <c r="F1866" s="23" t="str" cm="1">
        <f t="array" ref="F1866">_xlfn.IFS( E1866 = "", "-", E1866&lt;=1000, 10, E1866 &lt;=2000, 20,E1866 &lt;=3000,30, E1866 &lt;=4000,40, E1866 &lt;=5000,50,E1866 &lt;=6000,60,E1866 &lt;=7000,70, E1866 &lt;=8000,80, E1866 &lt;=9000,90, E1866 &lt;=10000,100, E1866 &lt;=11000,110,  E1866 &lt;=12000,120,  E1866 &lt;=13000,130,  E1866 &lt;=14000,140,  E1866 &lt;=15000,150,  E1866 &lt;=16000,160,E1866 &lt;=17000,170,E1866 &lt;=18000,180,E1866 &lt;=19000,190,E1866 &lt;=19000,190, E1866 &lt;=33000,330)</f>
        <v>-</v>
      </c>
      <c r="G1866" s="23">
        <v>4040</v>
      </c>
      <c r="H1866" s="23" cm="1">
        <f t="array" ref="H1866">_xlfn.IFS( G1866 = "", "-", G1866&lt;=1000, 10, G1866 &lt;=2000, 20,G1866 &lt;=3000,30, G1866 &lt;=4000,40, G1866 &lt;=5000,50,G1866 &lt;=6000,60,G1866 &lt;=7000,70, G1866 &lt;=8000,80, G1866 &lt;=9000,90, G1866 &lt;=10000,100, G1866 &lt;=11000,110,  G1866 &lt;=12000,120,  G1866 &lt;=13000,130,  G1866 &lt;=14000,140,  G1866 &lt;=15000,150,  G1866 &lt;=16000,160,  G1866 &lt;=17000,170,  G1866 &lt;=18000,180,  G1866 &lt;=42000,420,  G1866 &lt;=43000,430,  G1866 &lt;=46000,460,  G1866 &lt;=47000,470)</f>
        <v>50</v>
      </c>
    </row>
    <row r="1867" spans="1:8" s="18" customFormat="1" x14ac:dyDescent="0.2">
      <c r="A1867" s="13" t="s">
        <v>2648</v>
      </c>
      <c r="B1867" s="14" t="s">
        <v>2588</v>
      </c>
      <c r="C1867" s="17">
        <v>9662853934</v>
      </c>
      <c r="D1867" s="15">
        <v>4012930303290</v>
      </c>
      <c r="E1867" s="16">
        <v>15700</v>
      </c>
      <c r="F1867" s="17" cm="1">
        <f t="array" ref="F1867">_xlfn.IFS( E1867 = "", "-", E1867&lt;=1000, 10, E1867 &lt;=2000, 20,E1867 &lt;=3000,30, E1867 &lt;=4000,40, E1867 &lt;=5000,50,E1867 &lt;=6000,60,E1867 &lt;=7000,70, E1867 &lt;=8000,80, E1867 &lt;=9000,90, E1867 &lt;=10000,100, E1867 &lt;=11000,110,  E1867 &lt;=12000,120,  E1867 &lt;=13000,130,  E1867 &lt;=14000,140,  E1867 &lt;=15000,150,  E1867 &lt;=16000,160,E1867 &lt;=17000,170,E1867 &lt;=18000,180,E1867 &lt;=19000,190,E1867 &lt;=19000,190, E1867 &lt;=33000,330)</f>
        <v>160</v>
      </c>
      <c r="G1867" s="17"/>
      <c r="H1867" s="17" t="str" cm="1">
        <f t="array" ref="H1867">_xlfn.IFS( G1867 = "", "-", G1867&lt;=1000, 10, G1867 &lt;=2000, 20,G1867 &lt;=3000,30, G1867 &lt;=4000,40, G1867 &lt;=5000,50,G1867 &lt;=6000,60,G1867 &lt;=7000,70, G1867 &lt;=8000,80, G1867 &lt;=9000,90, G1867 &lt;=10000,100, G1867 &lt;=11000,110,  G1867 &lt;=12000,120,  G1867 &lt;=13000,130,  G1867 &lt;=14000,140,  G1867 &lt;=15000,150,  G1867 &lt;=16000,160,  G1867 &lt;=17000,170,  G1867 &lt;=18000,180,  G1867 &lt;=42000,420,  G1867 &lt;=43000,430,  G1867 &lt;=46000,460,  G1867 &lt;=47000,470)</f>
        <v>-</v>
      </c>
    </row>
    <row r="1868" spans="1:8" s="18" customFormat="1" x14ac:dyDescent="0.2">
      <c r="A1868" s="19" t="s">
        <v>2649</v>
      </c>
      <c r="B1868" s="20" t="s">
        <v>535</v>
      </c>
      <c r="C1868" s="23">
        <v>9454227690</v>
      </c>
      <c r="D1868" s="21">
        <v>9012947950270</v>
      </c>
      <c r="E1868" s="22"/>
      <c r="F1868" s="23" t="str" cm="1">
        <f t="array" ref="F1868">_xlfn.IFS( E1868 = "", "-", E1868&lt;=1000, 10, E1868 &lt;=2000, 20,E1868 &lt;=3000,30, E1868 &lt;=4000,40, E1868 &lt;=5000,50,E1868 &lt;=6000,60,E1868 &lt;=7000,70, E1868 &lt;=8000,80, E1868 &lt;=9000,90, E1868 &lt;=10000,100, E1868 &lt;=11000,110,  E1868 &lt;=12000,120,  E1868 &lt;=13000,130,  E1868 &lt;=14000,140,  E1868 &lt;=15000,150,  E1868 &lt;=16000,160,E1868 &lt;=17000,170,E1868 &lt;=18000,180,E1868 &lt;=19000,190,E1868 &lt;=19000,190, E1868 &lt;=33000,330)</f>
        <v>-</v>
      </c>
      <c r="G1868" s="23">
        <v>350</v>
      </c>
      <c r="H1868" s="23" cm="1">
        <f t="array" ref="H1868">_xlfn.IFS( G1868 = "", "-", G1868&lt;=1000, 10, G1868 &lt;=2000, 20,G1868 &lt;=3000,30, G1868 &lt;=4000,40, G1868 &lt;=5000,50,G1868 &lt;=6000,60,G1868 &lt;=7000,70, G1868 &lt;=8000,80, G1868 &lt;=9000,90, G1868 &lt;=10000,100, G1868 &lt;=11000,110,  G1868 &lt;=12000,120,  G1868 &lt;=13000,130,  G1868 &lt;=14000,140,  G1868 &lt;=15000,150,  G1868 &lt;=16000,160,  G1868 &lt;=17000,170,  G1868 &lt;=18000,180,  G1868 &lt;=42000,420,  G1868 &lt;=43000,430,  G1868 &lt;=46000,460,  G1868 &lt;=47000,470)</f>
        <v>10</v>
      </c>
    </row>
    <row r="1869" spans="1:8" s="18" customFormat="1" x14ac:dyDescent="0.2">
      <c r="A1869" s="13" t="s">
        <v>2650</v>
      </c>
      <c r="B1869" s="14" t="s">
        <v>2042</v>
      </c>
      <c r="C1869" s="17">
        <v>9273514454</v>
      </c>
      <c r="D1869" s="15">
        <v>7012948319157</v>
      </c>
      <c r="E1869" s="16"/>
      <c r="F1869" s="17" t="str" cm="1">
        <f t="array" ref="F1869">_xlfn.IFS( E1869 = "", "-", E1869&lt;=1000, 10, E1869 &lt;=2000, 20,E1869 &lt;=3000,30, E1869 &lt;=4000,40, E1869 &lt;=5000,50,E1869 &lt;=6000,60,E1869 &lt;=7000,70, E1869 &lt;=8000,80, E1869 &lt;=9000,90, E1869 &lt;=10000,100, E1869 &lt;=11000,110,  E1869 &lt;=12000,120,  E1869 &lt;=13000,130,  E1869 &lt;=14000,140,  E1869 &lt;=15000,150,  E1869 &lt;=16000,160,E1869 &lt;=17000,170,E1869 &lt;=18000,180,E1869 &lt;=19000,190,E1869 &lt;=19000,190, E1869 &lt;=33000,330)</f>
        <v>-</v>
      </c>
      <c r="G1869" s="17">
        <v>1400</v>
      </c>
      <c r="H1869" s="17" cm="1">
        <f t="array" ref="H1869">_xlfn.IFS( G1869 = "", "-", G1869&lt;=1000, 10, G1869 &lt;=2000, 20,G1869 &lt;=3000,30, G1869 &lt;=4000,40, G1869 &lt;=5000,50,G1869 &lt;=6000,60,G1869 &lt;=7000,70, G1869 &lt;=8000,80, G1869 &lt;=9000,90, G1869 &lt;=10000,100, G1869 &lt;=11000,110,  G1869 &lt;=12000,120,  G1869 &lt;=13000,130,  G1869 &lt;=14000,140,  G1869 &lt;=15000,150,  G1869 &lt;=16000,160,  G1869 &lt;=17000,170,  G1869 &lt;=18000,180,  G1869 &lt;=42000,420,  G1869 &lt;=43000,430,  G1869 &lt;=46000,460,  G1869 &lt;=47000,470)</f>
        <v>20</v>
      </c>
    </row>
    <row r="1870" spans="1:8" s="18" customFormat="1" x14ac:dyDescent="0.2">
      <c r="A1870" s="19" t="s">
        <v>2651</v>
      </c>
      <c r="B1870" s="20" t="s">
        <v>795</v>
      </c>
      <c r="C1870" s="23">
        <v>9502416540</v>
      </c>
      <c r="D1870" s="21">
        <v>4012949691479</v>
      </c>
      <c r="E1870" s="22">
        <v>1000</v>
      </c>
      <c r="F1870" s="23" cm="1">
        <f t="array" ref="F1870">_xlfn.IFS( E1870 = "", "-", E1870&lt;=1000, 10, E1870 &lt;=2000, 20,E1870 &lt;=3000,30, E1870 &lt;=4000,40, E1870 &lt;=5000,50,E1870 &lt;=6000,60,E1870 &lt;=7000,70, E1870 &lt;=8000,80, E1870 &lt;=9000,90, E1870 &lt;=10000,100, E1870 &lt;=11000,110,  E1870 &lt;=12000,120,  E1870 &lt;=13000,130,  E1870 &lt;=14000,140,  E1870 &lt;=15000,150,  E1870 &lt;=16000,160,E1870 &lt;=17000,170,E1870 &lt;=18000,180,E1870 &lt;=19000,190,E1870 &lt;=19000,190, E1870 &lt;=33000,330)</f>
        <v>10</v>
      </c>
      <c r="G1870" s="23"/>
      <c r="H1870" s="23" t="str" cm="1">
        <f t="array" ref="H1870">_xlfn.IFS( G1870 = "", "-", G1870&lt;=1000, 10, G1870 &lt;=2000, 20,G1870 &lt;=3000,30, G1870 &lt;=4000,40, G1870 &lt;=5000,50,G1870 &lt;=6000,60,G1870 &lt;=7000,70, G1870 &lt;=8000,80, G1870 &lt;=9000,90, G1870 &lt;=10000,100, G1870 &lt;=11000,110,  G1870 &lt;=12000,120,  G1870 &lt;=13000,130,  G1870 &lt;=14000,140,  G1870 &lt;=15000,150,  G1870 &lt;=16000,160,  G1870 &lt;=17000,170,  G1870 &lt;=18000,180,  G1870 &lt;=42000,420,  G1870 &lt;=43000,430,  G1870 &lt;=46000,460,  G1870 &lt;=47000,470)</f>
        <v>-</v>
      </c>
    </row>
    <row r="1871" spans="1:8" s="18" customFormat="1" x14ac:dyDescent="0.2">
      <c r="A1871" s="13" t="s">
        <v>2652</v>
      </c>
      <c r="B1871" s="14" t="s">
        <v>2653</v>
      </c>
      <c r="C1871" s="17">
        <v>9666973257</v>
      </c>
      <c r="D1871" s="15">
        <v>4012951369947</v>
      </c>
      <c r="E1871" s="16">
        <v>50</v>
      </c>
      <c r="F1871" s="17" cm="1">
        <f t="array" ref="F1871">_xlfn.IFS( E1871 = "", "-", E1871&lt;=1000, 10, E1871 &lt;=2000, 20,E1871 &lt;=3000,30, E1871 &lt;=4000,40, E1871 &lt;=5000,50,E1871 &lt;=6000,60,E1871 &lt;=7000,70, E1871 &lt;=8000,80, E1871 &lt;=9000,90, E1871 &lt;=10000,100, E1871 &lt;=11000,110,  E1871 &lt;=12000,120,  E1871 &lt;=13000,130,  E1871 &lt;=14000,140,  E1871 &lt;=15000,150,  E1871 &lt;=16000,160,E1871 &lt;=17000,170,E1871 &lt;=18000,180,E1871 &lt;=19000,190,E1871 &lt;=19000,190, E1871 &lt;=33000,330)</f>
        <v>10</v>
      </c>
      <c r="G1871" s="17"/>
      <c r="H1871" s="17" t="str" cm="1">
        <f t="array" ref="H1871">_xlfn.IFS( G1871 = "", "-", G1871&lt;=1000, 10, G1871 &lt;=2000, 20,G1871 &lt;=3000,30, G1871 &lt;=4000,40, G1871 &lt;=5000,50,G1871 &lt;=6000,60,G1871 &lt;=7000,70, G1871 &lt;=8000,80, G1871 &lt;=9000,90, G1871 &lt;=10000,100, G1871 &lt;=11000,110,  G1871 &lt;=12000,120,  G1871 &lt;=13000,130,  G1871 &lt;=14000,140,  G1871 &lt;=15000,150,  G1871 &lt;=16000,160,  G1871 &lt;=17000,170,  G1871 &lt;=18000,180,  G1871 &lt;=42000,420,  G1871 &lt;=43000,430,  G1871 &lt;=46000,460,  G1871 &lt;=47000,470)</f>
        <v>-</v>
      </c>
    </row>
    <row r="1872" spans="1:8" s="18" customFormat="1" x14ac:dyDescent="0.2">
      <c r="A1872" s="19" t="s">
        <v>2654</v>
      </c>
      <c r="B1872" s="20" t="s">
        <v>501</v>
      </c>
      <c r="C1872" s="23">
        <v>9563853390</v>
      </c>
      <c r="D1872" s="21">
        <v>4012952438161</v>
      </c>
      <c r="E1872" s="22">
        <v>7000</v>
      </c>
      <c r="F1872" s="23" cm="1">
        <f t="array" ref="F1872">_xlfn.IFS( E1872 = "", "-", E1872&lt;=1000, 10, E1872 &lt;=2000, 20,E1872 &lt;=3000,30, E1872 &lt;=4000,40, E1872 &lt;=5000,50,E1872 &lt;=6000,60,E1872 &lt;=7000,70, E1872 &lt;=8000,80, E1872 &lt;=9000,90, E1872 &lt;=10000,100, E1872 &lt;=11000,110,  E1872 &lt;=12000,120,  E1872 &lt;=13000,130,  E1872 &lt;=14000,140,  E1872 &lt;=15000,150,  E1872 &lt;=16000,160,E1872 &lt;=17000,170,E1872 &lt;=18000,180,E1872 &lt;=19000,190,E1872 &lt;=19000,190, E1872 &lt;=33000,330)</f>
        <v>70</v>
      </c>
      <c r="G1872" s="23"/>
      <c r="H1872" s="23" t="str" cm="1">
        <f t="array" ref="H1872">_xlfn.IFS( G1872 = "", "-", G1872&lt;=1000, 10, G1872 &lt;=2000, 20,G1872 &lt;=3000,30, G1872 &lt;=4000,40, G1872 &lt;=5000,50,G1872 &lt;=6000,60,G1872 &lt;=7000,70, G1872 &lt;=8000,80, G1872 &lt;=9000,90, G1872 &lt;=10000,100, G1872 &lt;=11000,110,  G1872 &lt;=12000,120,  G1872 &lt;=13000,130,  G1872 &lt;=14000,140,  G1872 &lt;=15000,150,  G1872 &lt;=16000,160,  G1872 &lt;=17000,170,  G1872 &lt;=18000,180,  G1872 &lt;=42000,420,  G1872 &lt;=43000,430,  G1872 &lt;=46000,460,  G1872 &lt;=47000,470)</f>
        <v>-</v>
      </c>
    </row>
    <row r="1873" spans="1:8" s="18" customFormat="1" x14ac:dyDescent="0.2">
      <c r="A1873" s="13" t="s">
        <v>2655</v>
      </c>
      <c r="B1873" s="14" t="s">
        <v>2656</v>
      </c>
      <c r="C1873" s="17">
        <v>9207708048</v>
      </c>
      <c r="D1873" s="15">
        <v>4012953130534</v>
      </c>
      <c r="E1873" s="16">
        <v>200</v>
      </c>
      <c r="F1873" s="17" cm="1">
        <f t="array" ref="F1873">_xlfn.IFS( E1873 = "", "-", E1873&lt;=1000, 10, E1873 &lt;=2000, 20,E1873 &lt;=3000,30, E1873 &lt;=4000,40, E1873 &lt;=5000,50,E1873 &lt;=6000,60,E1873 &lt;=7000,70, E1873 &lt;=8000,80, E1873 &lt;=9000,90, E1873 &lt;=10000,100, E1873 &lt;=11000,110,  E1873 &lt;=12000,120,  E1873 &lt;=13000,130,  E1873 &lt;=14000,140,  E1873 &lt;=15000,150,  E1873 &lt;=16000,160,E1873 &lt;=17000,170,E1873 &lt;=18000,180,E1873 &lt;=19000,190,E1873 &lt;=19000,190, E1873 &lt;=33000,330)</f>
        <v>10</v>
      </c>
      <c r="G1873" s="17"/>
      <c r="H1873" s="17" t="str" cm="1">
        <f t="array" ref="H1873">_xlfn.IFS( G1873 = "", "-", G1873&lt;=1000, 10, G1873 &lt;=2000, 20,G1873 &lt;=3000,30, G1873 &lt;=4000,40, G1873 &lt;=5000,50,G1873 &lt;=6000,60,G1873 &lt;=7000,70, G1873 &lt;=8000,80, G1873 &lt;=9000,90, G1873 &lt;=10000,100, G1873 &lt;=11000,110,  G1873 &lt;=12000,120,  G1873 &lt;=13000,130,  G1873 &lt;=14000,140,  G1873 &lt;=15000,150,  G1873 &lt;=16000,160,  G1873 &lt;=17000,170,  G1873 &lt;=18000,180,  G1873 &lt;=42000,420,  G1873 &lt;=43000,430,  G1873 &lt;=46000,460,  G1873 &lt;=47000,470)</f>
        <v>-</v>
      </c>
    </row>
    <row r="1874" spans="1:8" s="18" customFormat="1" x14ac:dyDescent="0.2">
      <c r="A1874" s="19" t="s">
        <v>2657</v>
      </c>
      <c r="B1874" s="20" t="s">
        <v>535</v>
      </c>
      <c r="C1874" s="23">
        <v>9454227690</v>
      </c>
      <c r="D1874" s="21">
        <v>9012953422744</v>
      </c>
      <c r="E1874" s="22"/>
      <c r="F1874" s="23" t="str" cm="1">
        <f t="array" ref="F1874">_xlfn.IFS( E1874 = "", "-", E1874&lt;=1000, 10, E1874 &lt;=2000, 20,E1874 &lt;=3000,30, E1874 &lt;=4000,40, E1874 &lt;=5000,50,E1874 &lt;=6000,60,E1874 &lt;=7000,70, E1874 &lt;=8000,80, E1874 &lt;=9000,90, E1874 &lt;=10000,100, E1874 &lt;=11000,110,  E1874 &lt;=12000,120,  E1874 &lt;=13000,130,  E1874 &lt;=14000,140,  E1874 &lt;=15000,150,  E1874 &lt;=16000,160,E1874 &lt;=17000,170,E1874 &lt;=18000,180,E1874 &lt;=19000,190,E1874 &lt;=19000,190, E1874 &lt;=33000,330)</f>
        <v>-</v>
      </c>
      <c r="G1874" s="23">
        <v>1000</v>
      </c>
      <c r="H1874" s="23" cm="1">
        <f t="array" ref="H1874">_xlfn.IFS( G1874 = "", "-", G1874&lt;=1000, 10, G1874 &lt;=2000, 20,G1874 &lt;=3000,30, G1874 &lt;=4000,40, G1874 &lt;=5000,50,G1874 &lt;=6000,60,G1874 &lt;=7000,70, G1874 &lt;=8000,80, G1874 &lt;=9000,90, G1874 &lt;=10000,100, G1874 &lt;=11000,110,  G1874 &lt;=12000,120,  G1874 &lt;=13000,130,  G1874 &lt;=14000,140,  G1874 &lt;=15000,150,  G1874 &lt;=16000,160,  G1874 &lt;=17000,170,  G1874 &lt;=18000,180,  G1874 &lt;=42000,420,  G1874 &lt;=43000,430,  G1874 &lt;=46000,460,  G1874 &lt;=47000,470)</f>
        <v>10</v>
      </c>
    </row>
    <row r="1875" spans="1:8" s="18" customFormat="1" x14ac:dyDescent="0.2">
      <c r="A1875" s="13" t="s">
        <v>2658</v>
      </c>
      <c r="B1875" s="14" t="s">
        <v>2659</v>
      </c>
      <c r="C1875" s="17">
        <v>9287035653</v>
      </c>
      <c r="D1875" s="15">
        <v>5012962997870</v>
      </c>
      <c r="E1875" s="16"/>
      <c r="F1875" s="17" t="str" cm="1">
        <f t="array" ref="F1875">_xlfn.IFS( E1875 = "", "-", E1875&lt;=1000, 10, E1875 &lt;=2000, 20,E1875 &lt;=3000,30, E1875 &lt;=4000,40, E1875 &lt;=5000,50,E1875 &lt;=6000,60,E1875 &lt;=7000,70, E1875 &lt;=8000,80, E1875 &lt;=9000,90, E1875 &lt;=10000,100, E1875 &lt;=11000,110,  E1875 &lt;=12000,120,  E1875 &lt;=13000,130,  E1875 &lt;=14000,140,  E1875 &lt;=15000,150,  E1875 &lt;=16000,160,E1875 &lt;=17000,170,E1875 &lt;=18000,180,E1875 &lt;=19000,190,E1875 &lt;=19000,190, E1875 &lt;=33000,330)</f>
        <v>-</v>
      </c>
      <c r="G1875" s="17">
        <v>500</v>
      </c>
      <c r="H1875" s="17" cm="1">
        <f t="array" ref="H1875">_xlfn.IFS( G1875 = "", "-", G1875&lt;=1000, 10, G1875 &lt;=2000, 20,G1875 &lt;=3000,30, G1875 &lt;=4000,40, G1875 &lt;=5000,50,G1875 &lt;=6000,60,G1875 &lt;=7000,70, G1875 &lt;=8000,80, G1875 &lt;=9000,90, G1875 &lt;=10000,100, G1875 &lt;=11000,110,  G1875 &lt;=12000,120,  G1875 &lt;=13000,130,  G1875 &lt;=14000,140,  G1875 &lt;=15000,150,  G1875 &lt;=16000,160,  G1875 &lt;=17000,170,  G1875 &lt;=18000,180,  G1875 &lt;=42000,420,  G1875 &lt;=43000,430,  G1875 &lt;=46000,460,  G1875 &lt;=47000,470)</f>
        <v>10</v>
      </c>
    </row>
    <row r="1876" spans="1:8" s="18" customFormat="1" x14ac:dyDescent="0.2">
      <c r="A1876" s="19" t="s">
        <v>2658</v>
      </c>
      <c r="B1876" s="20" t="s">
        <v>507</v>
      </c>
      <c r="C1876" s="23">
        <v>9060229729</v>
      </c>
      <c r="D1876" s="21">
        <v>12963002338</v>
      </c>
      <c r="E1876" s="22"/>
      <c r="F1876" s="23" t="str" cm="1">
        <f t="array" ref="F1876">_xlfn.IFS( E1876 = "", "-", E1876&lt;=1000, 10, E1876 &lt;=2000, 20,E1876 &lt;=3000,30, E1876 &lt;=4000,40, E1876 &lt;=5000,50,E1876 &lt;=6000,60,E1876 &lt;=7000,70, E1876 &lt;=8000,80, E1876 &lt;=9000,90, E1876 &lt;=10000,100, E1876 &lt;=11000,110,  E1876 &lt;=12000,120,  E1876 &lt;=13000,130,  E1876 &lt;=14000,140,  E1876 &lt;=15000,150,  E1876 &lt;=16000,160,E1876 &lt;=17000,170,E1876 &lt;=18000,180,E1876 &lt;=19000,190,E1876 &lt;=19000,190, E1876 &lt;=33000,330)</f>
        <v>-</v>
      </c>
      <c r="G1876" s="23">
        <v>110</v>
      </c>
      <c r="H1876" s="23" cm="1">
        <f t="array" ref="H1876">_xlfn.IFS( G1876 = "", "-", G1876&lt;=1000, 10, G1876 &lt;=2000, 20,G1876 &lt;=3000,30, G1876 &lt;=4000,40, G1876 &lt;=5000,50,G1876 &lt;=6000,60,G1876 &lt;=7000,70, G1876 &lt;=8000,80, G1876 &lt;=9000,90, G1876 &lt;=10000,100, G1876 &lt;=11000,110,  G1876 &lt;=12000,120,  G1876 &lt;=13000,130,  G1876 &lt;=14000,140,  G1876 &lt;=15000,150,  G1876 &lt;=16000,160,  G1876 &lt;=17000,170,  G1876 &lt;=18000,180,  G1876 &lt;=42000,420,  G1876 &lt;=43000,430,  G1876 &lt;=46000,460,  G1876 &lt;=47000,470)</f>
        <v>10</v>
      </c>
    </row>
    <row r="1877" spans="1:8" s="18" customFormat="1" x14ac:dyDescent="0.2">
      <c r="A1877" s="13" t="s">
        <v>2660</v>
      </c>
      <c r="B1877" s="14" t="s">
        <v>1144</v>
      </c>
      <c r="C1877" s="17">
        <v>9666080960</v>
      </c>
      <c r="D1877" s="15">
        <v>4012964962511</v>
      </c>
      <c r="E1877" s="16">
        <v>1200</v>
      </c>
      <c r="F1877" s="17" cm="1">
        <f t="array" ref="F1877">_xlfn.IFS( E1877 = "", "-", E1877&lt;=1000, 10, E1877 &lt;=2000, 20,E1877 &lt;=3000,30, E1877 &lt;=4000,40, E1877 &lt;=5000,50,E1877 &lt;=6000,60,E1877 &lt;=7000,70, E1877 &lt;=8000,80, E1877 &lt;=9000,90, E1877 &lt;=10000,100, E1877 &lt;=11000,110,  E1877 &lt;=12000,120,  E1877 &lt;=13000,130,  E1877 &lt;=14000,140,  E1877 &lt;=15000,150,  E1877 &lt;=16000,160,E1877 &lt;=17000,170,E1877 &lt;=18000,180,E1877 &lt;=19000,190,E1877 &lt;=19000,190, E1877 &lt;=33000,330)</f>
        <v>20</v>
      </c>
      <c r="G1877" s="17"/>
      <c r="H1877" s="17" t="str" cm="1">
        <f t="array" ref="H1877">_xlfn.IFS( G1877 = "", "-", G1877&lt;=1000, 10, G1877 &lt;=2000, 20,G1877 &lt;=3000,30, G1877 &lt;=4000,40, G1877 &lt;=5000,50,G1877 &lt;=6000,60,G1877 &lt;=7000,70, G1877 &lt;=8000,80, G1877 &lt;=9000,90, G1877 &lt;=10000,100, G1877 &lt;=11000,110,  G1877 &lt;=12000,120,  G1877 &lt;=13000,130,  G1877 &lt;=14000,140,  G1877 &lt;=15000,150,  G1877 &lt;=16000,160,  G1877 &lt;=17000,170,  G1877 &lt;=18000,180,  G1877 &lt;=42000,420,  G1877 &lt;=43000,430,  G1877 &lt;=46000,460,  G1877 &lt;=47000,470)</f>
        <v>-</v>
      </c>
    </row>
    <row r="1878" spans="1:8" s="18" customFormat="1" x14ac:dyDescent="0.2">
      <c r="A1878" s="19" t="s">
        <v>2661</v>
      </c>
      <c r="B1878" s="20" t="s">
        <v>1187</v>
      </c>
      <c r="C1878" s="23">
        <v>9666080960</v>
      </c>
      <c r="D1878" s="21">
        <v>1012965054510</v>
      </c>
      <c r="E1878" s="22"/>
      <c r="F1878" s="23" t="str" cm="1">
        <f t="array" ref="F1878">_xlfn.IFS( E1878 = "", "-", E1878&lt;=1000, 10, E1878 &lt;=2000, 20,E1878 &lt;=3000,30, E1878 &lt;=4000,40, E1878 &lt;=5000,50,E1878 &lt;=6000,60,E1878 &lt;=7000,70, E1878 &lt;=8000,80, E1878 &lt;=9000,90, E1878 &lt;=10000,100, E1878 &lt;=11000,110,  E1878 &lt;=12000,120,  E1878 &lt;=13000,130,  E1878 &lt;=14000,140,  E1878 &lt;=15000,150,  E1878 &lt;=16000,160,E1878 &lt;=17000,170,E1878 &lt;=18000,180,E1878 &lt;=19000,190,E1878 &lt;=19000,190, E1878 &lt;=33000,330)</f>
        <v>-</v>
      </c>
      <c r="G1878" s="23">
        <v>1200</v>
      </c>
      <c r="H1878" s="23" cm="1">
        <f t="array" ref="H1878">_xlfn.IFS( G1878 = "", "-", G1878&lt;=1000, 10, G1878 &lt;=2000, 20,G1878 &lt;=3000,30, G1878 &lt;=4000,40, G1878 &lt;=5000,50,G1878 &lt;=6000,60,G1878 &lt;=7000,70, G1878 &lt;=8000,80, G1878 &lt;=9000,90, G1878 &lt;=10000,100, G1878 &lt;=11000,110,  G1878 &lt;=12000,120,  G1878 &lt;=13000,130,  G1878 &lt;=14000,140,  G1878 &lt;=15000,150,  G1878 &lt;=16000,160,  G1878 &lt;=17000,170,  G1878 &lt;=18000,180,  G1878 &lt;=42000,420,  G1878 &lt;=43000,430,  G1878 &lt;=46000,460,  G1878 &lt;=47000,470)</f>
        <v>20</v>
      </c>
    </row>
    <row r="1879" spans="1:8" s="18" customFormat="1" x14ac:dyDescent="0.2">
      <c r="A1879" s="13" t="s">
        <v>2662</v>
      </c>
      <c r="B1879" s="14" t="s">
        <v>1878</v>
      </c>
      <c r="C1879" s="17">
        <v>9692855067</v>
      </c>
      <c r="D1879" s="15">
        <v>4012970743017</v>
      </c>
      <c r="E1879" s="16">
        <v>3000</v>
      </c>
      <c r="F1879" s="17" cm="1">
        <f t="array" ref="F1879">_xlfn.IFS( E1879 = "", "-", E1879&lt;=1000, 10, E1879 &lt;=2000, 20,E1879 &lt;=3000,30, E1879 &lt;=4000,40, E1879 &lt;=5000,50,E1879 &lt;=6000,60,E1879 &lt;=7000,70, E1879 &lt;=8000,80, E1879 &lt;=9000,90, E1879 &lt;=10000,100, E1879 &lt;=11000,110,  E1879 &lt;=12000,120,  E1879 &lt;=13000,130,  E1879 &lt;=14000,140,  E1879 &lt;=15000,150,  E1879 &lt;=16000,160,E1879 &lt;=17000,170,E1879 &lt;=18000,180,E1879 &lt;=19000,190,E1879 &lt;=19000,190, E1879 &lt;=33000,330)</f>
        <v>30</v>
      </c>
      <c r="G1879" s="17"/>
      <c r="H1879" s="17" t="str" cm="1">
        <f t="array" ref="H1879">_xlfn.IFS( G1879 = "", "-", G1879&lt;=1000, 10, G1879 &lt;=2000, 20,G1879 &lt;=3000,30, G1879 &lt;=4000,40, G1879 &lt;=5000,50,G1879 &lt;=6000,60,G1879 &lt;=7000,70, G1879 &lt;=8000,80, G1879 &lt;=9000,90, G1879 &lt;=10000,100, G1879 &lt;=11000,110,  G1879 &lt;=12000,120,  G1879 &lt;=13000,130,  G1879 &lt;=14000,140,  G1879 &lt;=15000,150,  G1879 &lt;=16000,160,  G1879 &lt;=17000,170,  G1879 &lt;=18000,180,  G1879 &lt;=42000,420,  G1879 &lt;=43000,430,  G1879 &lt;=46000,460,  G1879 &lt;=47000,470)</f>
        <v>-</v>
      </c>
    </row>
    <row r="1880" spans="1:8" s="18" customFormat="1" x14ac:dyDescent="0.2">
      <c r="A1880" s="19" t="s">
        <v>2663</v>
      </c>
      <c r="B1880" s="20" t="s">
        <v>2664</v>
      </c>
      <c r="C1880" s="23">
        <v>9283470008</v>
      </c>
      <c r="D1880" s="21">
        <v>12970845137</v>
      </c>
      <c r="E1880" s="22"/>
      <c r="F1880" s="23" t="str" cm="1">
        <f t="array" ref="F1880">_xlfn.IFS( E1880 = "", "-", E1880&lt;=1000, 10, E1880 &lt;=2000, 20,E1880 &lt;=3000,30, E1880 &lt;=4000,40, E1880 &lt;=5000,50,E1880 &lt;=6000,60,E1880 &lt;=7000,70, E1880 &lt;=8000,80, E1880 &lt;=9000,90, E1880 &lt;=10000,100, E1880 &lt;=11000,110,  E1880 &lt;=12000,120,  E1880 &lt;=13000,130,  E1880 &lt;=14000,140,  E1880 &lt;=15000,150,  E1880 &lt;=16000,160,E1880 &lt;=17000,170,E1880 &lt;=18000,180,E1880 &lt;=19000,190,E1880 &lt;=19000,190, E1880 &lt;=33000,330)</f>
        <v>-</v>
      </c>
      <c r="G1880" s="23">
        <v>3000</v>
      </c>
      <c r="H1880" s="23" cm="1">
        <f t="array" ref="H1880">_xlfn.IFS( G1880 = "", "-", G1880&lt;=1000, 10, G1880 &lt;=2000, 20,G1880 &lt;=3000,30, G1880 &lt;=4000,40, G1880 &lt;=5000,50,G1880 &lt;=6000,60,G1880 &lt;=7000,70, G1880 &lt;=8000,80, G1880 &lt;=9000,90, G1880 &lt;=10000,100, G1880 &lt;=11000,110,  G1880 &lt;=12000,120,  G1880 &lt;=13000,130,  G1880 &lt;=14000,140,  G1880 &lt;=15000,150,  G1880 &lt;=16000,160,  G1880 &lt;=17000,170,  G1880 &lt;=18000,180,  G1880 &lt;=42000,420,  G1880 &lt;=43000,430,  G1880 &lt;=46000,460,  G1880 &lt;=47000,470)</f>
        <v>30</v>
      </c>
    </row>
    <row r="1881" spans="1:8" s="18" customFormat="1" x14ac:dyDescent="0.2">
      <c r="A1881" s="13" t="s">
        <v>2665</v>
      </c>
      <c r="B1881" s="14" t="s">
        <v>501</v>
      </c>
      <c r="C1881" s="17">
        <v>9563853390</v>
      </c>
      <c r="D1881" s="15">
        <v>4012972874920</v>
      </c>
      <c r="E1881" s="16">
        <v>5000</v>
      </c>
      <c r="F1881" s="17" cm="1">
        <f t="array" ref="F1881">_xlfn.IFS( E1881 = "", "-", E1881&lt;=1000, 10, E1881 &lt;=2000, 20,E1881 &lt;=3000,30, E1881 &lt;=4000,40, E1881 &lt;=5000,50,E1881 &lt;=6000,60,E1881 &lt;=7000,70, E1881 &lt;=8000,80, E1881 &lt;=9000,90, E1881 &lt;=10000,100, E1881 &lt;=11000,110,  E1881 &lt;=12000,120,  E1881 &lt;=13000,130,  E1881 &lt;=14000,140,  E1881 &lt;=15000,150,  E1881 &lt;=16000,160,E1881 &lt;=17000,170,E1881 &lt;=18000,180,E1881 &lt;=19000,190,E1881 &lt;=19000,190, E1881 &lt;=33000,330)</f>
        <v>50</v>
      </c>
      <c r="G1881" s="17"/>
      <c r="H1881" s="17" t="str" cm="1">
        <f t="array" ref="H1881">_xlfn.IFS( G1881 = "", "-", G1881&lt;=1000, 10, G1881 &lt;=2000, 20,G1881 &lt;=3000,30, G1881 &lt;=4000,40, G1881 &lt;=5000,50,G1881 &lt;=6000,60,G1881 &lt;=7000,70, G1881 &lt;=8000,80, G1881 &lt;=9000,90, G1881 &lt;=10000,100, G1881 &lt;=11000,110,  G1881 &lt;=12000,120,  G1881 &lt;=13000,130,  G1881 &lt;=14000,140,  G1881 &lt;=15000,150,  G1881 &lt;=16000,160,  G1881 &lt;=17000,170,  G1881 &lt;=18000,180,  G1881 &lt;=42000,420,  G1881 &lt;=43000,430,  G1881 &lt;=46000,460,  G1881 &lt;=47000,470)</f>
        <v>-</v>
      </c>
    </row>
    <row r="1882" spans="1:8" s="18" customFormat="1" x14ac:dyDescent="0.2">
      <c r="A1882" s="19" t="s">
        <v>2666</v>
      </c>
      <c r="B1882" s="20" t="s">
        <v>2376</v>
      </c>
      <c r="C1882" s="23">
        <v>9603018525</v>
      </c>
      <c r="D1882" s="21">
        <v>4012973016896</v>
      </c>
      <c r="E1882" s="22"/>
      <c r="F1882" s="23" t="str" cm="1">
        <f t="array" ref="F1882">_xlfn.IFS( E1882 = "", "-", E1882&lt;=1000, 10, E1882 &lt;=2000, 20,E1882 &lt;=3000,30, E1882 &lt;=4000,40, E1882 &lt;=5000,50,E1882 &lt;=6000,60,E1882 &lt;=7000,70, E1882 &lt;=8000,80, E1882 &lt;=9000,90, E1882 &lt;=10000,100, E1882 &lt;=11000,110,  E1882 &lt;=12000,120,  E1882 &lt;=13000,130,  E1882 &lt;=14000,140,  E1882 &lt;=15000,150,  E1882 &lt;=16000,160,E1882 &lt;=17000,170,E1882 &lt;=18000,180,E1882 &lt;=19000,190,E1882 &lt;=19000,190, E1882 &lt;=33000,330)</f>
        <v>-</v>
      </c>
      <c r="G1882" s="23">
        <v>910</v>
      </c>
      <c r="H1882" s="23" cm="1">
        <f t="array" ref="H1882">_xlfn.IFS( G1882 = "", "-", G1882&lt;=1000, 10, G1882 &lt;=2000, 20,G1882 &lt;=3000,30, G1882 &lt;=4000,40, G1882 &lt;=5000,50,G1882 &lt;=6000,60,G1882 &lt;=7000,70, G1882 &lt;=8000,80, G1882 &lt;=9000,90, G1882 &lt;=10000,100, G1882 &lt;=11000,110,  G1882 &lt;=12000,120,  G1882 &lt;=13000,130,  G1882 &lt;=14000,140,  G1882 &lt;=15000,150,  G1882 &lt;=16000,160,  G1882 &lt;=17000,170,  G1882 &lt;=18000,180,  G1882 &lt;=42000,420,  G1882 &lt;=43000,430,  G1882 &lt;=46000,460,  G1882 &lt;=47000,470)</f>
        <v>10</v>
      </c>
    </row>
    <row r="1883" spans="1:8" s="18" customFormat="1" x14ac:dyDescent="0.2">
      <c r="A1883" s="13" t="s">
        <v>2667</v>
      </c>
      <c r="B1883" s="14" t="s">
        <v>636</v>
      </c>
      <c r="C1883" s="17">
        <v>9277073103</v>
      </c>
      <c r="D1883" s="15">
        <v>9012973110964</v>
      </c>
      <c r="E1883" s="16"/>
      <c r="F1883" s="17" t="str" cm="1">
        <f t="array" ref="F1883">_xlfn.IFS( E1883 = "", "-", E1883&lt;=1000, 10, E1883 &lt;=2000, 20,E1883 &lt;=3000,30, E1883 &lt;=4000,40, E1883 &lt;=5000,50,E1883 &lt;=6000,60,E1883 &lt;=7000,70, E1883 &lt;=8000,80, E1883 &lt;=9000,90, E1883 &lt;=10000,100, E1883 &lt;=11000,110,  E1883 &lt;=12000,120,  E1883 &lt;=13000,130,  E1883 &lt;=14000,140,  E1883 &lt;=15000,150,  E1883 &lt;=16000,160,E1883 &lt;=17000,170,E1883 &lt;=18000,180,E1883 &lt;=19000,190,E1883 &lt;=19000,190, E1883 &lt;=33000,330)</f>
        <v>-</v>
      </c>
      <c r="G1883" s="17">
        <v>1000</v>
      </c>
      <c r="H1883" s="17" cm="1">
        <f t="array" ref="H1883">_xlfn.IFS( G1883 = "", "-", G1883&lt;=1000, 10, G1883 &lt;=2000, 20,G1883 &lt;=3000,30, G1883 &lt;=4000,40, G1883 &lt;=5000,50,G1883 &lt;=6000,60,G1883 &lt;=7000,70, G1883 &lt;=8000,80, G1883 &lt;=9000,90, G1883 &lt;=10000,100, G1883 &lt;=11000,110,  G1883 &lt;=12000,120,  G1883 &lt;=13000,130,  G1883 &lt;=14000,140,  G1883 &lt;=15000,150,  G1883 &lt;=16000,160,  G1883 &lt;=17000,170,  G1883 &lt;=18000,180,  G1883 &lt;=42000,420,  G1883 &lt;=43000,430,  G1883 &lt;=46000,460,  G1883 &lt;=47000,470)</f>
        <v>10</v>
      </c>
    </row>
    <row r="1884" spans="1:8" s="18" customFormat="1" x14ac:dyDescent="0.2">
      <c r="A1884" s="19" t="s">
        <v>2668</v>
      </c>
      <c r="B1884" s="20" t="s">
        <v>1758</v>
      </c>
      <c r="C1884" s="23">
        <v>9090725924</v>
      </c>
      <c r="D1884" s="21">
        <v>6012979736082</v>
      </c>
      <c r="E1884" s="22"/>
      <c r="F1884" s="23" t="str" cm="1">
        <f t="array" ref="F1884">_xlfn.IFS( E1884 = "", "-", E1884&lt;=1000, 10, E1884 &lt;=2000, 20,E1884 &lt;=3000,30, E1884 &lt;=4000,40, E1884 &lt;=5000,50,E1884 &lt;=6000,60,E1884 &lt;=7000,70, E1884 &lt;=8000,80, E1884 &lt;=9000,90, E1884 &lt;=10000,100, E1884 &lt;=11000,110,  E1884 &lt;=12000,120,  E1884 &lt;=13000,130,  E1884 &lt;=14000,140,  E1884 &lt;=15000,150,  E1884 &lt;=16000,160,E1884 &lt;=17000,170,E1884 &lt;=18000,180,E1884 &lt;=19000,190,E1884 &lt;=19000,190, E1884 &lt;=33000,330)</f>
        <v>-</v>
      </c>
      <c r="G1884" s="23">
        <v>290</v>
      </c>
      <c r="H1884" s="23" cm="1">
        <f t="array" ref="H1884">_xlfn.IFS( G1884 = "", "-", G1884&lt;=1000, 10, G1884 &lt;=2000, 20,G1884 &lt;=3000,30, G1884 &lt;=4000,40, G1884 &lt;=5000,50,G1884 &lt;=6000,60,G1884 &lt;=7000,70, G1884 &lt;=8000,80, G1884 &lt;=9000,90, G1884 &lt;=10000,100, G1884 &lt;=11000,110,  G1884 &lt;=12000,120,  G1884 &lt;=13000,130,  G1884 &lt;=14000,140,  G1884 &lt;=15000,150,  G1884 &lt;=16000,160,  G1884 &lt;=17000,170,  G1884 &lt;=18000,180,  G1884 &lt;=42000,420,  G1884 &lt;=43000,430,  G1884 &lt;=46000,460,  G1884 &lt;=47000,470)</f>
        <v>10</v>
      </c>
    </row>
    <row r="1885" spans="1:8" s="18" customFormat="1" x14ac:dyDescent="0.2">
      <c r="A1885" s="13" t="s">
        <v>2669</v>
      </c>
      <c r="B1885" s="14" t="s">
        <v>2481</v>
      </c>
      <c r="C1885" s="17">
        <v>9276514389</v>
      </c>
      <c r="D1885" s="15">
        <v>7012980745666</v>
      </c>
      <c r="E1885" s="16"/>
      <c r="F1885" s="17" t="str" cm="1">
        <f t="array" ref="F1885">_xlfn.IFS( E1885 = "", "-", E1885&lt;=1000, 10, E1885 &lt;=2000, 20,E1885 &lt;=3000,30, E1885 &lt;=4000,40, E1885 &lt;=5000,50,E1885 &lt;=6000,60,E1885 &lt;=7000,70, E1885 &lt;=8000,80, E1885 &lt;=9000,90, E1885 &lt;=10000,100, E1885 &lt;=11000,110,  E1885 &lt;=12000,120,  E1885 &lt;=13000,130,  E1885 &lt;=14000,140,  E1885 &lt;=15000,150,  E1885 &lt;=16000,160,E1885 &lt;=17000,170,E1885 &lt;=18000,180,E1885 &lt;=19000,190,E1885 &lt;=19000,190, E1885 &lt;=33000,330)</f>
        <v>-</v>
      </c>
      <c r="G1885" s="17">
        <v>2290</v>
      </c>
      <c r="H1885" s="17" cm="1">
        <f t="array" ref="H1885">_xlfn.IFS( G1885 = "", "-", G1885&lt;=1000, 10, G1885 &lt;=2000, 20,G1885 &lt;=3000,30, G1885 &lt;=4000,40, G1885 &lt;=5000,50,G1885 &lt;=6000,60,G1885 &lt;=7000,70, G1885 &lt;=8000,80, G1885 &lt;=9000,90, G1885 &lt;=10000,100, G1885 &lt;=11000,110,  G1885 &lt;=12000,120,  G1885 &lt;=13000,130,  G1885 &lt;=14000,140,  G1885 &lt;=15000,150,  G1885 &lt;=16000,160,  G1885 &lt;=17000,170,  G1885 &lt;=18000,180,  G1885 &lt;=42000,420,  G1885 &lt;=43000,430,  G1885 &lt;=46000,460,  G1885 &lt;=47000,470)</f>
        <v>30</v>
      </c>
    </row>
    <row r="1886" spans="1:8" s="18" customFormat="1" x14ac:dyDescent="0.2">
      <c r="A1886" s="19" t="s">
        <v>2670</v>
      </c>
      <c r="B1886" s="20" t="s">
        <v>2664</v>
      </c>
      <c r="C1886" s="23">
        <v>9283470008</v>
      </c>
      <c r="D1886" s="21">
        <v>12984844727</v>
      </c>
      <c r="E1886" s="22"/>
      <c r="F1886" s="23" t="str" cm="1">
        <f t="array" ref="F1886">_xlfn.IFS( E1886 = "", "-", E1886&lt;=1000, 10, E1886 &lt;=2000, 20,E1886 &lt;=3000,30, E1886 &lt;=4000,40, E1886 &lt;=5000,50,E1886 &lt;=6000,60,E1886 &lt;=7000,70, E1886 &lt;=8000,80, E1886 &lt;=9000,90, E1886 &lt;=10000,100, E1886 &lt;=11000,110,  E1886 &lt;=12000,120,  E1886 &lt;=13000,130,  E1886 &lt;=14000,140,  E1886 &lt;=15000,150,  E1886 &lt;=16000,160,E1886 &lt;=17000,170,E1886 &lt;=18000,180,E1886 &lt;=19000,190,E1886 &lt;=19000,190, E1886 &lt;=33000,330)</f>
        <v>-</v>
      </c>
      <c r="G1886" s="23">
        <v>1000</v>
      </c>
      <c r="H1886" s="23" cm="1">
        <f t="array" ref="H1886">_xlfn.IFS( G1886 = "", "-", G1886&lt;=1000, 10, G1886 &lt;=2000, 20,G1886 &lt;=3000,30, G1886 &lt;=4000,40, G1886 &lt;=5000,50,G1886 &lt;=6000,60,G1886 &lt;=7000,70, G1886 &lt;=8000,80, G1886 &lt;=9000,90, G1886 &lt;=10000,100, G1886 &lt;=11000,110,  G1886 &lt;=12000,120,  G1886 &lt;=13000,130,  G1886 &lt;=14000,140,  G1886 &lt;=15000,150,  G1886 &lt;=16000,160,  G1886 &lt;=17000,170,  G1886 &lt;=18000,180,  G1886 &lt;=42000,420,  G1886 &lt;=43000,430,  G1886 &lt;=46000,460,  G1886 &lt;=47000,470)</f>
        <v>10</v>
      </c>
    </row>
    <row r="1887" spans="1:8" s="18" customFormat="1" x14ac:dyDescent="0.2">
      <c r="A1887" s="13" t="s">
        <v>2671</v>
      </c>
      <c r="B1887" s="14" t="s">
        <v>479</v>
      </c>
      <c r="C1887" s="17">
        <v>9155872988</v>
      </c>
      <c r="D1887" s="15">
        <v>4012989655869</v>
      </c>
      <c r="E1887" s="16">
        <v>1500</v>
      </c>
      <c r="F1887" s="17" cm="1">
        <f t="array" ref="F1887">_xlfn.IFS( E1887 = "", "-", E1887&lt;=1000, 10, E1887 &lt;=2000, 20,E1887 &lt;=3000,30, E1887 &lt;=4000,40, E1887 &lt;=5000,50,E1887 &lt;=6000,60,E1887 &lt;=7000,70, E1887 &lt;=8000,80, E1887 &lt;=9000,90, E1887 &lt;=10000,100, E1887 &lt;=11000,110,  E1887 &lt;=12000,120,  E1887 &lt;=13000,130,  E1887 &lt;=14000,140,  E1887 &lt;=15000,150,  E1887 &lt;=16000,160,E1887 &lt;=17000,170,E1887 &lt;=18000,180,E1887 &lt;=19000,190,E1887 &lt;=19000,190, E1887 &lt;=33000,330)</f>
        <v>20</v>
      </c>
      <c r="G1887" s="17"/>
      <c r="H1887" s="17" t="str" cm="1">
        <f t="array" ref="H1887">_xlfn.IFS( G1887 = "", "-", G1887&lt;=1000, 10, G1887 &lt;=2000, 20,G1887 &lt;=3000,30, G1887 &lt;=4000,40, G1887 &lt;=5000,50,G1887 &lt;=6000,60,G1887 &lt;=7000,70, G1887 &lt;=8000,80, G1887 &lt;=9000,90, G1887 &lt;=10000,100, G1887 &lt;=11000,110,  G1887 &lt;=12000,120,  G1887 &lt;=13000,130,  G1887 &lt;=14000,140,  G1887 &lt;=15000,150,  G1887 &lt;=16000,160,  G1887 &lt;=17000,170,  G1887 &lt;=18000,180,  G1887 &lt;=42000,420,  G1887 &lt;=43000,430,  G1887 &lt;=46000,460,  G1887 &lt;=47000,470)</f>
        <v>-</v>
      </c>
    </row>
    <row r="1888" spans="1:8" s="18" customFormat="1" x14ac:dyDescent="0.2">
      <c r="A1888" s="19" t="s">
        <v>2672</v>
      </c>
      <c r="B1888" s="20" t="s">
        <v>609</v>
      </c>
      <c r="C1888" s="23" t="s">
        <v>331</v>
      </c>
      <c r="D1888" s="21">
        <v>4013000399979</v>
      </c>
      <c r="E1888" s="22"/>
      <c r="F1888" s="23" t="str" cm="1">
        <f t="array" ref="F1888">_xlfn.IFS( E1888 = "", "-", E1888&lt;=1000, 10, E1888 &lt;=2000, 20,E1888 &lt;=3000,30, E1888 &lt;=4000,40, E1888 &lt;=5000,50,E1888 &lt;=6000,60,E1888 &lt;=7000,70, E1888 &lt;=8000,80, E1888 &lt;=9000,90, E1888 &lt;=10000,100, E1888 &lt;=11000,110,  E1888 &lt;=12000,120,  E1888 &lt;=13000,130,  E1888 &lt;=14000,140,  E1888 &lt;=15000,150,  E1888 &lt;=16000,160,E1888 &lt;=17000,170,E1888 &lt;=18000,180,E1888 &lt;=19000,190,E1888 &lt;=19000,190, E1888 &lt;=33000,330)</f>
        <v>-</v>
      </c>
      <c r="G1888" s="23">
        <v>2020</v>
      </c>
      <c r="H1888" s="23" cm="1">
        <f t="array" ref="H1888">_xlfn.IFS( G1888 = "", "-", G1888&lt;=1000, 10, G1888 &lt;=2000, 20,G1888 &lt;=3000,30, G1888 &lt;=4000,40, G1888 &lt;=5000,50,G1888 &lt;=6000,60,G1888 &lt;=7000,70, G1888 &lt;=8000,80, G1888 &lt;=9000,90, G1888 &lt;=10000,100, G1888 &lt;=11000,110,  G1888 &lt;=12000,120,  G1888 &lt;=13000,130,  G1888 &lt;=14000,140,  G1888 &lt;=15000,150,  G1888 &lt;=16000,160,  G1888 &lt;=17000,170,  G1888 &lt;=18000,180,  G1888 &lt;=42000,420,  G1888 &lt;=43000,430,  G1888 &lt;=46000,460,  G1888 &lt;=47000,470)</f>
        <v>30</v>
      </c>
    </row>
    <row r="1889" spans="1:8" s="18" customFormat="1" x14ac:dyDescent="0.2">
      <c r="A1889" s="13" t="s">
        <v>2673</v>
      </c>
      <c r="B1889" s="14" t="s">
        <v>520</v>
      </c>
      <c r="C1889" s="17">
        <v>9365444123</v>
      </c>
      <c r="D1889" s="15">
        <v>4013001722200</v>
      </c>
      <c r="E1889" s="16">
        <v>4950</v>
      </c>
      <c r="F1889" s="17" cm="1">
        <f t="array" ref="F1889">_xlfn.IFS( E1889 = "", "-", E1889&lt;=1000, 10, E1889 &lt;=2000, 20,E1889 &lt;=3000,30, E1889 &lt;=4000,40, E1889 &lt;=5000,50,E1889 &lt;=6000,60,E1889 &lt;=7000,70, E1889 &lt;=8000,80, E1889 &lt;=9000,90, E1889 &lt;=10000,100, E1889 &lt;=11000,110,  E1889 &lt;=12000,120,  E1889 &lt;=13000,130,  E1889 &lt;=14000,140,  E1889 &lt;=15000,150,  E1889 &lt;=16000,160,E1889 &lt;=17000,170,E1889 &lt;=18000,180,E1889 &lt;=19000,190,E1889 &lt;=19000,190, E1889 &lt;=33000,330)</f>
        <v>50</v>
      </c>
      <c r="G1889" s="17"/>
      <c r="H1889" s="17" t="str" cm="1">
        <f t="array" ref="H1889">_xlfn.IFS( G1889 = "", "-", G1889&lt;=1000, 10, G1889 &lt;=2000, 20,G1889 &lt;=3000,30, G1889 &lt;=4000,40, G1889 &lt;=5000,50,G1889 &lt;=6000,60,G1889 &lt;=7000,70, G1889 &lt;=8000,80, G1889 &lt;=9000,90, G1889 &lt;=10000,100, G1889 &lt;=11000,110,  G1889 &lt;=12000,120,  G1889 &lt;=13000,130,  G1889 &lt;=14000,140,  G1889 &lt;=15000,150,  G1889 &lt;=16000,160,  G1889 &lt;=17000,170,  G1889 &lt;=18000,180,  G1889 &lt;=42000,420,  G1889 &lt;=43000,430,  G1889 &lt;=46000,460,  G1889 &lt;=47000,470)</f>
        <v>-</v>
      </c>
    </row>
    <row r="1890" spans="1:8" s="18" customFormat="1" x14ac:dyDescent="0.2">
      <c r="A1890" s="19" t="s">
        <v>2674</v>
      </c>
      <c r="B1890" s="20" t="s">
        <v>2675</v>
      </c>
      <c r="C1890" s="23">
        <v>9267346264</v>
      </c>
      <c r="D1890" s="21">
        <v>4013003638771</v>
      </c>
      <c r="E1890" s="22">
        <v>2000</v>
      </c>
      <c r="F1890" s="23" cm="1">
        <f t="array" ref="F1890">_xlfn.IFS( E1890 = "", "-", E1890&lt;=1000, 10, E1890 &lt;=2000, 20,E1890 &lt;=3000,30, E1890 &lt;=4000,40, E1890 &lt;=5000,50,E1890 &lt;=6000,60,E1890 &lt;=7000,70, E1890 &lt;=8000,80, E1890 &lt;=9000,90, E1890 &lt;=10000,100, E1890 &lt;=11000,110,  E1890 &lt;=12000,120,  E1890 &lt;=13000,130,  E1890 &lt;=14000,140,  E1890 &lt;=15000,150,  E1890 &lt;=16000,160,E1890 &lt;=17000,170,E1890 &lt;=18000,180,E1890 &lt;=19000,190,E1890 &lt;=19000,190, E1890 &lt;=33000,330)</f>
        <v>20</v>
      </c>
      <c r="G1890" s="23"/>
      <c r="H1890" s="23" t="str" cm="1">
        <f t="array" ref="H1890">_xlfn.IFS( G1890 = "", "-", G1890&lt;=1000, 10, G1890 &lt;=2000, 20,G1890 &lt;=3000,30, G1890 &lt;=4000,40, G1890 &lt;=5000,50,G1890 &lt;=6000,60,G1890 &lt;=7000,70, G1890 &lt;=8000,80, G1890 &lt;=9000,90, G1890 &lt;=10000,100, G1890 &lt;=11000,110,  G1890 &lt;=12000,120,  G1890 &lt;=13000,130,  G1890 &lt;=14000,140,  G1890 &lt;=15000,150,  G1890 &lt;=16000,160,  G1890 &lt;=17000,170,  G1890 &lt;=18000,180,  G1890 &lt;=42000,420,  G1890 &lt;=43000,430,  G1890 &lt;=46000,460,  G1890 &lt;=47000,470)</f>
        <v>-</v>
      </c>
    </row>
    <row r="1891" spans="1:8" s="18" customFormat="1" x14ac:dyDescent="0.2">
      <c r="A1891" s="13" t="s">
        <v>2676</v>
      </c>
      <c r="B1891" s="14" t="s">
        <v>604</v>
      </c>
      <c r="C1891" s="17">
        <v>9959477639</v>
      </c>
      <c r="D1891" s="15">
        <v>4013004749462</v>
      </c>
      <c r="E1891" s="16">
        <v>500</v>
      </c>
      <c r="F1891" s="17" cm="1">
        <f t="array" ref="F1891">_xlfn.IFS( E1891 = "", "-", E1891&lt;=1000, 10, E1891 &lt;=2000, 20,E1891 &lt;=3000,30, E1891 &lt;=4000,40, E1891 &lt;=5000,50,E1891 &lt;=6000,60,E1891 &lt;=7000,70, E1891 &lt;=8000,80, E1891 &lt;=9000,90, E1891 &lt;=10000,100, E1891 &lt;=11000,110,  E1891 &lt;=12000,120,  E1891 &lt;=13000,130,  E1891 &lt;=14000,140,  E1891 &lt;=15000,150,  E1891 &lt;=16000,160,E1891 &lt;=17000,170,E1891 &lt;=18000,180,E1891 &lt;=19000,190,E1891 &lt;=19000,190, E1891 &lt;=33000,330)</f>
        <v>10</v>
      </c>
      <c r="G1891" s="17"/>
      <c r="H1891" s="17" t="str" cm="1">
        <f t="array" ref="H1891">_xlfn.IFS( G1891 = "", "-", G1891&lt;=1000, 10, G1891 &lt;=2000, 20,G1891 &lt;=3000,30, G1891 &lt;=4000,40, G1891 &lt;=5000,50,G1891 &lt;=6000,60,G1891 &lt;=7000,70, G1891 &lt;=8000,80, G1891 &lt;=9000,90, G1891 &lt;=10000,100, G1891 &lt;=11000,110,  G1891 &lt;=12000,120,  G1891 &lt;=13000,130,  G1891 &lt;=14000,140,  G1891 &lt;=15000,150,  G1891 &lt;=16000,160,  G1891 &lt;=17000,170,  G1891 &lt;=18000,180,  G1891 &lt;=42000,420,  G1891 &lt;=43000,430,  G1891 &lt;=46000,460,  G1891 &lt;=47000,470)</f>
        <v>-</v>
      </c>
    </row>
    <row r="1892" spans="1:8" s="18" customFormat="1" x14ac:dyDescent="0.2">
      <c r="A1892" s="19" t="s">
        <v>2677</v>
      </c>
      <c r="B1892" s="20" t="s">
        <v>1433</v>
      </c>
      <c r="C1892" s="23">
        <v>9058792366</v>
      </c>
      <c r="D1892" s="21">
        <v>9013004786325</v>
      </c>
      <c r="E1892" s="22"/>
      <c r="F1892" s="23" t="str" cm="1">
        <f t="array" ref="F1892">_xlfn.IFS( E1892 = "", "-", E1892&lt;=1000, 10, E1892 &lt;=2000, 20,E1892 &lt;=3000,30, E1892 &lt;=4000,40, E1892 &lt;=5000,50,E1892 &lt;=6000,60,E1892 &lt;=7000,70, E1892 &lt;=8000,80, E1892 &lt;=9000,90, E1892 &lt;=10000,100, E1892 &lt;=11000,110,  E1892 &lt;=12000,120,  E1892 &lt;=13000,130,  E1892 &lt;=14000,140,  E1892 &lt;=15000,150,  E1892 &lt;=16000,160,E1892 &lt;=17000,170,E1892 &lt;=18000,180,E1892 &lt;=19000,190,E1892 &lt;=19000,190, E1892 &lt;=33000,330)</f>
        <v>-</v>
      </c>
      <c r="G1892" s="23">
        <v>200</v>
      </c>
      <c r="H1892" s="23" cm="1">
        <f t="array" ref="H1892">_xlfn.IFS( G1892 = "", "-", G1892&lt;=1000, 10, G1892 &lt;=2000, 20,G1892 &lt;=3000,30, G1892 &lt;=4000,40, G1892 &lt;=5000,50,G1892 &lt;=6000,60,G1892 &lt;=7000,70, G1892 &lt;=8000,80, G1892 &lt;=9000,90, G1892 &lt;=10000,100, G1892 &lt;=11000,110,  G1892 &lt;=12000,120,  G1892 &lt;=13000,130,  G1892 &lt;=14000,140,  G1892 &lt;=15000,150,  G1892 &lt;=16000,160,  G1892 &lt;=17000,170,  G1892 &lt;=18000,180,  G1892 &lt;=42000,420,  G1892 &lt;=43000,430,  G1892 &lt;=46000,460,  G1892 &lt;=47000,470)</f>
        <v>10</v>
      </c>
    </row>
    <row r="1893" spans="1:8" s="18" customFormat="1" x14ac:dyDescent="0.2">
      <c r="A1893" s="13" t="s">
        <v>2678</v>
      </c>
      <c r="B1893" s="14" t="s">
        <v>2679</v>
      </c>
      <c r="C1893" s="17">
        <v>9563853390</v>
      </c>
      <c r="D1893" s="15">
        <v>2013005251502</v>
      </c>
      <c r="E1893" s="16"/>
      <c r="F1893" s="17" t="str" cm="1">
        <f t="array" ref="F1893">_xlfn.IFS( E1893 = "", "-", E1893&lt;=1000, 10, E1893 &lt;=2000, 20,E1893 &lt;=3000,30, E1893 &lt;=4000,40, E1893 &lt;=5000,50,E1893 &lt;=6000,60,E1893 &lt;=7000,70, E1893 &lt;=8000,80, E1893 &lt;=9000,90, E1893 &lt;=10000,100, E1893 &lt;=11000,110,  E1893 &lt;=12000,120,  E1893 &lt;=13000,130,  E1893 &lt;=14000,140,  E1893 &lt;=15000,150,  E1893 &lt;=16000,160,E1893 &lt;=17000,170,E1893 &lt;=18000,180,E1893 &lt;=19000,190,E1893 &lt;=19000,190, E1893 &lt;=33000,330)</f>
        <v>-</v>
      </c>
      <c r="G1893" s="17">
        <v>5050</v>
      </c>
      <c r="H1893" s="17" cm="1">
        <f t="array" ref="H1893">_xlfn.IFS( G1893 = "", "-", G1893&lt;=1000, 10, G1893 &lt;=2000, 20,G1893 &lt;=3000,30, G1893 &lt;=4000,40, G1893 &lt;=5000,50,G1893 &lt;=6000,60,G1893 &lt;=7000,70, G1893 &lt;=8000,80, G1893 &lt;=9000,90, G1893 &lt;=10000,100, G1893 &lt;=11000,110,  G1893 &lt;=12000,120,  G1893 &lt;=13000,130,  G1893 &lt;=14000,140,  G1893 &lt;=15000,150,  G1893 &lt;=16000,160,  G1893 &lt;=17000,170,  G1893 &lt;=18000,180,  G1893 &lt;=42000,420,  G1893 &lt;=43000,430,  G1893 &lt;=46000,460,  G1893 &lt;=47000,470)</f>
        <v>60</v>
      </c>
    </row>
    <row r="1894" spans="1:8" s="18" customFormat="1" x14ac:dyDescent="0.2">
      <c r="A1894" s="19" t="s">
        <v>2680</v>
      </c>
      <c r="B1894" s="20" t="s">
        <v>1758</v>
      </c>
      <c r="C1894" s="23">
        <v>9090725924</v>
      </c>
      <c r="D1894" s="21">
        <v>6013006099057</v>
      </c>
      <c r="E1894" s="22"/>
      <c r="F1894" s="23" t="str" cm="1">
        <f t="array" ref="F1894">_xlfn.IFS( E1894 = "", "-", E1894&lt;=1000, 10, E1894 &lt;=2000, 20,E1894 &lt;=3000,30, E1894 &lt;=4000,40, E1894 &lt;=5000,50,E1894 &lt;=6000,60,E1894 &lt;=7000,70, E1894 &lt;=8000,80, E1894 &lt;=9000,90, E1894 &lt;=10000,100, E1894 &lt;=11000,110,  E1894 &lt;=12000,120,  E1894 &lt;=13000,130,  E1894 &lt;=14000,140,  E1894 &lt;=15000,150,  E1894 &lt;=16000,160,E1894 &lt;=17000,170,E1894 &lt;=18000,180,E1894 &lt;=19000,190,E1894 &lt;=19000,190, E1894 &lt;=33000,330)</f>
        <v>-</v>
      </c>
      <c r="G1894" s="23">
        <v>310</v>
      </c>
      <c r="H1894" s="23" cm="1">
        <f t="array" ref="H1894">_xlfn.IFS( G1894 = "", "-", G1894&lt;=1000, 10, G1894 &lt;=2000, 20,G1894 &lt;=3000,30, G1894 &lt;=4000,40, G1894 &lt;=5000,50,G1894 &lt;=6000,60,G1894 &lt;=7000,70, G1894 &lt;=8000,80, G1894 &lt;=9000,90, G1894 &lt;=10000,100, G1894 &lt;=11000,110,  G1894 &lt;=12000,120,  G1894 &lt;=13000,130,  G1894 &lt;=14000,140,  G1894 &lt;=15000,150,  G1894 &lt;=16000,160,  G1894 &lt;=17000,170,  G1894 &lt;=18000,180,  G1894 &lt;=42000,420,  G1894 &lt;=43000,430,  G1894 &lt;=46000,460,  G1894 &lt;=47000,470)</f>
        <v>10</v>
      </c>
    </row>
    <row r="1895" spans="1:8" s="18" customFormat="1" x14ac:dyDescent="0.2">
      <c r="A1895" s="13" t="s">
        <v>2681</v>
      </c>
      <c r="B1895" s="14" t="s">
        <v>1773</v>
      </c>
      <c r="C1895" s="17">
        <v>9264634373</v>
      </c>
      <c r="D1895" s="15">
        <v>4013020853655</v>
      </c>
      <c r="E1895" s="16">
        <v>500</v>
      </c>
      <c r="F1895" s="17" cm="1">
        <f t="array" ref="F1895">_xlfn.IFS( E1895 = "", "-", E1895&lt;=1000, 10, E1895 &lt;=2000, 20,E1895 &lt;=3000,30, E1895 &lt;=4000,40, E1895 &lt;=5000,50,E1895 &lt;=6000,60,E1895 &lt;=7000,70, E1895 &lt;=8000,80, E1895 &lt;=9000,90, E1895 &lt;=10000,100, E1895 &lt;=11000,110,  E1895 &lt;=12000,120,  E1895 &lt;=13000,130,  E1895 &lt;=14000,140,  E1895 &lt;=15000,150,  E1895 &lt;=16000,160,E1895 &lt;=17000,170,E1895 &lt;=18000,180,E1895 &lt;=19000,190,E1895 &lt;=19000,190, E1895 &lt;=33000,330)</f>
        <v>10</v>
      </c>
      <c r="G1895" s="17"/>
      <c r="H1895" s="17" t="str" cm="1">
        <f t="array" ref="H1895">_xlfn.IFS( G1895 = "", "-", G1895&lt;=1000, 10, G1895 &lt;=2000, 20,G1895 &lt;=3000,30, G1895 &lt;=4000,40, G1895 &lt;=5000,50,G1895 &lt;=6000,60,G1895 &lt;=7000,70, G1895 &lt;=8000,80, G1895 &lt;=9000,90, G1895 &lt;=10000,100, G1895 &lt;=11000,110,  G1895 &lt;=12000,120,  G1895 &lt;=13000,130,  G1895 &lt;=14000,140,  G1895 &lt;=15000,150,  G1895 &lt;=16000,160,  G1895 &lt;=17000,170,  G1895 &lt;=18000,180,  G1895 &lt;=42000,420,  G1895 &lt;=43000,430,  G1895 &lt;=46000,460,  G1895 &lt;=47000,470)</f>
        <v>-</v>
      </c>
    </row>
    <row r="1896" spans="1:8" s="18" customFormat="1" x14ac:dyDescent="0.2">
      <c r="A1896" s="19" t="s">
        <v>2682</v>
      </c>
      <c r="B1896" s="20" t="s">
        <v>1666</v>
      </c>
      <c r="C1896" s="23">
        <v>9952335001</v>
      </c>
      <c r="D1896" s="21">
        <v>8013022123875</v>
      </c>
      <c r="E1896" s="22"/>
      <c r="F1896" s="23" t="str" cm="1">
        <f t="array" ref="F1896">_xlfn.IFS( E1896 = "", "-", E1896&lt;=1000, 10, E1896 &lt;=2000, 20,E1896 &lt;=3000,30, E1896 &lt;=4000,40, E1896 &lt;=5000,50,E1896 &lt;=6000,60,E1896 &lt;=7000,70, E1896 &lt;=8000,80, E1896 &lt;=9000,90, E1896 &lt;=10000,100, E1896 &lt;=11000,110,  E1896 &lt;=12000,120,  E1896 &lt;=13000,130,  E1896 &lt;=14000,140,  E1896 &lt;=15000,150,  E1896 &lt;=16000,160,E1896 &lt;=17000,170,E1896 &lt;=18000,180,E1896 &lt;=19000,190,E1896 &lt;=19000,190, E1896 &lt;=33000,330)</f>
        <v>-</v>
      </c>
      <c r="G1896" s="23">
        <v>1520</v>
      </c>
      <c r="H1896" s="23" cm="1">
        <f t="array" ref="H1896">_xlfn.IFS( G1896 = "", "-", G1896&lt;=1000, 10, G1896 &lt;=2000, 20,G1896 &lt;=3000,30, G1896 &lt;=4000,40, G1896 &lt;=5000,50,G1896 &lt;=6000,60,G1896 &lt;=7000,70, G1896 &lt;=8000,80, G1896 &lt;=9000,90, G1896 &lt;=10000,100, G1896 &lt;=11000,110,  G1896 &lt;=12000,120,  G1896 &lt;=13000,130,  G1896 &lt;=14000,140,  G1896 &lt;=15000,150,  G1896 &lt;=16000,160,  G1896 &lt;=17000,170,  G1896 &lt;=18000,180,  G1896 &lt;=42000,420,  G1896 &lt;=43000,430,  G1896 &lt;=46000,460,  G1896 &lt;=47000,470)</f>
        <v>20</v>
      </c>
    </row>
    <row r="1897" spans="1:8" s="18" customFormat="1" x14ac:dyDescent="0.2">
      <c r="A1897" s="13" t="s">
        <v>2683</v>
      </c>
      <c r="B1897" s="14" t="s">
        <v>2684</v>
      </c>
      <c r="C1897" s="17">
        <v>9956012169</v>
      </c>
      <c r="D1897" s="15">
        <v>4013028820269</v>
      </c>
      <c r="E1897" s="16">
        <v>2700</v>
      </c>
      <c r="F1897" s="17" cm="1">
        <f t="array" ref="F1897">_xlfn.IFS( E1897 = "", "-", E1897&lt;=1000, 10, E1897 &lt;=2000, 20,E1897 &lt;=3000,30, E1897 &lt;=4000,40, E1897 &lt;=5000,50,E1897 &lt;=6000,60,E1897 &lt;=7000,70, E1897 &lt;=8000,80, E1897 &lt;=9000,90, E1897 &lt;=10000,100, E1897 &lt;=11000,110,  E1897 &lt;=12000,120,  E1897 &lt;=13000,130,  E1897 &lt;=14000,140,  E1897 &lt;=15000,150,  E1897 &lt;=16000,160,E1897 &lt;=17000,170,E1897 &lt;=18000,180,E1897 &lt;=19000,190,E1897 &lt;=19000,190, E1897 &lt;=33000,330)</f>
        <v>30</v>
      </c>
      <c r="G1897" s="17"/>
      <c r="H1897" s="17" t="str" cm="1">
        <f t="array" ref="H1897">_xlfn.IFS( G1897 = "", "-", G1897&lt;=1000, 10, G1897 &lt;=2000, 20,G1897 &lt;=3000,30, G1897 &lt;=4000,40, G1897 &lt;=5000,50,G1897 &lt;=6000,60,G1897 &lt;=7000,70, G1897 &lt;=8000,80, G1897 &lt;=9000,90, G1897 &lt;=10000,100, G1897 &lt;=11000,110,  G1897 &lt;=12000,120,  G1897 &lt;=13000,130,  G1897 &lt;=14000,140,  G1897 &lt;=15000,150,  G1897 &lt;=16000,160,  G1897 &lt;=17000,170,  G1897 &lt;=18000,180,  G1897 &lt;=42000,420,  G1897 &lt;=43000,430,  G1897 &lt;=46000,460,  G1897 &lt;=47000,470)</f>
        <v>-</v>
      </c>
    </row>
    <row r="1898" spans="1:8" s="18" customFormat="1" ht="31.5" x14ac:dyDescent="0.2">
      <c r="A1898" s="19" t="s">
        <v>2685</v>
      </c>
      <c r="B1898" s="20" t="s">
        <v>2686</v>
      </c>
      <c r="C1898" s="23" t="s">
        <v>350</v>
      </c>
      <c r="D1898" s="21">
        <v>4013032920736</v>
      </c>
      <c r="E1898" s="22"/>
      <c r="F1898" s="23" t="str" cm="1">
        <f t="array" ref="F1898">_xlfn.IFS( E1898 = "", "-", E1898&lt;=1000, 10, E1898 &lt;=2000, 20,E1898 &lt;=3000,30, E1898 &lt;=4000,40, E1898 &lt;=5000,50,E1898 &lt;=6000,60,E1898 &lt;=7000,70, E1898 &lt;=8000,80, E1898 &lt;=9000,90, E1898 &lt;=10000,100, E1898 &lt;=11000,110,  E1898 &lt;=12000,120,  E1898 &lt;=13000,130,  E1898 &lt;=14000,140,  E1898 &lt;=15000,150,  E1898 &lt;=16000,160,E1898 &lt;=17000,170,E1898 &lt;=18000,180,E1898 &lt;=19000,190,E1898 &lt;=19000,190, E1898 &lt;=33000,330)</f>
        <v>-</v>
      </c>
      <c r="G1898" s="23">
        <v>5000</v>
      </c>
      <c r="H1898" s="23" cm="1">
        <f t="array" ref="H1898">_xlfn.IFS( G1898 = "", "-", G1898&lt;=1000, 10, G1898 &lt;=2000, 20,G1898 &lt;=3000,30, G1898 &lt;=4000,40, G1898 &lt;=5000,50,G1898 &lt;=6000,60,G1898 &lt;=7000,70, G1898 &lt;=8000,80, G1898 &lt;=9000,90, G1898 &lt;=10000,100, G1898 &lt;=11000,110,  G1898 &lt;=12000,120,  G1898 &lt;=13000,130,  G1898 &lt;=14000,140,  G1898 &lt;=15000,150,  G1898 &lt;=16000,160,  G1898 &lt;=17000,170,  G1898 &lt;=18000,180,  G1898 &lt;=42000,420,  G1898 &lt;=43000,430,  G1898 &lt;=46000,460,  G1898 &lt;=47000,470)</f>
        <v>50</v>
      </c>
    </row>
    <row r="1899" spans="1:8" s="18" customFormat="1" x14ac:dyDescent="0.2">
      <c r="A1899" s="13" t="s">
        <v>2687</v>
      </c>
      <c r="B1899" s="14" t="s">
        <v>1048</v>
      </c>
      <c r="C1899" s="17">
        <v>9358695896</v>
      </c>
      <c r="D1899" s="15">
        <v>4013037494740</v>
      </c>
      <c r="E1899" s="16">
        <v>600</v>
      </c>
      <c r="F1899" s="17" cm="1">
        <f t="array" ref="F1899">_xlfn.IFS( E1899 = "", "-", E1899&lt;=1000, 10, E1899 &lt;=2000, 20,E1899 &lt;=3000,30, E1899 &lt;=4000,40, E1899 &lt;=5000,50,E1899 &lt;=6000,60,E1899 &lt;=7000,70, E1899 &lt;=8000,80, E1899 &lt;=9000,90, E1899 &lt;=10000,100, E1899 &lt;=11000,110,  E1899 &lt;=12000,120,  E1899 &lt;=13000,130,  E1899 &lt;=14000,140,  E1899 &lt;=15000,150,  E1899 &lt;=16000,160,E1899 &lt;=17000,170,E1899 &lt;=18000,180,E1899 &lt;=19000,190,E1899 &lt;=19000,190, E1899 &lt;=33000,330)</f>
        <v>10</v>
      </c>
      <c r="G1899" s="17"/>
      <c r="H1899" s="17" t="str" cm="1">
        <f t="array" ref="H1899">_xlfn.IFS( G1899 = "", "-", G1899&lt;=1000, 10, G1899 &lt;=2000, 20,G1899 &lt;=3000,30, G1899 &lt;=4000,40, G1899 &lt;=5000,50,G1899 &lt;=6000,60,G1899 &lt;=7000,70, G1899 &lt;=8000,80, G1899 &lt;=9000,90, G1899 &lt;=10000,100, G1899 &lt;=11000,110,  G1899 &lt;=12000,120,  G1899 &lt;=13000,130,  G1899 &lt;=14000,140,  G1899 &lt;=15000,150,  G1899 &lt;=16000,160,  G1899 &lt;=17000,170,  G1899 &lt;=18000,180,  G1899 &lt;=42000,420,  G1899 &lt;=43000,430,  G1899 &lt;=46000,460,  G1899 &lt;=47000,470)</f>
        <v>-</v>
      </c>
    </row>
    <row r="1900" spans="1:8" s="18" customFormat="1" x14ac:dyDescent="0.2">
      <c r="A1900" s="19" t="s">
        <v>2688</v>
      </c>
      <c r="B1900" s="20" t="s">
        <v>1144</v>
      </c>
      <c r="C1900" s="23">
        <v>9666080960</v>
      </c>
      <c r="D1900" s="21">
        <v>4013041796092</v>
      </c>
      <c r="E1900" s="22">
        <v>2000</v>
      </c>
      <c r="F1900" s="23" cm="1">
        <f t="array" ref="F1900">_xlfn.IFS( E1900 = "", "-", E1900&lt;=1000, 10, E1900 &lt;=2000, 20,E1900 &lt;=3000,30, E1900 &lt;=4000,40, E1900 &lt;=5000,50,E1900 &lt;=6000,60,E1900 &lt;=7000,70, E1900 &lt;=8000,80, E1900 &lt;=9000,90, E1900 &lt;=10000,100, E1900 &lt;=11000,110,  E1900 &lt;=12000,120,  E1900 &lt;=13000,130,  E1900 &lt;=14000,140,  E1900 &lt;=15000,150,  E1900 &lt;=16000,160,E1900 &lt;=17000,170,E1900 &lt;=18000,180,E1900 &lt;=19000,190,E1900 &lt;=19000,190, E1900 &lt;=33000,330)</f>
        <v>20</v>
      </c>
      <c r="G1900" s="23"/>
      <c r="H1900" s="23" t="str" cm="1">
        <f t="array" ref="H1900">_xlfn.IFS( G1900 = "", "-", G1900&lt;=1000, 10, G1900 &lt;=2000, 20,G1900 &lt;=3000,30, G1900 &lt;=4000,40, G1900 &lt;=5000,50,G1900 &lt;=6000,60,G1900 &lt;=7000,70, G1900 &lt;=8000,80, G1900 &lt;=9000,90, G1900 &lt;=10000,100, G1900 &lt;=11000,110,  G1900 &lt;=12000,120,  G1900 &lt;=13000,130,  G1900 &lt;=14000,140,  G1900 &lt;=15000,150,  G1900 &lt;=16000,160,  G1900 &lt;=17000,170,  G1900 &lt;=18000,180,  G1900 &lt;=42000,420,  G1900 &lt;=43000,430,  G1900 &lt;=46000,460,  G1900 &lt;=47000,470)</f>
        <v>-</v>
      </c>
    </row>
    <row r="1901" spans="1:8" s="18" customFormat="1" x14ac:dyDescent="0.2">
      <c r="A1901" s="13" t="s">
        <v>2689</v>
      </c>
      <c r="B1901" s="14" t="s">
        <v>585</v>
      </c>
      <c r="C1901" s="17">
        <v>9301646619</v>
      </c>
      <c r="D1901" s="15">
        <v>13041876431</v>
      </c>
      <c r="E1901" s="16"/>
      <c r="F1901" s="17" t="str" cm="1">
        <f t="array" ref="F1901">_xlfn.IFS( E1901 = "", "-", E1901&lt;=1000, 10, E1901 &lt;=2000, 20,E1901 &lt;=3000,30, E1901 &lt;=4000,40, E1901 &lt;=5000,50,E1901 &lt;=6000,60,E1901 &lt;=7000,70, E1901 &lt;=8000,80, E1901 &lt;=9000,90, E1901 &lt;=10000,100, E1901 &lt;=11000,110,  E1901 &lt;=12000,120,  E1901 &lt;=13000,130,  E1901 &lt;=14000,140,  E1901 &lt;=15000,150,  E1901 &lt;=16000,160,E1901 &lt;=17000,170,E1901 &lt;=18000,180,E1901 &lt;=19000,190,E1901 &lt;=19000,190, E1901 &lt;=33000,330)</f>
        <v>-</v>
      </c>
      <c r="G1901" s="17">
        <v>110</v>
      </c>
      <c r="H1901" s="17" cm="1">
        <f t="array" ref="H1901">_xlfn.IFS( G1901 = "", "-", G1901&lt;=1000, 10, G1901 &lt;=2000, 20,G1901 &lt;=3000,30, G1901 &lt;=4000,40, G1901 &lt;=5000,50,G1901 &lt;=6000,60,G1901 &lt;=7000,70, G1901 &lt;=8000,80, G1901 &lt;=9000,90, G1901 &lt;=10000,100, G1901 &lt;=11000,110,  G1901 &lt;=12000,120,  G1901 &lt;=13000,130,  G1901 &lt;=14000,140,  G1901 &lt;=15000,150,  G1901 &lt;=16000,160,  G1901 &lt;=17000,170,  G1901 &lt;=18000,180,  G1901 &lt;=42000,420,  G1901 &lt;=43000,430,  G1901 &lt;=46000,460,  G1901 &lt;=47000,470)</f>
        <v>10</v>
      </c>
    </row>
    <row r="1902" spans="1:8" s="18" customFormat="1" x14ac:dyDescent="0.2">
      <c r="A1902" s="19" t="s">
        <v>2690</v>
      </c>
      <c r="B1902" s="20" t="s">
        <v>604</v>
      </c>
      <c r="C1902" s="23">
        <v>9959477639</v>
      </c>
      <c r="D1902" s="21">
        <v>4013042906674</v>
      </c>
      <c r="E1902" s="22">
        <v>300</v>
      </c>
      <c r="F1902" s="23" cm="1">
        <f t="array" ref="F1902">_xlfn.IFS( E1902 = "", "-", E1902&lt;=1000, 10, E1902 &lt;=2000, 20,E1902 &lt;=3000,30, E1902 &lt;=4000,40, E1902 &lt;=5000,50,E1902 &lt;=6000,60,E1902 &lt;=7000,70, E1902 &lt;=8000,80, E1902 &lt;=9000,90, E1902 &lt;=10000,100, E1902 &lt;=11000,110,  E1902 &lt;=12000,120,  E1902 &lt;=13000,130,  E1902 &lt;=14000,140,  E1902 &lt;=15000,150,  E1902 &lt;=16000,160,E1902 &lt;=17000,170,E1902 &lt;=18000,180,E1902 &lt;=19000,190,E1902 &lt;=19000,190, E1902 &lt;=33000,330)</f>
        <v>10</v>
      </c>
      <c r="G1902" s="23"/>
      <c r="H1902" s="23" t="str" cm="1">
        <f t="array" ref="H1902">_xlfn.IFS( G1902 = "", "-", G1902&lt;=1000, 10, G1902 &lt;=2000, 20,G1902 &lt;=3000,30, G1902 &lt;=4000,40, G1902 &lt;=5000,50,G1902 &lt;=6000,60,G1902 &lt;=7000,70, G1902 &lt;=8000,80, G1902 &lt;=9000,90, G1902 &lt;=10000,100, G1902 &lt;=11000,110,  G1902 &lt;=12000,120,  G1902 &lt;=13000,130,  G1902 &lt;=14000,140,  G1902 &lt;=15000,150,  G1902 &lt;=16000,160,  G1902 &lt;=17000,170,  G1902 &lt;=18000,180,  G1902 &lt;=42000,420,  G1902 &lt;=43000,430,  G1902 &lt;=46000,460,  G1902 &lt;=47000,470)</f>
        <v>-</v>
      </c>
    </row>
    <row r="1903" spans="1:8" s="18" customFormat="1" x14ac:dyDescent="0.2">
      <c r="A1903" s="13" t="s">
        <v>2691</v>
      </c>
      <c r="B1903" s="14" t="s">
        <v>1773</v>
      </c>
      <c r="C1903" s="17">
        <v>9264634373</v>
      </c>
      <c r="D1903" s="15">
        <v>4013043402240</v>
      </c>
      <c r="E1903" s="16">
        <v>500</v>
      </c>
      <c r="F1903" s="17" cm="1">
        <f t="array" ref="F1903">_xlfn.IFS( E1903 = "", "-", E1903&lt;=1000, 10, E1903 &lt;=2000, 20,E1903 &lt;=3000,30, E1903 &lt;=4000,40, E1903 &lt;=5000,50,E1903 &lt;=6000,60,E1903 &lt;=7000,70, E1903 &lt;=8000,80, E1903 &lt;=9000,90, E1903 &lt;=10000,100, E1903 &lt;=11000,110,  E1903 &lt;=12000,120,  E1903 &lt;=13000,130,  E1903 &lt;=14000,140,  E1903 &lt;=15000,150,  E1903 &lt;=16000,160,E1903 &lt;=17000,170,E1903 &lt;=18000,180,E1903 &lt;=19000,190,E1903 &lt;=19000,190, E1903 &lt;=33000,330)</f>
        <v>10</v>
      </c>
      <c r="G1903" s="17"/>
      <c r="H1903" s="17" t="str" cm="1">
        <f t="array" ref="H1903">_xlfn.IFS( G1903 = "", "-", G1903&lt;=1000, 10, G1903 &lt;=2000, 20,G1903 &lt;=3000,30, G1903 &lt;=4000,40, G1903 &lt;=5000,50,G1903 &lt;=6000,60,G1903 &lt;=7000,70, G1903 &lt;=8000,80, G1903 &lt;=9000,90, G1903 &lt;=10000,100, G1903 &lt;=11000,110,  G1903 &lt;=12000,120,  G1903 &lt;=13000,130,  G1903 &lt;=14000,140,  G1903 &lt;=15000,150,  G1903 &lt;=16000,160,  G1903 &lt;=17000,170,  G1903 &lt;=18000,180,  G1903 &lt;=42000,420,  G1903 &lt;=43000,430,  G1903 &lt;=46000,460,  G1903 &lt;=47000,470)</f>
        <v>-</v>
      </c>
    </row>
    <row r="1904" spans="1:8" s="18" customFormat="1" x14ac:dyDescent="0.2">
      <c r="A1904" s="19" t="s">
        <v>2692</v>
      </c>
      <c r="B1904" s="20" t="s">
        <v>2693</v>
      </c>
      <c r="C1904" s="23">
        <v>9356803064</v>
      </c>
      <c r="D1904" s="21">
        <v>4013044745994</v>
      </c>
      <c r="E1904" s="22">
        <v>3200</v>
      </c>
      <c r="F1904" s="23" cm="1">
        <f t="array" ref="F1904">_xlfn.IFS( E1904 = "", "-", E1904&lt;=1000, 10, E1904 &lt;=2000, 20,E1904 &lt;=3000,30, E1904 &lt;=4000,40, E1904 &lt;=5000,50,E1904 &lt;=6000,60,E1904 &lt;=7000,70, E1904 &lt;=8000,80, E1904 &lt;=9000,90, E1904 &lt;=10000,100, E1904 &lt;=11000,110,  E1904 &lt;=12000,120,  E1904 &lt;=13000,130,  E1904 &lt;=14000,140,  E1904 &lt;=15000,150,  E1904 &lt;=16000,160,E1904 &lt;=17000,170,E1904 &lt;=18000,180,E1904 &lt;=19000,190,E1904 &lt;=19000,190, E1904 &lt;=33000,330)</f>
        <v>40</v>
      </c>
      <c r="G1904" s="23"/>
      <c r="H1904" s="23" t="str" cm="1">
        <f t="array" ref="H1904">_xlfn.IFS( G1904 = "", "-", G1904&lt;=1000, 10, G1904 &lt;=2000, 20,G1904 &lt;=3000,30, G1904 &lt;=4000,40, G1904 &lt;=5000,50,G1904 &lt;=6000,60,G1904 &lt;=7000,70, G1904 &lt;=8000,80, G1904 &lt;=9000,90, G1904 &lt;=10000,100, G1904 &lt;=11000,110,  G1904 &lt;=12000,120,  G1904 &lt;=13000,130,  G1904 &lt;=14000,140,  G1904 &lt;=15000,150,  G1904 &lt;=16000,160,  G1904 &lt;=17000,170,  G1904 &lt;=18000,180,  G1904 &lt;=42000,420,  G1904 &lt;=43000,430,  G1904 &lt;=46000,460,  G1904 &lt;=47000,470)</f>
        <v>-</v>
      </c>
    </row>
    <row r="1905" spans="1:8" s="18" customFormat="1" x14ac:dyDescent="0.2">
      <c r="A1905" s="13" t="s">
        <v>2694</v>
      </c>
      <c r="B1905" s="14" t="s">
        <v>2695</v>
      </c>
      <c r="C1905" s="17">
        <v>9276514389</v>
      </c>
      <c r="D1905" s="15">
        <v>4013045862180</v>
      </c>
      <c r="E1905" s="16">
        <v>100</v>
      </c>
      <c r="F1905" s="17" cm="1">
        <f t="array" ref="F1905">_xlfn.IFS( E1905 = "", "-", E1905&lt;=1000, 10, E1905 &lt;=2000, 20,E1905 &lt;=3000,30, E1905 &lt;=4000,40, E1905 &lt;=5000,50,E1905 &lt;=6000,60,E1905 &lt;=7000,70, E1905 &lt;=8000,80, E1905 &lt;=9000,90, E1905 &lt;=10000,100, E1905 &lt;=11000,110,  E1905 &lt;=12000,120,  E1905 &lt;=13000,130,  E1905 &lt;=14000,140,  E1905 &lt;=15000,150,  E1905 &lt;=16000,160,E1905 &lt;=17000,170,E1905 &lt;=18000,180,E1905 &lt;=19000,190,E1905 &lt;=19000,190, E1905 &lt;=33000,330)</f>
        <v>10</v>
      </c>
      <c r="G1905" s="17"/>
      <c r="H1905" s="17" t="str" cm="1">
        <f t="array" ref="H1905">_xlfn.IFS( G1905 = "", "-", G1905&lt;=1000, 10, G1905 &lt;=2000, 20,G1905 &lt;=3000,30, G1905 &lt;=4000,40, G1905 &lt;=5000,50,G1905 &lt;=6000,60,G1905 &lt;=7000,70, G1905 &lt;=8000,80, G1905 &lt;=9000,90, G1905 &lt;=10000,100, G1905 &lt;=11000,110,  G1905 &lt;=12000,120,  G1905 &lt;=13000,130,  G1905 &lt;=14000,140,  G1905 &lt;=15000,150,  G1905 &lt;=16000,160,  G1905 &lt;=17000,170,  G1905 &lt;=18000,180,  G1905 &lt;=42000,420,  G1905 &lt;=43000,430,  G1905 &lt;=46000,460,  G1905 &lt;=47000,470)</f>
        <v>-</v>
      </c>
    </row>
    <row r="1906" spans="1:8" s="18" customFormat="1" x14ac:dyDescent="0.2">
      <c r="A1906" s="19" t="s">
        <v>2696</v>
      </c>
      <c r="B1906" s="20" t="s">
        <v>1187</v>
      </c>
      <c r="C1906" s="23">
        <v>9666080960</v>
      </c>
      <c r="D1906" s="21">
        <v>1013047591564</v>
      </c>
      <c r="E1906" s="22"/>
      <c r="F1906" s="23" t="str" cm="1">
        <f t="array" ref="F1906">_xlfn.IFS( E1906 = "", "-", E1906&lt;=1000, 10, E1906 &lt;=2000, 20,E1906 &lt;=3000,30, E1906 &lt;=4000,40, E1906 &lt;=5000,50,E1906 &lt;=6000,60,E1906 &lt;=7000,70, E1906 &lt;=8000,80, E1906 &lt;=9000,90, E1906 &lt;=10000,100, E1906 &lt;=11000,110,  E1906 &lt;=12000,120,  E1906 &lt;=13000,130,  E1906 &lt;=14000,140,  E1906 &lt;=15000,150,  E1906 &lt;=16000,160,E1906 &lt;=17000,170,E1906 &lt;=18000,180,E1906 &lt;=19000,190,E1906 &lt;=19000,190, E1906 &lt;=33000,330)</f>
        <v>-</v>
      </c>
      <c r="G1906" s="23">
        <v>2010</v>
      </c>
      <c r="H1906" s="23" cm="1">
        <f t="array" ref="H1906">_xlfn.IFS( G1906 = "", "-", G1906&lt;=1000, 10, G1906 &lt;=2000, 20,G1906 &lt;=3000,30, G1906 &lt;=4000,40, G1906 &lt;=5000,50,G1906 &lt;=6000,60,G1906 &lt;=7000,70, G1906 &lt;=8000,80, G1906 &lt;=9000,90, G1906 &lt;=10000,100, G1906 &lt;=11000,110,  G1906 &lt;=12000,120,  G1906 &lt;=13000,130,  G1906 &lt;=14000,140,  G1906 &lt;=15000,150,  G1906 &lt;=16000,160,  G1906 &lt;=17000,170,  G1906 &lt;=18000,180,  G1906 &lt;=42000,420,  G1906 &lt;=43000,430,  G1906 &lt;=46000,460,  G1906 &lt;=47000,470)</f>
        <v>30</v>
      </c>
    </row>
    <row r="1907" spans="1:8" s="18" customFormat="1" x14ac:dyDescent="0.2">
      <c r="A1907" s="13" t="s">
        <v>2697</v>
      </c>
      <c r="B1907" s="14" t="s">
        <v>394</v>
      </c>
      <c r="C1907" s="17">
        <v>9675225343</v>
      </c>
      <c r="D1907" s="15">
        <v>4013047816164</v>
      </c>
      <c r="E1907" s="16"/>
      <c r="F1907" s="17" t="str" cm="1">
        <f t="array" ref="F1907">_xlfn.IFS( E1907 = "", "-", E1907&lt;=1000, 10, E1907 &lt;=2000, 20,E1907 &lt;=3000,30, E1907 &lt;=4000,40, E1907 &lt;=5000,50,E1907 &lt;=6000,60,E1907 &lt;=7000,70, E1907 &lt;=8000,80, E1907 &lt;=9000,90, E1907 &lt;=10000,100, E1907 &lt;=11000,110,  E1907 &lt;=12000,120,  E1907 &lt;=13000,130,  E1907 &lt;=14000,140,  E1907 &lt;=15000,150,  E1907 &lt;=16000,160,E1907 &lt;=17000,170,E1907 &lt;=18000,180,E1907 &lt;=19000,190,E1907 &lt;=19000,190, E1907 &lt;=33000,330)</f>
        <v>-</v>
      </c>
      <c r="G1907" s="17">
        <v>5200</v>
      </c>
      <c r="H1907" s="17" cm="1">
        <f t="array" ref="H1907">_xlfn.IFS( G1907 = "", "-", G1907&lt;=1000, 10, G1907 &lt;=2000, 20,G1907 &lt;=3000,30, G1907 &lt;=4000,40, G1907 &lt;=5000,50,G1907 &lt;=6000,60,G1907 &lt;=7000,70, G1907 &lt;=8000,80, G1907 &lt;=9000,90, G1907 &lt;=10000,100, G1907 &lt;=11000,110,  G1907 &lt;=12000,120,  G1907 &lt;=13000,130,  G1907 &lt;=14000,140,  G1907 &lt;=15000,150,  G1907 &lt;=16000,160,  G1907 &lt;=17000,170,  G1907 &lt;=18000,180,  G1907 &lt;=42000,420,  G1907 &lt;=43000,430,  G1907 &lt;=46000,460,  G1907 &lt;=47000,470)</f>
        <v>60</v>
      </c>
    </row>
    <row r="1908" spans="1:8" s="18" customFormat="1" x14ac:dyDescent="0.2">
      <c r="A1908" s="19" t="s">
        <v>2698</v>
      </c>
      <c r="B1908" s="20" t="s">
        <v>2130</v>
      </c>
      <c r="C1908" s="23">
        <v>9552879666</v>
      </c>
      <c r="D1908" s="21">
        <v>4013059455793</v>
      </c>
      <c r="E1908" s="22">
        <v>200</v>
      </c>
      <c r="F1908" s="23" cm="1">
        <f t="array" ref="F1908">_xlfn.IFS( E1908 = "", "-", E1908&lt;=1000, 10, E1908 &lt;=2000, 20,E1908 &lt;=3000,30, E1908 &lt;=4000,40, E1908 &lt;=5000,50,E1908 &lt;=6000,60,E1908 &lt;=7000,70, E1908 &lt;=8000,80, E1908 &lt;=9000,90, E1908 &lt;=10000,100, E1908 &lt;=11000,110,  E1908 &lt;=12000,120,  E1908 &lt;=13000,130,  E1908 &lt;=14000,140,  E1908 &lt;=15000,150,  E1908 &lt;=16000,160,E1908 &lt;=17000,170,E1908 &lt;=18000,180,E1908 &lt;=19000,190,E1908 &lt;=19000,190, E1908 &lt;=33000,330)</f>
        <v>10</v>
      </c>
      <c r="G1908" s="23"/>
      <c r="H1908" s="23" t="str" cm="1">
        <f t="array" ref="H1908">_xlfn.IFS( G1908 = "", "-", G1908&lt;=1000, 10, G1908 &lt;=2000, 20,G1908 &lt;=3000,30, G1908 &lt;=4000,40, G1908 &lt;=5000,50,G1908 &lt;=6000,60,G1908 &lt;=7000,70, G1908 &lt;=8000,80, G1908 &lt;=9000,90, G1908 &lt;=10000,100, G1908 &lt;=11000,110,  G1908 &lt;=12000,120,  G1908 &lt;=13000,130,  G1908 &lt;=14000,140,  G1908 &lt;=15000,150,  G1908 &lt;=16000,160,  G1908 &lt;=17000,170,  G1908 &lt;=18000,180,  G1908 &lt;=42000,420,  G1908 &lt;=43000,430,  G1908 &lt;=46000,460,  G1908 &lt;=47000,470)</f>
        <v>-</v>
      </c>
    </row>
    <row r="1909" spans="1:8" s="18" customFormat="1" x14ac:dyDescent="0.2">
      <c r="A1909" s="13" t="s">
        <v>2699</v>
      </c>
      <c r="B1909" s="14" t="s">
        <v>558</v>
      </c>
      <c r="C1909" s="17">
        <v>9957436323</v>
      </c>
      <c r="D1909" s="15">
        <v>4013059633438</v>
      </c>
      <c r="E1909" s="16">
        <v>1500</v>
      </c>
      <c r="F1909" s="17" cm="1">
        <f t="array" ref="F1909">_xlfn.IFS( E1909 = "", "-", E1909&lt;=1000, 10, E1909 &lt;=2000, 20,E1909 &lt;=3000,30, E1909 &lt;=4000,40, E1909 &lt;=5000,50,E1909 &lt;=6000,60,E1909 &lt;=7000,70, E1909 &lt;=8000,80, E1909 &lt;=9000,90, E1909 &lt;=10000,100, E1909 &lt;=11000,110,  E1909 &lt;=12000,120,  E1909 &lt;=13000,130,  E1909 &lt;=14000,140,  E1909 &lt;=15000,150,  E1909 &lt;=16000,160,E1909 &lt;=17000,170,E1909 &lt;=18000,180,E1909 &lt;=19000,190,E1909 &lt;=19000,190, E1909 &lt;=33000,330)</f>
        <v>20</v>
      </c>
      <c r="G1909" s="17"/>
      <c r="H1909" s="17" t="str" cm="1">
        <f t="array" ref="H1909">_xlfn.IFS( G1909 = "", "-", G1909&lt;=1000, 10, G1909 &lt;=2000, 20,G1909 &lt;=3000,30, G1909 &lt;=4000,40, G1909 &lt;=5000,50,G1909 &lt;=6000,60,G1909 &lt;=7000,70, G1909 &lt;=8000,80, G1909 &lt;=9000,90, G1909 &lt;=10000,100, G1909 &lt;=11000,110,  G1909 &lt;=12000,120,  G1909 &lt;=13000,130,  G1909 &lt;=14000,140,  G1909 &lt;=15000,150,  G1909 &lt;=16000,160,  G1909 &lt;=17000,170,  G1909 &lt;=18000,180,  G1909 &lt;=42000,420,  G1909 &lt;=43000,430,  G1909 &lt;=46000,460,  G1909 &lt;=47000,470)</f>
        <v>-</v>
      </c>
    </row>
    <row r="1910" spans="1:8" s="18" customFormat="1" x14ac:dyDescent="0.2">
      <c r="A1910" s="19" t="s">
        <v>2700</v>
      </c>
      <c r="B1910" s="20" t="s">
        <v>1323</v>
      </c>
      <c r="C1910" s="23">
        <v>9927834359</v>
      </c>
      <c r="D1910" s="21">
        <v>2013063457074</v>
      </c>
      <c r="E1910" s="22"/>
      <c r="F1910" s="23" t="str" cm="1">
        <f t="array" ref="F1910">_xlfn.IFS( E1910 = "", "-", E1910&lt;=1000, 10, E1910 &lt;=2000, 20,E1910 &lt;=3000,30, E1910 &lt;=4000,40, E1910 &lt;=5000,50,E1910 &lt;=6000,60,E1910 &lt;=7000,70, E1910 &lt;=8000,80, E1910 &lt;=9000,90, E1910 &lt;=10000,100, E1910 &lt;=11000,110,  E1910 &lt;=12000,120,  E1910 &lt;=13000,130,  E1910 &lt;=14000,140,  E1910 &lt;=15000,150,  E1910 &lt;=16000,160,E1910 &lt;=17000,170,E1910 &lt;=18000,180,E1910 &lt;=19000,190,E1910 &lt;=19000,190, E1910 &lt;=33000,330)</f>
        <v>-</v>
      </c>
      <c r="G1910" s="23">
        <v>1320</v>
      </c>
      <c r="H1910" s="23" cm="1">
        <f t="array" ref="H1910">_xlfn.IFS( G1910 = "", "-", G1910&lt;=1000, 10, G1910 &lt;=2000, 20,G1910 &lt;=3000,30, G1910 &lt;=4000,40, G1910 &lt;=5000,50,G1910 &lt;=6000,60,G1910 &lt;=7000,70, G1910 &lt;=8000,80, G1910 &lt;=9000,90, G1910 &lt;=10000,100, G1910 &lt;=11000,110,  G1910 &lt;=12000,120,  G1910 &lt;=13000,130,  G1910 &lt;=14000,140,  G1910 &lt;=15000,150,  G1910 &lt;=16000,160,  G1910 &lt;=17000,170,  G1910 &lt;=18000,180,  G1910 &lt;=42000,420,  G1910 &lt;=43000,430,  G1910 &lt;=46000,460,  G1910 &lt;=47000,470)</f>
        <v>20</v>
      </c>
    </row>
    <row r="1911" spans="1:8" s="18" customFormat="1" x14ac:dyDescent="0.2">
      <c r="A1911" s="13" t="s">
        <v>2701</v>
      </c>
      <c r="B1911" s="14" t="s">
        <v>2443</v>
      </c>
      <c r="C1911" s="17">
        <v>9551290362</v>
      </c>
      <c r="D1911" s="15">
        <v>4013065755664</v>
      </c>
      <c r="E1911" s="16">
        <v>300</v>
      </c>
      <c r="F1911" s="17" cm="1">
        <f t="array" ref="F1911">_xlfn.IFS( E1911 = "", "-", E1911&lt;=1000, 10, E1911 &lt;=2000, 20,E1911 &lt;=3000,30, E1911 &lt;=4000,40, E1911 &lt;=5000,50,E1911 &lt;=6000,60,E1911 &lt;=7000,70, E1911 &lt;=8000,80, E1911 &lt;=9000,90, E1911 &lt;=10000,100, E1911 &lt;=11000,110,  E1911 &lt;=12000,120,  E1911 &lt;=13000,130,  E1911 &lt;=14000,140,  E1911 &lt;=15000,150,  E1911 &lt;=16000,160,E1911 &lt;=17000,170,E1911 &lt;=18000,180,E1911 &lt;=19000,190,E1911 &lt;=19000,190, E1911 &lt;=33000,330)</f>
        <v>10</v>
      </c>
      <c r="G1911" s="17"/>
      <c r="H1911" s="17" t="str" cm="1">
        <f t="array" ref="H1911">_xlfn.IFS( G1911 = "", "-", G1911&lt;=1000, 10, G1911 &lt;=2000, 20,G1911 &lt;=3000,30, G1911 &lt;=4000,40, G1911 &lt;=5000,50,G1911 &lt;=6000,60,G1911 &lt;=7000,70, G1911 &lt;=8000,80, G1911 &lt;=9000,90, G1911 &lt;=10000,100, G1911 &lt;=11000,110,  G1911 &lt;=12000,120,  G1911 &lt;=13000,130,  G1911 &lt;=14000,140,  G1911 &lt;=15000,150,  G1911 &lt;=16000,160,  G1911 &lt;=17000,170,  G1911 &lt;=18000,180,  G1911 &lt;=42000,420,  G1911 &lt;=43000,430,  G1911 &lt;=46000,460,  G1911 &lt;=47000,470)</f>
        <v>-</v>
      </c>
    </row>
    <row r="1912" spans="1:8" s="18" customFormat="1" x14ac:dyDescent="0.2">
      <c r="A1912" s="19" t="s">
        <v>2702</v>
      </c>
      <c r="B1912" s="20" t="s">
        <v>795</v>
      </c>
      <c r="C1912" s="23">
        <v>9502416540</v>
      </c>
      <c r="D1912" s="21">
        <v>4013069900799</v>
      </c>
      <c r="E1912" s="22">
        <v>1000</v>
      </c>
      <c r="F1912" s="23" cm="1">
        <f t="array" ref="F1912">_xlfn.IFS( E1912 = "", "-", E1912&lt;=1000, 10, E1912 &lt;=2000, 20,E1912 &lt;=3000,30, E1912 &lt;=4000,40, E1912 &lt;=5000,50,E1912 &lt;=6000,60,E1912 &lt;=7000,70, E1912 &lt;=8000,80, E1912 &lt;=9000,90, E1912 &lt;=10000,100, E1912 &lt;=11000,110,  E1912 &lt;=12000,120,  E1912 &lt;=13000,130,  E1912 &lt;=14000,140,  E1912 &lt;=15000,150,  E1912 &lt;=16000,160,E1912 &lt;=17000,170,E1912 &lt;=18000,180,E1912 &lt;=19000,190,E1912 &lt;=19000,190, E1912 &lt;=33000,330)</f>
        <v>10</v>
      </c>
      <c r="G1912" s="23"/>
      <c r="H1912" s="23" t="str" cm="1">
        <f t="array" ref="H1912">_xlfn.IFS( G1912 = "", "-", G1912&lt;=1000, 10, G1912 &lt;=2000, 20,G1912 &lt;=3000,30, G1912 &lt;=4000,40, G1912 &lt;=5000,50,G1912 &lt;=6000,60,G1912 &lt;=7000,70, G1912 &lt;=8000,80, G1912 &lt;=9000,90, G1912 &lt;=10000,100, G1912 &lt;=11000,110,  G1912 &lt;=12000,120,  G1912 &lt;=13000,130,  G1912 &lt;=14000,140,  G1912 &lt;=15000,150,  G1912 &lt;=16000,160,  G1912 &lt;=17000,170,  G1912 &lt;=18000,180,  G1912 &lt;=42000,420,  G1912 &lt;=43000,430,  G1912 &lt;=46000,460,  G1912 &lt;=47000,470)</f>
        <v>-</v>
      </c>
    </row>
    <row r="1913" spans="1:8" s="18" customFormat="1" x14ac:dyDescent="0.2">
      <c r="A1913" s="13" t="s">
        <v>2703</v>
      </c>
      <c r="B1913" s="14" t="s">
        <v>2704</v>
      </c>
      <c r="C1913" s="17">
        <v>9535938944</v>
      </c>
      <c r="D1913" s="15">
        <v>7013076296597</v>
      </c>
      <c r="E1913" s="16"/>
      <c r="F1913" s="17" t="str" cm="1">
        <f t="array" ref="F1913">_xlfn.IFS( E1913 = "", "-", E1913&lt;=1000, 10, E1913 &lt;=2000, 20,E1913 &lt;=3000,30, E1913 &lt;=4000,40, E1913 &lt;=5000,50,E1913 &lt;=6000,60,E1913 &lt;=7000,70, E1913 &lt;=8000,80, E1913 &lt;=9000,90, E1913 &lt;=10000,100, E1913 &lt;=11000,110,  E1913 &lt;=12000,120,  E1913 &lt;=13000,130,  E1913 &lt;=14000,140,  E1913 &lt;=15000,150,  E1913 &lt;=16000,160,E1913 &lt;=17000,170,E1913 &lt;=18000,180,E1913 &lt;=19000,190,E1913 &lt;=19000,190, E1913 &lt;=33000,330)</f>
        <v>-</v>
      </c>
      <c r="G1913" s="17">
        <v>407</v>
      </c>
      <c r="H1913" s="17" cm="1">
        <f t="array" ref="H1913">_xlfn.IFS( G1913 = "", "-", G1913&lt;=1000, 10, G1913 &lt;=2000, 20,G1913 &lt;=3000,30, G1913 &lt;=4000,40, G1913 &lt;=5000,50,G1913 &lt;=6000,60,G1913 &lt;=7000,70, G1913 &lt;=8000,80, G1913 &lt;=9000,90, G1913 &lt;=10000,100, G1913 &lt;=11000,110,  G1913 &lt;=12000,120,  G1913 &lt;=13000,130,  G1913 &lt;=14000,140,  G1913 &lt;=15000,150,  G1913 &lt;=16000,160,  G1913 &lt;=17000,170,  G1913 &lt;=18000,180,  G1913 &lt;=42000,420,  G1913 &lt;=43000,430,  G1913 &lt;=46000,460,  G1913 &lt;=47000,470)</f>
        <v>10</v>
      </c>
    </row>
    <row r="1914" spans="1:8" s="18" customFormat="1" x14ac:dyDescent="0.2">
      <c r="A1914" s="19" t="s">
        <v>2705</v>
      </c>
      <c r="B1914" s="20" t="s">
        <v>765</v>
      </c>
      <c r="C1914" s="23">
        <v>9262297914</v>
      </c>
      <c r="D1914" s="21">
        <v>4013076671604</v>
      </c>
      <c r="E1914" s="22">
        <v>400</v>
      </c>
      <c r="F1914" s="23" cm="1">
        <f t="array" ref="F1914">_xlfn.IFS( E1914 = "", "-", E1914&lt;=1000, 10, E1914 &lt;=2000, 20,E1914 &lt;=3000,30, E1914 &lt;=4000,40, E1914 &lt;=5000,50,E1914 &lt;=6000,60,E1914 &lt;=7000,70, E1914 &lt;=8000,80, E1914 &lt;=9000,90, E1914 &lt;=10000,100, E1914 &lt;=11000,110,  E1914 &lt;=12000,120,  E1914 &lt;=13000,130,  E1914 &lt;=14000,140,  E1914 &lt;=15000,150,  E1914 &lt;=16000,160,E1914 &lt;=17000,170,E1914 &lt;=18000,180,E1914 &lt;=19000,190,E1914 &lt;=19000,190, E1914 &lt;=33000,330)</f>
        <v>10</v>
      </c>
      <c r="G1914" s="23"/>
      <c r="H1914" s="23" t="str" cm="1">
        <f t="array" ref="H1914">_xlfn.IFS( G1914 = "", "-", G1914&lt;=1000, 10, G1914 &lt;=2000, 20,G1914 &lt;=3000,30, G1914 &lt;=4000,40, G1914 &lt;=5000,50,G1914 &lt;=6000,60,G1914 &lt;=7000,70, G1914 &lt;=8000,80, G1914 &lt;=9000,90, G1914 &lt;=10000,100, G1914 &lt;=11000,110,  G1914 &lt;=12000,120,  G1914 &lt;=13000,130,  G1914 &lt;=14000,140,  G1914 &lt;=15000,150,  G1914 &lt;=16000,160,  G1914 &lt;=17000,170,  G1914 &lt;=18000,180,  G1914 &lt;=42000,420,  G1914 &lt;=43000,430,  G1914 &lt;=46000,460,  G1914 &lt;=47000,470)</f>
        <v>-</v>
      </c>
    </row>
    <row r="1915" spans="1:8" s="18" customFormat="1" x14ac:dyDescent="0.2">
      <c r="A1915" s="13" t="s">
        <v>2706</v>
      </c>
      <c r="B1915" s="14" t="s">
        <v>2593</v>
      </c>
      <c r="C1915" s="17">
        <v>9567739836</v>
      </c>
      <c r="D1915" s="15">
        <v>4013076736264</v>
      </c>
      <c r="E1915" s="16">
        <v>900</v>
      </c>
      <c r="F1915" s="17" cm="1">
        <f t="array" ref="F1915">_xlfn.IFS( E1915 = "", "-", E1915&lt;=1000, 10, E1915 &lt;=2000, 20,E1915 &lt;=3000,30, E1915 &lt;=4000,40, E1915 &lt;=5000,50,E1915 &lt;=6000,60,E1915 &lt;=7000,70, E1915 &lt;=8000,80, E1915 &lt;=9000,90, E1915 &lt;=10000,100, E1915 &lt;=11000,110,  E1915 &lt;=12000,120,  E1915 &lt;=13000,130,  E1915 &lt;=14000,140,  E1915 &lt;=15000,150,  E1915 &lt;=16000,160,E1915 &lt;=17000,170,E1915 &lt;=18000,180,E1915 &lt;=19000,190,E1915 &lt;=19000,190, E1915 &lt;=33000,330)</f>
        <v>10</v>
      </c>
      <c r="G1915" s="17"/>
      <c r="H1915" s="17" t="str" cm="1">
        <f t="array" ref="H1915">_xlfn.IFS( G1915 = "", "-", G1915&lt;=1000, 10, G1915 &lt;=2000, 20,G1915 &lt;=3000,30, G1915 &lt;=4000,40, G1915 &lt;=5000,50,G1915 &lt;=6000,60,G1915 &lt;=7000,70, G1915 &lt;=8000,80, G1915 &lt;=9000,90, G1915 &lt;=10000,100, G1915 &lt;=11000,110,  G1915 &lt;=12000,120,  G1915 &lt;=13000,130,  G1915 &lt;=14000,140,  G1915 &lt;=15000,150,  G1915 &lt;=16000,160,  G1915 &lt;=17000,170,  G1915 &lt;=18000,180,  G1915 &lt;=42000,420,  G1915 &lt;=43000,430,  G1915 &lt;=46000,460,  G1915 &lt;=47000,470)</f>
        <v>-</v>
      </c>
    </row>
    <row r="1916" spans="1:8" s="18" customFormat="1" x14ac:dyDescent="0.2">
      <c r="A1916" s="19" t="s">
        <v>2707</v>
      </c>
      <c r="B1916" s="20" t="s">
        <v>1878</v>
      </c>
      <c r="C1916" s="23">
        <v>9692855067</v>
      </c>
      <c r="D1916" s="21">
        <v>4013077706612</v>
      </c>
      <c r="E1916" s="22">
        <v>2000</v>
      </c>
      <c r="F1916" s="23" cm="1">
        <f t="array" ref="F1916">_xlfn.IFS( E1916 = "", "-", E1916&lt;=1000, 10, E1916 &lt;=2000, 20,E1916 &lt;=3000,30, E1916 &lt;=4000,40, E1916 &lt;=5000,50,E1916 &lt;=6000,60,E1916 &lt;=7000,70, E1916 &lt;=8000,80, E1916 &lt;=9000,90, E1916 &lt;=10000,100, E1916 &lt;=11000,110,  E1916 &lt;=12000,120,  E1916 &lt;=13000,130,  E1916 &lt;=14000,140,  E1916 &lt;=15000,150,  E1916 &lt;=16000,160,E1916 &lt;=17000,170,E1916 &lt;=18000,180,E1916 &lt;=19000,190,E1916 &lt;=19000,190, E1916 &lt;=33000,330)</f>
        <v>20</v>
      </c>
      <c r="G1916" s="23"/>
      <c r="H1916" s="23" t="str" cm="1">
        <f t="array" ref="H1916">_xlfn.IFS( G1916 = "", "-", G1916&lt;=1000, 10, G1916 &lt;=2000, 20,G1916 &lt;=3000,30, G1916 &lt;=4000,40, G1916 &lt;=5000,50,G1916 &lt;=6000,60,G1916 &lt;=7000,70, G1916 &lt;=8000,80, G1916 &lt;=9000,90, G1916 &lt;=10000,100, G1916 &lt;=11000,110,  G1916 &lt;=12000,120,  G1916 &lt;=13000,130,  G1916 &lt;=14000,140,  G1916 &lt;=15000,150,  G1916 &lt;=16000,160,  G1916 &lt;=17000,170,  G1916 &lt;=18000,180,  G1916 &lt;=42000,420,  G1916 &lt;=43000,430,  G1916 &lt;=46000,460,  G1916 &lt;=47000,470)</f>
        <v>-</v>
      </c>
    </row>
    <row r="1917" spans="1:8" s="18" customFormat="1" x14ac:dyDescent="0.2">
      <c r="A1917" s="13" t="s">
        <v>2708</v>
      </c>
      <c r="B1917" s="14" t="s">
        <v>394</v>
      </c>
      <c r="C1917" s="17">
        <v>9675225343</v>
      </c>
      <c r="D1917" s="15">
        <v>4013080501349</v>
      </c>
      <c r="E1917" s="16"/>
      <c r="F1917" s="17" t="str" cm="1">
        <f t="array" ref="F1917">_xlfn.IFS( E1917 = "", "-", E1917&lt;=1000, 10, E1917 &lt;=2000, 20,E1917 &lt;=3000,30, E1917 &lt;=4000,40, E1917 &lt;=5000,50,E1917 &lt;=6000,60,E1917 &lt;=7000,70, E1917 &lt;=8000,80, E1917 &lt;=9000,90, E1917 &lt;=10000,100, E1917 &lt;=11000,110,  E1917 &lt;=12000,120,  E1917 &lt;=13000,130,  E1917 &lt;=14000,140,  E1917 &lt;=15000,150,  E1917 &lt;=16000,160,E1917 &lt;=17000,170,E1917 &lt;=18000,180,E1917 &lt;=19000,190,E1917 &lt;=19000,190, E1917 &lt;=33000,330)</f>
        <v>-</v>
      </c>
      <c r="G1917" s="17">
        <v>1500</v>
      </c>
      <c r="H1917" s="17" cm="1">
        <f t="array" ref="H1917">_xlfn.IFS( G1917 = "", "-", G1917&lt;=1000, 10, G1917 &lt;=2000, 20,G1917 &lt;=3000,30, G1917 &lt;=4000,40, G1917 &lt;=5000,50,G1917 &lt;=6000,60,G1917 &lt;=7000,70, G1917 &lt;=8000,80, G1917 &lt;=9000,90, G1917 &lt;=10000,100, G1917 &lt;=11000,110,  G1917 &lt;=12000,120,  G1917 &lt;=13000,130,  G1917 &lt;=14000,140,  G1917 &lt;=15000,150,  G1917 &lt;=16000,160,  G1917 &lt;=17000,170,  G1917 &lt;=18000,180,  G1917 &lt;=42000,420,  G1917 &lt;=43000,430,  G1917 &lt;=46000,460,  G1917 &lt;=47000,470)</f>
        <v>20</v>
      </c>
    </row>
    <row r="1918" spans="1:8" s="18" customFormat="1" x14ac:dyDescent="0.2">
      <c r="A1918" s="19" t="s">
        <v>2709</v>
      </c>
      <c r="B1918" s="20" t="s">
        <v>799</v>
      </c>
      <c r="C1918" s="23">
        <v>9977208148</v>
      </c>
      <c r="D1918" s="21">
        <v>4013081761618</v>
      </c>
      <c r="E1918" s="22">
        <v>2000</v>
      </c>
      <c r="F1918" s="23" cm="1">
        <f t="array" ref="F1918">_xlfn.IFS( E1918 = "", "-", E1918&lt;=1000, 10, E1918 &lt;=2000, 20,E1918 &lt;=3000,30, E1918 &lt;=4000,40, E1918 &lt;=5000,50,E1918 &lt;=6000,60,E1918 &lt;=7000,70, E1918 &lt;=8000,80, E1918 &lt;=9000,90, E1918 &lt;=10000,100, E1918 &lt;=11000,110,  E1918 &lt;=12000,120,  E1918 &lt;=13000,130,  E1918 &lt;=14000,140,  E1918 &lt;=15000,150,  E1918 &lt;=16000,160,E1918 &lt;=17000,170,E1918 &lt;=18000,180,E1918 &lt;=19000,190,E1918 &lt;=19000,190, E1918 &lt;=33000,330)</f>
        <v>20</v>
      </c>
      <c r="G1918" s="23"/>
      <c r="H1918" s="23" t="str" cm="1">
        <f t="array" ref="H1918">_xlfn.IFS( G1918 = "", "-", G1918&lt;=1000, 10, G1918 &lt;=2000, 20,G1918 &lt;=3000,30, G1918 &lt;=4000,40, G1918 &lt;=5000,50,G1918 &lt;=6000,60,G1918 &lt;=7000,70, G1918 &lt;=8000,80, G1918 &lt;=9000,90, G1918 &lt;=10000,100, G1918 &lt;=11000,110,  G1918 &lt;=12000,120,  G1918 &lt;=13000,130,  G1918 &lt;=14000,140,  G1918 &lt;=15000,150,  G1918 &lt;=16000,160,  G1918 &lt;=17000,170,  G1918 &lt;=18000,180,  G1918 &lt;=42000,420,  G1918 &lt;=43000,430,  G1918 &lt;=46000,460,  G1918 &lt;=47000,470)</f>
        <v>-</v>
      </c>
    </row>
    <row r="1919" spans="1:8" s="18" customFormat="1" x14ac:dyDescent="0.2">
      <c r="A1919" s="13" t="s">
        <v>2710</v>
      </c>
      <c r="B1919" s="14" t="s">
        <v>799</v>
      </c>
      <c r="C1919" s="17">
        <v>9977208148</v>
      </c>
      <c r="D1919" s="15">
        <v>4013081992019</v>
      </c>
      <c r="E1919" s="16">
        <v>1000</v>
      </c>
      <c r="F1919" s="17" cm="1">
        <f t="array" ref="F1919">_xlfn.IFS( E1919 = "", "-", E1919&lt;=1000, 10, E1919 &lt;=2000, 20,E1919 &lt;=3000,30, E1919 &lt;=4000,40, E1919 &lt;=5000,50,E1919 &lt;=6000,60,E1919 &lt;=7000,70, E1919 &lt;=8000,80, E1919 &lt;=9000,90, E1919 &lt;=10000,100, E1919 &lt;=11000,110,  E1919 &lt;=12000,120,  E1919 &lt;=13000,130,  E1919 &lt;=14000,140,  E1919 &lt;=15000,150,  E1919 &lt;=16000,160,E1919 &lt;=17000,170,E1919 &lt;=18000,180,E1919 &lt;=19000,190,E1919 &lt;=19000,190, E1919 &lt;=33000,330)</f>
        <v>10</v>
      </c>
      <c r="G1919" s="17"/>
      <c r="H1919" s="17" t="str" cm="1">
        <f t="array" ref="H1919">_xlfn.IFS( G1919 = "", "-", G1919&lt;=1000, 10, G1919 &lt;=2000, 20,G1919 &lt;=3000,30, G1919 &lt;=4000,40, G1919 &lt;=5000,50,G1919 &lt;=6000,60,G1919 &lt;=7000,70, G1919 &lt;=8000,80, G1919 &lt;=9000,90, G1919 &lt;=10000,100, G1919 &lt;=11000,110,  G1919 &lt;=12000,120,  G1919 &lt;=13000,130,  G1919 &lt;=14000,140,  G1919 &lt;=15000,150,  G1919 &lt;=16000,160,  G1919 &lt;=17000,170,  G1919 &lt;=18000,180,  G1919 &lt;=42000,420,  G1919 &lt;=43000,430,  G1919 &lt;=46000,460,  G1919 &lt;=47000,470)</f>
        <v>-</v>
      </c>
    </row>
    <row r="1920" spans="1:8" s="18" customFormat="1" x14ac:dyDescent="0.2">
      <c r="A1920" s="19" t="s">
        <v>2711</v>
      </c>
      <c r="B1920" s="20" t="s">
        <v>2167</v>
      </c>
      <c r="C1920" s="23">
        <v>9552879666</v>
      </c>
      <c r="D1920" s="21">
        <v>2013083464793</v>
      </c>
      <c r="E1920" s="22"/>
      <c r="F1920" s="23" t="str" cm="1">
        <f t="array" ref="F1920">_xlfn.IFS( E1920 = "", "-", E1920&lt;=1000, 10, E1920 &lt;=2000, 20,E1920 &lt;=3000,30, E1920 &lt;=4000,40, E1920 &lt;=5000,50,E1920 &lt;=6000,60,E1920 &lt;=7000,70, E1920 &lt;=8000,80, E1920 &lt;=9000,90, E1920 &lt;=10000,100, E1920 &lt;=11000,110,  E1920 &lt;=12000,120,  E1920 &lt;=13000,130,  E1920 &lt;=14000,140,  E1920 &lt;=15000,150,  E1920 &lt;=16000,160,E1920 &lt;=17000,170,E1920 &lt;=18000,180,E1920 &lt;=19000,190,E1920 &lt;=19000,190, E1920 &lt;=33000,330)</f>
        <v>-</v>
      </c>
      <c r="G1920" s="23">
        <v>900</v>
      </c>
      <c r="H1920" s="23" cm="1">
        <f t="array" ref="H1920">_xlfn.IFS( G1920 = "", "-", G1920&lt;=1000, 10, G1920 &lt;=2000, 20,G1920 &lt;=3000,30, G1920 &lt;=4000,40, G1920 &lt;=5000,50,G1920 &lt;=6000,60,G1920 &lt;=7000,70, G1920 &lt;=8000,80, G1920 &lt;=9000,90, G1920 &lt;=10000,100, G1920 &lt;=11000,110,  G1920 &lt;=12000,120,  G1920 &lt;=13000,130,  G1920 &lt;=14000,140,  G1920 &lt;=15000,150,  G1920 &lt;=16000,160,  G1920 &lt;=17000,170,  G1920 &lt;=18000,180,  G1920 &lt;=42000,420,  G1920 &lt;=43000,430,  G1920 &lt;=46000,460,  G1920 &lt;=47000,470)</f>
        <v>10</v>
      </c>
    </row>
    <row r="1921" spans="1:8" s="18" customFormat="1" x14ac:dyDescent="0.2">
      <c r="A1921" s="13" t="s">
        <v>2712</v>
      </c>
      <c r="B1921" s="14" t="s">
        <v>585</v>
      </c>
      <c r="C1921" s="17">
        <v>9301646619</v>
      </c>
      <c r="D1921" s="15">
        <v>13084624986</v>
      </c>
      <c r="E1921" s="16"/>
      <c r="F1921" s="17" t="str" cm="1">
        <f t="array" ref="F1921">_xlfn.IFS( E1921 = "", "-", E1921&lt;=1000, 10, E1921 &lt;=2000, 20,E1921 &lt;=3000,30, E1921 &lt;=4000,40, E1921 &lt;=5000,50,E1921 &lt;=6000,60,E1921 &lt;=7000,70, E1921 &lt;=8000,80, E1921 &lt;=9000,90, E1921 &lt;=10000,100, E1921 &lt;=11000,110,  E1921 &lt;=12000,120,  E1921 &lt;=13000,130,  E1921 &lt;=14000,140,  E1921 &lt;=15000,150,  E1921 &lt;=16000,160,E1921 &lt;=17000,170,E1921 &lt;=18000,180,E1921 &lt;=19000,190,E1921 &lt;=19000,190, E1921 &lt;=33000,330)</f>
        <v>-</v>
      </c>
      <c r="G1921" s="17">
        <v>125</v>
      </c>
      <c r="H1921" s="17" cm="1">
        <f t="array" ref="H1921">_xlfn.IFS( G1921 = "", "-", G1921&lt;=1000, 10, G1921 &lt;=2000, 20,G1921 &lt;=3000,30, G1921 &lt;=4000,40, G1921 &lt;=5000,50,G1921 &lt;=6000,60,G1921 &lt;=7000,70, G1921 &lt;=8000,80, G1921 &lt;=9000,90, G1921 &lt;=10000,100, G1921 &lt;=11000,110,  G1921 &lt;=12000,120,  G1921 &lt;=13000,130,  G1921 &lt;=14000,140,  G1921 &lt;=15000,150,  G1921 &lt;=16000,160,  G1921 &lt;=17000,170,  G1921 &lt;=18000,180,  G1921 &lt;=42000,420,  G1921 &lt;=43000,430,  G1921 &lt;=46000,460,  G1921 &lt;=47000,470)</f>
        <v>10</v>
      </c>
    </row>
    <row r="1922" spans="1:8" s="18" customFormat="1" x14ac:dyDescent="0.2">
      <c r="A1922" s="19" t="s">
        <v>2713</v>
      </c>
      <c r="B1922" s="20" t="s">
        <v>419</v>
      </c>
      <c r="C1922" s="23">
        <v>9060229729</v>
      </c>
      <c r="D1922" s="21">
        <v>4013087070440</v>
      </c>
      <c r="E1922" s="22">
        <v>5000</v>
      </c>
      <c r="F1922" s="23" cm="1">
        <f t="array" ref="F1922">_xlfn.IFS( E1922 = "", "-", E1922&lt;=1000, 10, E1922 &lt;=2000, 20,E1922 &lt;=3000,30, E1922 &lt;=4000,40, E1922 &lt;=5000,50,E1922 &lt;=6000,60,E1922 &lt;=7000,70, E1922 &lt;=8000,80, E1922 &lt;=9000,90, E1922 &lt;=10000,100, E1922 &lt;=11000,110,  E1922 &lt;=12000,120,  E1922 &lt;=13000,130,  E1922 &lt;=14000,140,  E1922 &lt;=15000,150,  E1922 &lt;=16000,160,E1922 &lt;=17000,170,E1922 &lt;=18000,180,E1922 &lt;=19000,190,E1922 &lt;=19000,190, E1922 &lt;=33000,330)</f>
        <v>50</v>
      </c>
      <c r="G1922" s="23"/>
      <c r="H1922" s="23" t="str" cm="1">
        <f t="array" ref="H1922">_xlfn.IFS( G1922 = "", "-", G1922&lt;=1000, 10, G1922 &lt;=2000, 20,G1922 &lt;=3000,30, G1922 &lt;=4000,40, G1922 &lt;=5000,50,G1922 &lt;=6000,60,G1922 &lt;=7000,70, G1922 &lt;=8000,80, G1922 &lt;=9000,90, G1922 &lt;=10000,100, G1922 &lt;=11000,110,  G1922 &lt;=12000,120,  G1922 &lt;=13000,130,  G1922 &lt;=14000,140,  G1922 &lt;=15000,150,  G1922 &lt;=16000,160,  G1922 &lt;=17000,170,  G1922 &lt;=18000,180,  G1922 &lt;=42000,420,  G1922 &lt;=43000,430,  G1922 &lt;=46000,460,  G1922 &lt;=47000,470)</f>
        <v>-</v>
      </c>
    </row>
    <row r="1923" spans="1:8" s="18" customFormat="1" x14ac:dyDescent="0.2">
      <c r="A1923" s="13" t="s">
        <v>2714</v>
      </c>
      <c r="B1923" s="14" t="s">
        <v>865</v>
      </c>
      <c r="C1923" s="17" t="s">
        <v>333</v>
      </c>
      <c r="D1923" s="15">
        <v>4013087907508</v>
      </c>
      <c r="E1923" s="16"/>
      <c r="F1923" s="17" t="str" cm="1">
        <f t="array" ref="F1923">_xlfn.IFS( E1923 = "", "-", E1923&lt;=1000, 10, E1923 &lt;=2000, 20,E1923 &lt;=3000,30, E1923 &lt;=4000,40, E1923 &lt;=5000,50,E1923 &lt;=6000,60,E1923 &lt;=7000,70, E1923 &lt;=8000,80, E1923 &lt;=9000,90, E1923 &lt;=10000,100, E1923 &lt;=11000,110,  E1923 &lt;=12000,120,  E1923 &lt;=13000,130,  E1923 &lt;=14000,140,  E1923 &lt;=15000,150,  E1923 &lt;=16000,160,E1923 &lt;=17000,170,E1923 &lt;=18000,180,E1923 &lt;=19000,190,E1923 &lt;=19000,190, E1923 &lt;=33000,330)</f>
        <v>-</v>
      </c>
      <c r="G1923" s="17">
        <v>643.5</v>
      </c>
      <c r="H1923" s="17" cm="1">
        <f t="array" ref="H1923">_xlfn.IFS( G1923 = "", "-", G1923&lt;=1000, 10, G1923 &lt;=2000, 20,G1923 &lt;=3000,30, G1923 &lt;=4000,40, G1923 &lt;=5000,50,G1923 &lt;=6000,60,G1923 &lt;=7000,70, G1923 &lt;=8000,80, G1923 &lt;=9000,90, G1923 &lt;=10000,100, G1923 &lt;=11000,110,  G1923 &lt;=12000,120,  G1923 &lt;=13000,130,  G1923 &lt;=14000,140,  G1923 &lt;=15000,150,  G1923 &lt;=16000,160,  G1923 &lt;=17000,170,  G1923 &lt;=18000,180,  G1923 &lt;=42000,420,  G1923 &lt;=43000,430,  G1923 &lt;=46000,460,  G1923 &lt;=47000,470)</f>
        <v>10</v>
      </c>
    </row>
    <row r="1924" spans="1:8" s="18" customFormat="1" x14ac:dyDescent="0.2">
      <c r="A1924" s="19" t="s">
        <v>2715</v>
      </c>
      <c r="B1924" s="20" t="s">
        <v>1419</v>
      </c>
      <c r="C1924" s="23">
        <v>9677442957</v>
      </c>
      <c r="D1924" s="21">
        <v>7013096329760</v>
      </c>
      <c r="E1924" s="22"/>
      <c r="F1924" s="23" t="str" cm="1">
        <f t="array" ref="F1924">_xlfn.IFS( E1924 = "", "-", E1924&lt;=1000, 10, E1924 &lt;=2000, 20,E1924 &lt;=3000,30, E1924 &lt;=4000,40, E1924 &lt;=5000,50,E1924 &lt;=6000,60,E1924 &lt;=7000,70, E1924 &lt;=8000,80, E1924 &lt;=9000,90, E1924 &lt;=10000,100, E1924 &lt;=11000,110,  E1924 &lt;=12000,120,  E1924 &lt;=13000,130,  E1924 &lt;=14000,140,  E1924 &lt;=15000,150,  E1924 &lt;=16000,160,E1924 &lt;=17000,170,E1924 &lt;=18000,180,E1924 &lt;=19000,190,E1924 &lt;=19000,190, E1924 &lt;=33000,330)</f>
        <v>-</v>
      </c>
      <c r="G1924" s="23">
        <v>1776</v>
      </c>
      <c r="H1924" s="23" cm="1">
        <f t="array" ref="H1924">_xlfn.IFS( G1924 = "", "-", G1924&lt;=1000, 10, G1924 &lt;=2000, 20,G1924 &lt;=3000,30, G1924 &lt;=4000,40, G1924 &lt;=5000,50,G1924 &lt;=6000,60,G1924 &lt;=7000,70, G1924 &lt;=8000,80, G1924 &lt;=9000,90, G1924 &lt;=10000,100, G1924 &lt;=11000,110,  G1924 &lt;=12000,120,  G1924 &lt;=13000,130,  G1924 &lt;=14000,140,  G1924 &lt;=15000,150,  G1924 &lt;=16000,160,  G1924 &lt;=17000,170,  G1924 &lt;=18000,180,  G1924 &lt;=42000,420,  G1924 &lt;=43000,430,  G1924 &lt;=46000,460,  G1924 &lt;=47000,470)</f>
        <v>20</v>
      </c>
    </row>
    <row r="1925" spans="1:8" s="18" customFormat="1" x14ac:dyDescent="0.2">
      <c r="A1925" s="13" t="s">
        <v>2716</v>
      </c>
      <c r="B1925" s="14" t="s">
        <v>860</v>
      </c>
      <c r="C1925" s="17">
        <v>9264634367</v>
      </c>
      <c r="D1925" s="15">
        <v>8013096717845</v>
      </c>
      <c r="E1925" s="16"/>
      <c r="F1925" s="17" t="str" cm="1">
        <f t="array" ref="F1925">_xlfn.IFS( E1925 = "", "-", E1925&lt;=1000, 10, E1925 &lt;=2000, 20,E1925 &lt;=3000,30, E1925 &lt;=4000,40, E1925 &lt;=5000,50,E1925 &lt;=6000,60,E1925 &lt;=7000,70, E1925 &lt;=8000,80, E1925 &lt;=9000,90, E1925 &lt;=10000,100, E1925 &lt;=11000,110,  E1925 &lt;=12000,120,  E1925 &lt;=13000,130,  E1925 &lt;=14000,140,  E1925 &lt;=15000,150,  E1925 &lt;=16000,160,E1925 &lt;=17000,170,E1925 &lt;=18000,180,E1925 &lt;=19000,190,E1925 &lt;=19000,190, E1925 &lt;=33000,330)</f>
        <v>-</v>
      </c>
      <c r="G1925" s="17">
        <v>499</v>
      </c>
      <c r="H1925" s="17" cm="1">
        <f t="array" ref="H1925">_xlfn.IFS( G1925 = "", "-", G1925&lt;=1000, 10, G1925 &lt;=2000, 20,G1925 &lt;=3000,30, G1925 &lt;=4000,40, G1925 &lt;=5000,50,G1925 &lt;=6000,60,G1925 &lt;=7000,70, G1925 &lt;=8000,80, G1925 &lt;=9000,90, G1925 &lt;=10000,100, G1925 &lt;=11000,110,  G1925 &lt;=12000,120,  G1925 &lt;=13000,130,  G1925 &lt;=14000,140,  G1925 &lt;=15000,150,  G1925 &lt;=16000,160,  G1925 &lt;=17000,170,  G1925 &lt;=18000,180,  G1925 &lt;=42000,420,  G1925 &lt;=43000,430,  G1925 &lt;=46000,460,  G1925 &lt;=47000,470)</f>
        <v>10</v>
      </c>
    </row>
    <row r="1926" spans="1:8" s="18" customFormat="1" x14ac:dyDescent="0.2">
      <c r="A1926" s="19" t="s">
        <v>2717</v>
      </c>
      <c r="B1926" s="20" t="s">
        <v>396</v>
      </c>
      <c r="C1926" s="23">
        <v>9260429946</v>
      </c>
      <c r="D1926" s="21">
        <v>4013105886572</v>
      </c>
      <c r="E1926" s="22">
        <v>1000</v>
      </c>
      <c r="F1926" s="23" cm="1">
        <f t="array" ref="F1926">_xlfn.IFS( E1926 = "", "-", E1926&lt;=1000, 10, E1926 &lt;=2000, 20,E1926 &lt;=3000,30, E1926 &lt;=4000,40, E1926 &lt;=5000,50,E1926 &lt;=6000,60,E1926 &lt;=7000,70, E1926 &lt;=8000,80, E1926 &lt;=9000,90, E1926 &lt;=10000,100, E1926 &lt;=11000,110,  E1926 &lt;=12000,120,  E1926 &lt;=13000,130,  E1926 &lt;=14000,140,  E1926 &lt;=15000,150,  E1926 &lt;=16000,160,E1926 &lt;=17000,170,E1926 &lt;=18000,180,E1926 &lt;=19000,190,E1926 &lt;=19000,190, E1926 &lt;=33000,330)</f>
        <v>10</v>
      </c>
      <c r="G1926" s="23"/>
      <c r="H1926" s="23" t="str" cm="1">
        <f t="array" ref="H1926">_xlfn.IFS( G1926 = "", "-", G1926&lt;=1000, 10, G1926 &lt;=2000, 20,G1926 &lt;=3000,30, G1926 &lt;=4000,40, G1926 &lt;=5000,50,G1926 &lt;=6000,60,G1926 &lt;=7000,70, G1926 &lt;=8000,80, G1926 &lt;=9000,90, G1926 &lt;=10000,100, G1926 &lt;=11000,110,  G1926 &lt;=12000,120,  G1926 &lt;=13000,130,  G1926 &lt;=14000,140,  G1926 &lt;=15000,150,  G1926 &lt;=16000,160,  G1926 &lt;=17000,170,  G1926 &lt;=18000,180,  G1926 &lt;=42000,420,  G1926 &lt;=43000,430,  G1926 &lt;=46000,460,  G1926 &lt;=47000,470)</f>
        <v>-</v>
      </c>
    </row>
    <row r="1927" spans="1:8" s="18" customFormat="1" x14ac:dyDescent="0.2">
      <c r="A1927" s="13" t="s">
        <v>2718</v>
      </c>
      <c r="B1927" s="14" t="s">
        <v>396</v>
      </c>
      <c r="C1927" s="17">
        <v>9260429946</v>
      </c>
      <c r="D1927" s="15">
        <v>4013107188988</v>
      </c>
      <c r="E1927" s="16">
        <v>1000</v>
      </c>
      <c r="F1927" s="17" cm="1">
        <f t="array" ref="F1927">_xlfn.IFS( E1927 = "", "-", E1927&lt;=1000, 10, E1927 &lt;=2000, 20,E1927 &lt;=3000,30, E1927 &lt;=4000,40, E1927 &lt;=5000,50,E1927 &lt;=6000,60,E1927 &lt;=7000,70, E1927 &lt;=8000,80, E1927 &lt;=9000,90, E1927 &lt;=10000,100, E1927 &lt;=11000,110,  E1927 &lt;=12000,120,  E1927 &lt;=13000,130,  E1927 &lt;=14000,140,  E1927 &lt;=15000,150,  E1927 &lt;=16000,160,E1927 &lt;=17000,170,E1927 &lt;=18000,180,E1927 &lt;=19000,190,E1927 &lt;=19000,190, E1927 &lt;=33000,330)</f>
        <v>10</v>
      </c>
      <c r="G1927" s="17"/>
      <c r="H1927" s="17" t="str" cm="1">
        <f t="array" ref="H1927">_xlfn.IFS( G1927 = "", "-", G1927&lt;=1000, 10, G1927 &lt;=2000, 20,G1927 &lt;=3000,30, G1927 &lt;=4000,40, G1927 &lt;=5000,50,G1927 &lt;=6000,60,G1927 &lt;=7000,70, G1927 &lt;=8000,80, G1927 &lt;=9000,90, G1927 &lt;=10000,100, G1927 &lt;=11000,110,  G1927 &lt;=12000,120,  G1927 &lt;=13000,130,  G1927 &lt;=14000,140,  G1927 &lt;=15000,150,  G1927 &lt;=16000,160,  G1927 &lt;=17000,170,  G1927 &lt;=18000,180,  G1927 &lt;=42000,420,  G1927 &lt;=43000,430,  G1927 &lt;=46000,460,  G1927 &lt;=47000,470)</f>
        <v>-</v>
      </c>
    </row>
    <row r="1928" spans="1:8" s="18" customFormat="1" x14ac:dyDescent="0.2">
      <c r="A1928" s="19" t="s">
        <v>2719</v>
      </c>
      <c r="B1928" s="20" t="s">
        <v>2720</v>
      </c>
      <c r="C1928" s="23">
        <v>9551290362</v>
      </c>
      <c r="D1928" s="21">
        <v>8013107549487</v>
      </c>
      <c r="E1928" s="22"/>
      <c r="F1928" s="23" t="str" cm="1">
        <f t="array" ref="F1928">_xlfn.IFS( E1928 = "", "-", E1928&lt;=1000, 10, E1928 &lt;=2000, 20,E1928 &lt;=3000,30, E1928 &lt;=4000,40, E1928 &lt;=5000,50,E1928 &lt;=6000,60,E1928 &lt;=7000,70, E1928 &lt;=8000,80, E1928 &lt;=9000,90, E1928 &lt;=10000,100, E1928 &lt;=11000,110,  E1928 &lt;=12000,120,  E1928 &lt;=13000,130,  E1928 &lt;=14000,140,  E1928 &lt;=15000,150,  E1928 &lt;=16000,160,E1928 &lt;=17000,170,E1928 &lt;=18000,180,E1928 &lt;=19000,190,E1928 &lt;=19000,190, E1928 &lt;=33000,330)</f>
        <v>-</v>
      </c>
      <c r="G1928" s="23">
        <v>500</v>
      </c>
      <c r="H1928" s="23" cm="1">
        <f t="array" ref="H1928">_xlfn.IFS( G1928 = "", "-", G1928&lt;=1000, 10, G1928 &lt;=2000, 20,G1928 &lt;=3000,30, G1928 &lt;=4000,40, G1928 &lt;=5000,50,G1928 &lt;=6000,60,G1928 &lt;=7000,70, G1928 &lt;=8000,80, G1928 &lt;=9000,90, G1928 &lt;=10000,100, G1928 &lt;=11000,110,  G1928 &lt;=12000,120,  G1928 &lt;=13000,130,  G1928 &lt;=14000,140,  G1928 &lt;=15000,150,  G1928 &lt;=16000,160,  G1928 &lt;=17000,170,  G1928 &lt;=18000,180,  G1928 &lt;=42000,420,  G1928 &lt;=43000,430,  G1928 &lt;=46000,460,  G1928 &lt;=47000,470)</f>
        <v>10</v>
      </c>
    </row>
    <row r="1929" spans="1:8" s="18" customFormat="1" x14ac:dyDescent="0.2">
      <c r="A1929" s="13" t="s">
        <v>2721</v>
      </c>
      <c r="B1929" s="14" t="s">
        <v>555</v>
      </c>
      <c r="C1929" s="17">
        <v>9602171723</v>
      </c>
      <c r="D1929" s="15">
        <v>13107587655</v>
      </c>
      <c r="E1929" s="16"/>
      <c r="F1929" s="17" t="str" cm="1">
        <f t="array" ref="F1929">_xlfn.IFS( E1929 = "", "-", E1929&lt;=1000, 10, E1929 &lt;=2000, 20,E1929 &lt;=3000,30, E1929 &lt;=4000,40, E1929 &lt;=5000,50,E1929 &lt;=6000,60,E1929 &lt;=7000,70, E1929 &lt;=8000,80, E1929 &lt;=9000,90, E1929 &lt;=10000,100, E1929 &lt;=11000,110,  E1929 &lt;=12000,120,  E1929 &lt;=13000,130,  E1929 &lt;=14000,140,  E1929 &lt;=15000,150,  E1929 &lt;=16000,160,E1929 &lt;=17000,170,E1929 &lt;=18000,180,E1929 &lt;=19000,190,E1929 &lt;=19000,190, E1929 &lt;=33000,330)</f>
        <v>-</v>
      </c>
      <c r="G1929" s="17">
        <v>3500</v>
      </c>
      <c r="H1929" s="17" cm="1">
        <f t="array" ref="H1929">_xlfn.IFS( G1929 = "", "-", G1929&lt;=1000, 10, G1929 &lt;=2000, 20,G1929 &lt;=3000,30, G1929 &lt;=4000,40, G1929 &lt;=5000,50,G1929 &lt;=6000,60,G1929 &lt;=7000,70, G1929 &lt;=8000,80, G1929 &lt;=9000,90, G1929 &lt;=10000,100, G1929 &lt;=11000,110,  G1929 &lt;=12000,120,  G1929 &lt;=13000,130,  G1929 &lt;=14000,140,  G1929 &lt;=15000,150,  G1929 &lt;=16000,160,  G1929 &lt;=17000,170,  G1929 &lt;=18000,180,  G1929 &lt;=42000,420,  G1929 &lt;=43000,430,  G1929 &lt;=46000,460,  G1929 &lt;=47000,470)</f>
        <v>40</v>
      </c>
    </row>
    <row r="1930" spans="1:8" s="18" customFormat="1" x14ac:dyDescent="0.2">
      <c r="A1930" s="19" t="s">
        <v>2722</v>
      </c>
      <c r="B1930" s="20" t="s">
        <v>2327</v>
      </c>
      <c r="C1930" s="23">
        <v>9664607989</v>
      </c>
      <c r="D1930" s="21">
        <v>4013108359549</v>
      </c>
      <c r="E1930" s="22">
        <v>1000</v>
      </c>
      <c r="F1930" s="23" cm="1">
        <f t="array" ref="F1930">_xlfn.IFS( E1930 = "", "-", E1930&lt;=1000, 10, E1930 &lt;=2000, 20,E1930 &lt;=3000,30, E1930 &lt;=4000,40, E1930 &lt;=5000,50,E1930 &lt;=6000,60,E1930 &lt;=7000,70, E1930 &lt;=8000,80, E1930 &lt;=9000,90, E1930 &lt;=10000,100, E1930 &lt;=11000,110,  E1930 &lt;=12000,120,  E1930 &lt;=13000,130,  E1930 &lt;=14000,140,  E1930 &lt;=15000,150,  E1930 &lt;=16000,160,E1930 &lt;=17000,170,E1930 &lt;=18000,180,E1930 &lt;=19000,190,E1930 &lt;=19000,190, E1930 &lt;=33000,330)</f>
        <v>10</v>
      </c>
      <c r="G1930" s="23"/>
      <c r="H1930" s="23" t="str" cm="1">
        <f t="array" ref="H1930">_xlfn.IFS( G1930 = "", "-", G1930&lt;=1000, 10, G1930 &lt;=2000, 20,G1930 &lt;=3000,30, G1930 &lt;=4000,40, G1930 &lt;=5000,50,G1930 &lt;=6000,60,G1930 &lt;=7000,70, G1930 &lt;=8000,80, G1930 &lt;=9000,90, G1930 &lt;=10000,100, G1930 &lt;=11000,110,  G1930 &lt;=12000,120,  G1930 &lt;=13000,130,  G1930 &lt;=14000,140,  G1930 &lt;=15000,150,  G1930 &lt;=16000,160,  G1930 &lt;=17000,170,  G1930 &lt;=18000,180,  G1930 &lt;=42000,420,  G1930 &lt;=43000,430,  G1930 &lt;=46000,460,  G1930 &lt;=47000,470)</f>
        <v>-</v>
      </c>
    </row>
    <row r="1931" spans="1:8" s="18" customFormat="1" x14ac:dyDescent="0.2">
      <c r="A1931" s="13" t="s">
        <v>2723</v>
      </c>
      <c r="B1931" s="14" t="s">
        <v>2327</v>
      </c>
      <c r="C1931" s="17">
        <v>9664607989</v>
      </c>
      <c r="D1931" s="15">
        <v>4013115681923</v>
      </c>
      <c r="E1931" s="16">
        <v>1000</v>
      </c>
      <c r="F1931" s="17" cm="1">
        <f t="array" ref="F1931">_xlfn.IFS( E1931 = "", "-", E1931&lt;=1000, 10, E1931 &lt;=2000, 20,E1931 &lt;=3000,30, E1931 &lt;=4000,40, E1931 &lt;=5000,50,E1931 &lt;=6000,60,E1931 &lt;=7000,70, E1931 &lt;=8000,80, E1931 &lt;=9000,90, E1931 &lt;=10000,100, E1931 &lt;=11000,110,  E1931 &lt;=12000,120,  E1931 &lt;=13000,130,  E1931 &lt;=14000,140,  E1931 &lt;=15000,150,  E1931 &lt;=16000,160,E1931 &lt;=17000,170,E1931 &lt;=18000,180,E1931 &lt;=19000,190,E1931 &lt;=19000,190, E1931 &lt;=33000,330)</f>
        <v>10</v>
      </c>
      <c r="G1931" s="17"/>
      <c r="H1931" s="17" t="str" cm="1">
        <f t="array" ref="H1931">_xlfn.IFS( G1931 = "", "-", G1931&lt;=1000, 10, G1931 &lt;=2000, 20,G1931 &lt;=3000,30, G1931 &lt;=4000,40, G1931 &lt;=5000,50,G1931 &lt;=6000,60,G1931 &lt;=7000,70, G1931 &lt;=8000,80, G1931 &lt;=9000,90, G1931 &lt;=10000,100, G1931 &lt;=11000,110,  G1931 &lt;=12000,120,  G1931 &lt;=13000,130,  G1931 &lt;=14000,140,  G1931 &lt;=15000,150,  G1931 &lt;=16000,160,  G1931 &lt;=17000,170,  G1931 &lt;=18000,180,  G1931 &lt;=42000,420,  G1931 &lt;=43000,430,  G1931 &lt;=46000,460,  G1931 &lt;=47000,470)</f>
        <v>-</v>
      </c>
    </row>
    <row r="1932" spans="1:8" s="18" customFormat="1" x14ac:dyDescent="0.2">
      <c r="A1932" s="19" t="s">
        <v>2724</v>
      </c>
      <c r="B1932" s="20" t="s">
        <v>421</v>
      </c>
      <c r="C1932" s="23">
        <v>9682517281</v>
      </c>
      <c r="D1932" s="21">
        <v>3013117023557</v>
      </c>
      <c r="E1932" s="22"/>
      <c r="F1932" s="23" t="str" cm="1">
        <f t="array" ref="F1932">_xlfn.IFS( E1932 = "", "-", E1932&lt;=1000, 10, E1932 &lt;=2000, 20,E1932 &lt;=3000,30, E1932 &lt;=4000,40, E1932 &lt;=5000,50,E1932 &lt;=6000,60,E1932 &lt;=7000,70, E1932 &lt;=8000,80, E1932 &lt;=9000,90, E1932 &lt;=10000,100, E1932 &lt;=11000,110,  E1932 &lt;=12000,120,  E1932 &lt;=13000,130,  E1932 &lt;=14000,140,  E1932 &lt;=15000,150,  E1932 &lt;=16000,160,E1932 &lt;=17000,170,E1932 &lt;=18000,180,E1932 &lt;=19000,190,E1932 &lt;=19000,190, E1932 &lt;=33000,330)</f>
        <v>-</v>
      </c>
      <c r="G1932" s="23">
        <v>105</v>
      </c>
      <c r="H1932" s="23" cm="1">
        <f t="array" ref="H1932">_xlfn.IFS( G1932 = "", "-", G1932&lt;=1000, 10, G1932 &lt;=2000, 20,G1932 &lt;=3000,30, G1932 &lt;=4000,40, G1932 &lt;=5000,50,G1932 &lt;=6000,60,G1932 &lt;=7000,70, G1932 &lt;=8000,80, G1932 &lt;=9000,90, G1932 &lt;=10000,100, G1932 &lt;=11000,110,  G1932 &lt;=12000,120,  G1932 &lt;=13000,130,  G1932 &lt;=14000,140,  G1932 &lt;=15000,150,  G1932 &lt;=16000,160,  G1932 &lt;=17000,170,  G1932 &lt;=18000,180,  G1932 &lt;=42000,420,  G1932 &lt;=43000,430,  G1932 &lt;=46000,460,  G1932 &lt;=47000,470)</f>
        <v>10</v>
      </c>
    </row>
    <row r="1933" spans="1:8" s="18" customFormat="1" x14ac:dyDescent="0.2">
      <c r="A1933" s="13" t="s">
        <v>2725</v>
      </c>
      <c r="B1933" s="14" t="s">
        <v>585</v>
      </c>
      <c r="C1933" s="17">
        <v>9301646619</v>
      </c>
      <c r="D1933" s="15">
        <v>13127742619</v>
      </c>
      <c r="E1933" s="16"/>
      <c r="F1933" s="17" t="str" cm="1">
        <f t="array" ref="F1933">_xlfn.IFS( E1933 = "", "-", E1933&lt;=1000, 10, E1933 &lt;=2000, 20,E1933 &lt;=3000,30, E1933 &lt;=4000,40, E1933 &lt;=5000,50,E1933 &lt;=6000,60,E1933 &lt;=7000,70, E1933 &lt;=8000,80, E1933 &lt;=9000,90, E1933 &lt;=10000,100, E1933 &lt;=11000,110,  E1933 &lt;=12000,120,  E1933 &lt;=13000,130,  E1933 &lt;=14000,140,  E1933 &lt;=15000,150,  E1933 &lt;=16000,160,E1933 &lt;=17000,170,E1933 &lt;=18000,180,E1933 &lt;=19000,190,E1933 &lt;=19000,190, E1933 &lt;=33000,330)</f>
        <v>-</v>
      </c>
      <c r="G1933" s="17">
        <v>110</v>
      </c>
      <c r="H1933" s="17" cm="1">
        <f t="array" ref="H1933">_xlfn.IFS( G1933 = "", "-", G1933&lt;=1000, 10, G1933 &lt;=2000, 20,G1933 &lt;=3000,30, G1933 &lt;=4000,40, G1933 &lt;=5000,50,G1933 &lt;=6000,60,G1933 &lt;=7000,70, G1933 &lt;=8000,80, G1933 &lt;=9000,90, G1933 &lt;=10000,100, G1933 &lt;=11000,110,  G1933 &lt;=12000,120,  G1933 &lt;=13000,130,  G1933 &lt;=14000,140,  G1933 &lt;=15000,150,  G1933 &lt;=16000,160,  G1933 &lt;=17000,170,  G1933 &lt;=18000,180,  G1933 &lt;=42000,420,  G1933 &lt;=43000,430,  G1933 &lt;=46000,460,  G1933 &lt;=47000,470)</f>
        <v>10</v>
      </c>
    </row>
    <row r="1934" spans="1:8" s="18" customFormat="1" x14ac:dyDescent="0.2">
      <c r="A1934" s="19" t="s">
        <v>2726</v>
      </c>
      <c r="B1934" s="20" t="s">
        <v>411</v>
      </c>
      <c r="C1934" s="23">
        <v>9682517281</v>
      </c>
      <c r="D1934" s="21">
        <v>4013142409595</v>
      </c>
      <c r="E1934" s="22">
        <v>200</v>
      </c>
      <c r="F1934" s="23" cm="1">
        <f t="array" ref="F1934">_xlfn.IFS( E1934 = "", "-", E1934&lt;=1000, 10, E1934 &lt;=2000, 20,E1934 &lt;=3000,30, E1934 &lt;=4000,40, E1934 &lt;=5000,50,E1934 &lt;=6000,60,E1934 &lt;=7000,70, E1934 &lt;=8000,80, E1934 &lt;=9000,90, E1934 &lt;=10000,100, E1934 &lt;=11000,110,  E1934 &lt;=12000,120,  E1934 &lt;=13000,130,  E1934 &lt;=14000,140,  E1934 &lt;=15000,150,  E1934 &lt;=16000,160,E1934 &lt;=17000,170,E1934 &lt;=18000,180,E1934 &lt;=19000,190,E1934 &lt;=19000,190, E1934 &lt;=33000,330)</f>
        <v>10</v>
      </c>
      <c r="G1934" s="23"/>
      <c r="H1934" s="23" t="str" cm="1">
        <f t="array" ref="H1934">_xlfn.IFS( G1934 = "", "-", G1934&lt;=1000, 10, G1934 &lt;=2000, 20,G1934 &lt;=3000,30, G1934 &lt;=4000,40, G1934 &lt;=5000,50,G1934 &lt;=6000,60,G1934 &lt;=7000,70, G1934 &lt;=8000,80, G1934 &lt;=9000,90, G1934 &lt;=10000,100, G1934 &lt;=11000,110,  G1934 &lt;=12000,120,  G1934 &lt;=13000,130,  G1934 &lt;=14000,140,  G1934 &lt;=15000,150,  G1934 &lt;=16000,160,  G1934 &lt;=17000,170,  G1934 &lt;=18000,180,  G1934 &lt;=42000,420,  G1934 &lt;=43000,430,  G1934 &lt;=46000,460,  G1934 &lt;=47000,470)</f>
        <v>-</v>
      </c>
    </row>
    <row r="1935" spans="1:8" s="18" customFormat="1" x14ac:dyDescent="0.2">
      <c r="A1935" s="13" t="s">
        <v>2727</v>
      </c>
      <c r="B1935" s="14" t="s">
        <v>421</v>
      </c>
      <c r="C1935" s="17">
        <v>9682517281</v>
      </c>
      <c r="D1935" s="15">
        <v>3013147918742</v>
      </c>
      <c r="E1935" s="16"/>
      <c r="F1935" s="17" t="str" cm="1">
        <f t="array" ref="F1935">_xlfn.IFS( E1935 = "", "-", E1935&lt;=1000, 10, E1935 &lt;=2000, 20,E1935 &lt;=3000,30, E1935 &lt;=4000,40, E1935 &lt;=5000,50,E1935 &lt;=6000,60,E1935 &lt;=7000,70, E1935 &lt;=8000,80, E1935 &lt;=9000,90, E1935 &lt;=10000,100, E1935 &lt;=11000,110,  E1935 &lt;=12000,120,  E1935 &lt;=13000,130,  E1935 &lt;=14000,140,  E1935 &lt;=15000,150,  E1935 &lt;=16000,160,E1935 &lt;=17000,170,E1935 &lt;=18000,180,E1935 &lt;=19000,190,E1935 &lt;=19000,190, E1935 &lt;=33000,330)</f>
        <v>-</v>
      </c>
      <c r="G1935" s="17">
        <v>210</v>
      </c>
      <c r="H1935" s="17" cm="1">
        <f t="array" ref="H1935">_xlfn.IFS( G1935 = "", "-", G1935&lt;=1000, 10, G1935 &lt;=2000, 20,G1935 &lt;=3000,30, G1935 &lt;=4000,40, G1935 &lt;=5000,50,G1935 &lt;=6000,60,G1935 &lt;=7000,70, G1935 &lt;=8000,80, G1935 &lt;=9000,90, G1935 &lt;=10000,100, G1935 &lt;=11000,110,  G1935 &lt;=12000,120,  G1935 &lt;=13000,130,  G1935 &lt;=14000,140,  G1935 &lt;=15000,150,  G1935 &lt;=16000,160,  G1935 &lt;=17000,170,  G1935 &lt;=18000,180,  G1935 &lt;=42000,420,  G1935 &lt;=43000,430,  G1935 &lt;=46000,460,  G1935 &lt;=47000,470)</f>
        <v>10</v>
      </c>
    </row>
    <row r="1936" spans="1:8" s="18" customFormat="1" x14ac:dyDescent="0.2">
      <c r="A1936" s="19" t="s">
        <v>2728</v>
      </c>
      <c r="B1936" s="20" t="s">
        <v>609</v>
      </c>
      <c r="C1936" s="23" t="s">
        <v>331</v>
      </c>
      <c r="D1936" s="21">
        <v>4013151784242</v>
      </c>
      <c r="E1936" s="22"/>
      <c r="F1936" s="23" t="str" cm="1">
        <f t="array" ref="F1936">_xlfn.IFS( E1936 = "", "-", E1936&lt;=1000, 10, E1936 &lt;=2000, 20,E1936 &lt;=3000,30, E1936 &lt;=4000,40, E1936 &lt;=5000,50,E1936 &lt;=6000,60,E1936 &lt;=7000,70, E1936 &lt;=8000,80, E1936 &lt;=9000,90, E1936 &lt;=10000,100, E1936 &lt;=11000,110,  E1936 &lt;=12000,120,  E1936 &lt;=13000,130,  E1936 &lt;=14000,140,  E1936 &lt;=15000,150,  E1936 &lt;=16000,160,E1936 &lt;=17000,170,E1936 &lt;=18000,180,E1936 &lt;=19000,190,E1936 &lt;=19000,190, E1936 &lt;=33000,330)</f>
        <v>-</v>
      </c>
      <c r="G1936" s="23">
        <v>4040</v>
      </c>
      <c r="H1936" s="23" cm="1">
        <f t="array" ref="H1936">_xlfn.IFS( G1936 = "", "-", G1936&lt;=1000, 10, G1936 &lt;=2000, 20,G1936 &lt;=3000,30, G1936 &lt;=4000,40, G1936 &lt;=5000,50,G1936 &lt;=6000,60,G1936 &lt;=7000,70, G1936 &lt;=8000,80, G1936 &lt;=9000,90, G1936 &lt;=10000,100, G1936 &lt;=11000,110,  G1936 &lt;=12000,120,  G1936 &lt;=13000,130,  G1936 &lt;=14000,140,  G1936 &lt;=15000,150,  G1936 &lt;=16000,160,  G1936 &lt;=17000,170,  G1936 &lt;=18000,180,  G1936 &lt;=42000,420,  G1936 &lt;=43000,430,  G1936 &lt;=46000,460,  G1936 &lt;=47000,470)</f>
        <v>50</v>
      </c>
    </row>
    <row r="1937" spans="1:8" s="18" customFormat="1" x14ac:dyDescent="0.2">
      <c r="A1937" s="13" t="s">
        <v>2729</v>
      </c>
      <c r="B1937" s="14" t="s">
        <v>1144</v>
      </c>
      <c r="C1937" s="17">
        <v>9666080960</v>
      </c>
      <c r="D1937" s="15">
        <v>4013152514919</v>
      </c>
      <c r="E1937" s="16">
        <v>25</v>
      </c>
      <c r="F1937" s="17" cm="1">
        <f t="array" ref="F1937">_xlfn.IFS( E1937 = "", "-", E1937&lt;=1000, 10, E1937 &lt;=2000, 20,E1937 &lt;=3000,30, E1937 &lt;=4000,40, E1937 &lt;=5000,50,E1937 &lt;=6000,60,E1937 &lt;=7000,70, E1937 &lt;=8000,80, E1937 &lt;=9000,90, E1937 &lt;=10000,100, E1937 &lt;=11000,110,  E1937 &lt;=12000,120,  E1937 &lt;=13000,130,  E1937 &lt;=14000,140,  E1937 &lt;=15000,150,  E1937 &lt;=16000,160,E1937 &lt;=17000,170,E1937 &lt;=18000,180,E1937 &lt;=19000,190,E1937 &lt;=19000,190, E1937 &lt;=33000,330)</f>
        <v>10</v>
      </c>
      <c r="G1937" s="17"/>
      <c r="H1937" s="17" t="str" cm="1">
        <f t="array" ref="H1937">_xlfn.IFS( G1937 = "", "-", G1937&lt;=1000, 10, G1937 &lt;=2000, 20,G1937 &lt;=3000,30, G1937 &lt;=4000,40, G1937 &lt;=5000,50,G1937 &lt;=6000,60,G1937 &lt;=7000,70, G1937 &lt;=8000,80, G1937 &lt;=9000,90, G1937 &lt;=10000,100, G1937 &lt;=11000,110,  G1937 &lt;=12000,120,  G1937 &lt;=13000,130,  G1937 &lt;=14000,140,  G1937 &lt;=15000,150,  G1937 &lt;=16000,160,  G1937 &lt;=17000,170,  G1937 &lt;=18000,180,  G1937 &lt;=42000,420,  G1937 &lt;=43000,430,  G1937 &lt;=46000,460,  G1937 &lt;=47000,470)</f>
        <v>-</v>
      </c>
    </row>
    <row r="1938" spans="1:8" s="18" customFormat="1" x14ac:dyDescent="0.2">
      <c r="A1938" s="19" t="s">
        <v>2730</v>
      </c>
      <c r="B1938" s="20" t="s">
        <v>2593</v>
      </c>
      <c r="C1938" s="23">
        <v>9567739836</v>
      </c>
      <c r="D1938" s="21">
        <v>4013154642336</v>
      </c>
      <c r="E1938" s="22">
        <v>900</v>
      </c>
      <c r="F1938" s="23" cm="1">
        <f t="array" ref="F1938">_xlfn.IFS( E1938 = "", "-", E1938&lt;=1000, 10, E1938 &lt;=2000, 20,E1938 &lt;=3000,30, E1938 &lt;=4000,40, E1938 &lt;=5000,50,E1938 &lt;=6000,60,E1938 &lt;=7000,70, E1938 &lt;=8000,80, E1938 &lt;=9000,90, E1938 &lt;=10000,100, E1938 &lt;=11000,110,  E1938 &lt;=12000,120,  E1938 &lt;=13000,130,  E1938 &lt;=14000,140,  E1938 &lt;=15000,150,  E1938 &lt;=16000,160,E1938 &lt;=17000,170,E1938 &lt;=18000,180,E1938 &lt;=19000,190,E1938 &lt;=19000,190, E1938 &lt;=33000,330)</f>
        <v>10</v>
      </c>
      <c r="G1938" s="23"/>
      <c r="H1938" s="23" t="str" cm="1">
        <f t="array" ref="H1938">_xlfn.IFS( G1938 = "", "-", G1938&lt;=1000, 10, G1938 &lt;=2000, 20,G1938 &lt;=3000,30, G1938 &lt;=4000,40, G1938 &lt;=5000,50,G1938 &lt;=6000,60,G1938 &lt;=7000,70, G1938 &lt;=8000,80, G1938 &lt;=9000,90, G1938 &lt;=10000,100, G1938 &lt;=11000,110,  G1938 &lt;=12000,120,  G1938 &lt;=13000,130,  G1938 &lt;=14000,140,  G1938 &lt;=15000,150,  G1938 &lt;=16000,160,  G1938 &lt;=17000,170,  G1938 &lt;=18000,180,  G1938 &lt;=42000,420,  G1938 &lt;=43000,430,  G1938 &lt;=46000,460,  G1938 &lt;=47000,470)</f>
        <v>-</v>
      </c>
    </row>
    <row r="1939" spans="1:8" s="18" customFormat="1" x14ac:dyDescent="0.2">
      <c r="A1939" s="13" t="s">
        <v>2731</v>
      </c>
      <c r="B1939" s="14" t="s">
        <v>1341</v>
      </c>
      <c r="C1939" s="17">
        <v>9356241283</v>
      </c>
      <c r="D1939" s="15">
        <v>2013155695106</v>
      </c>
      <c r="E1939" s="16"/>
      <c r="F1939" s="17" t="str" cm="1">
        <f t="array" ref="F1939">_xlfn.IFS( E1939 = "", "-", E1939&lt;=1000, 10, E1939 &lt;=2000, 20,E1939 &lt;=3000,30, E1939 &lt;=4000,40, E1939 &lt;=5000,50,E1939 &lt;=6000,60,E1939 &lt;=7000,70, E1939 &lt;=8000,80, E1939 &lt;=9000,90, E1939 &lt;=10000,100, E1939 &lt;=11000,110,  E1939 &lt;=12000,120,  E1939 &lt;=13000,130,  E1939 &lt;=14000,140,  E1939 &lt;=15000,150,  E1939 &lt;=16000,160,E1939 &lt;=17000,170,E1939 &lt;=18000,180,E1939 &lt;=19000,190,E1939 &lt;=19000,190, E1939 &lt;=33000,330)</f>
        <v>-</v>
      </c>
      <c r="G1939" s="17">
        <v>1010</v>
      </c>
      <c r="H1939" s="17" cm="1">
        <f t="array" ref="H1939">_xlfn.IFS( G1939 = "", "-", G1939&lt;=1000, 10, G1939 &lt;=2000, 20,G1939 &lt;=3000,30, G1939 &lt;=4000,40, G1939 &lt;=5000,50,G1939 &lt;=6000,60,G1939 &lt;=7000,70, G1939 &lt;=8000,80, G1939 &lt;=9000,90, G1939 &lt;=10000,100, G1939 &lt;=11000,110,  G1939 &lt;=12000,120,  G1939 &lt;=13000,130,  G1939 &lt;=14000,140,  G1939 &lt;=15000,150,  G1939 &lt;=16000,160,  G1939 &lt;=17000,170,  G1939 &lt;=18000,180,  G1939 &lt;=42000,420,  G1939 &lt;=43000,430,  G1939 &lt;=46000,460,  G1939 &lt;=47000,470)</f>
        <v>20</v>
      </c>
    </row>
    <row r="1940" spans="1:8" s="18" customFormat="1" x14ac:dyDescent="0.2">
      <c r="A1940" s="19" t="s">
        <v>2732</v>
      </c>
      <c r="B1940" s="20" t="s">
        <v>2431</v>
      </c>
      <c r="C1940" s="23">
        <v>9482149470</v>
      </c>
      <c r="D1940" s="21">
        <v>4013158220988</v>
      </c>
      <c r="E1940" s="22">
        <v>10000</v>
      </c>
      <c r="F1940" s="23" cm="1">
        <f t="array" ref="F1940">_xlfn.IFS( E1940 = "", "-", E1940&lt;=1000, 10, E1940 &lt;=2000, 20,E1940 &lt;=3000,30, E1940 &lt;=4000,40, E1940 &lt;=5000,50,E1940 &lt;=6000,60,E1940 &lt;=7000,70, E1940 &lt;=8000,80, E1940 &lt;=9000,90, E1940 &lt;=10000,100, E1940 &lt;=11000,110,  E1940 &lt;=12000,120,  E1940 &lt;=13000,130,  E1940 &lt;=14000,140,  E1940 &lt;=15000,150,  E1940 &lt;=16000,160,E1940 &lt;=17000,170,E1940 &lt;=18000,180,E1940 &lt;=19000,190,E1940 &lt;=19000,190, E1940 &lt;=33000,330)</f>
        <v>100</v>
      </c>
      <c r="G1940" s="23"/>
      <c r="H1940" s="23" t="str" cm="1">
        <f t="array" ref="H1940">_xlfn.IFS( G1940 = "", "-", G1940&lt;=1000, 10, G1940 &lt;=2000, 20,G1940 &lt;=3000,30, G1940 &lt;=4000,40, G1940 &lt;=5000,50,G1940 &lt;=6000,60,G1940 &lt;=7000,70, G1940 &lt;=8000,80, G1940 &lt;=9000,90, G1940 &lt;=10000,100, G1940 &lt;=11000,110,  G1940 &lt;=12000,120,  G1940 &lt;=13000,130,  G1940 &lt;=14000,140,  G1940 &lt;=15000,150,  G1940 &lt;=16000,160,  G1940 &lt;=17000,170,  G1940 &lt;=18000,180,  G1940 &lt;=42000,420,  G1940 &lt;=43000,430,  G1940 &lt;=46000,460,  G1940 &lt;=47000,470)</f>
        <v>-</v>
      </c>
    </row>
    <row r="1941" spans="1:8" s="18" customFormat="1" x14ac:dyDescent="0.2">
      <c r="A1941" s="13" t="s">
        <v>2733</v>
      </c>
      <c r="B1941" s="14" t="s">
        <v>718</v>
      </c>
      <c r="C1941" s="17">
        <v>9158268778</v>
      </c>
      <c r="D1941" s="15">
        <v>4013162946045</v>
      </c>
      <c r="E1941" s="16"/>
      <c r="F1941" s="17" t="str" cm="1">
        <f t="array" ref="F1941">_xlfn.IFS( E1941 = "", "-", E1941&lt;=1000, 10, E1941 &lt;=2000, 20,E1941 &lt;=3000,30, E1941 &lt;=4000,40, E1941 &lt;=5000,50,E1941 &lt;=6000,60,E1941 &lt;=7000,70, E1941 &lt;=8000,80, E1941 &lt;=9000,90, E1941 &lt;=10000,100, E1941 &lt;=11000,110,  E1941 &lt;=12000,120,  E1941 &lt;=13000,130,  E1941 &lt;=14000,140,  E1941 &lt;=15000,150,  E1941 &lt;=16000,160,E1941 &lt;=17000,170,E1941 &lt;=18000,180,E1941 &lt;=19000,190,E1941 &lt;=19000,190, E1941 &lt;=33000,330)</f>
        <v>-</v>
      </c>
      <c r="G1941" s="17">
        <v>700</v>
      </c>
      <c r="H1941" s="17" cm="1">
        <f t="array" ref="H1941">_xlfn.IFS( G1941 = "", "-", G1941&lt;=1000, 10, G1941 &lt;=2000, 20,G1941 &lt;=3000,30, G1941 &lt;=4000,40, G1941 &lt;=5000,50,G1941 &lt;=6000,60,G1941 &lt;=7000,70, G1941 &lt;=8000,80, G1941 &lt;=9000,90, G1941 &lt;=10000,100, G1941 &lt;=11000,110,  G1941 &lt;=12000,120,  G1941 &lt;=13000,130,  G1941 &lt;=14000,140,  G1941 &lt;=15000,150,  G1941 &lt;=16000,160,  G1941 &lt;=17000,170,  G1941 &lt;=18000,180,  G1941 &lt;=42000,420,  G1941 &lt;=43000,430,  G1941 &lt;=46000,460,  G1941 &lt;=47000,470)</f>
        <v>10</v>
      </c>
    </row>
    <row r="1942" spans="1:8" s="18" customFormat="1" x14ac:dyDescent="0.2">
      <c r="A1942" s="19" t="s">
        <v>2734</v>
      </c>
      <c r="B1942" s="20" t="s">
        <v>2735</v>
      </c>
      <c r="C1942" s="23">
        <v>9993222730</v>
      </c>
      <c r="D1942" s="21">
        <v>3013163112235</v>
      </c>
      <c r="E1942" s="22"/>
      <c r="F1942" s="23" t="str" cm="1">
        <f t="array" ref="F1942">_xlfn.IFS( E1942 = "", "-", E1942&lt;=1000, 10, E1942 &lt;=2000, 20,E1942 &lt;=3000,30, E1942 &lt;=4000,40, E1942 &lt;=5000,50,E1942 &lt;=6000,60,E1942 &lt;=7000,70, E1942 &lt;=8000,80, E1942 &lt;=9000,90, E1942 &lt;=10000,100, E1942 &lt;=11000,110,  E1942 &lt;=12000,120,  E1942 &lt;=13000,130,  E1942 &lt;=14000,140,  E1942 &lt;=15000,150,  E1942 &lt;=16000,160,E1942 &lt;=17000,170,E1942 &lt;=18000,180,E1942 &lt;=19000,190,E1942 &lt;=19000,190, E1942 &lt;=33000,330)</f>
        <v>-</v>
      </c>
      <c r="G1942" s="23">
        <v>200</v>
      </c>
      <c r="H1942" s="23" cm="1">
        <f t="array" ref="H1942">_xlfn.IFS( G1942 = "", "-", G1942&lt;=1000, 10, G1942 &lt;=2000, 20,G1942 &lt;=3000,30, G1942 &lt;=4000,40, G1942 &lt;=5000,50,G1942 &lt;=6000,60,G1942 &lt;=7000,70, G1942 &lt;=8000,80, G1942 &lt;=9000,90, G1942 &lt;=10000,100, G1942 &lt;=11000,110,  G1942 &lt;=12000,120,  G1942 &lt;=13000,130,  G1942 &lt;=14000,140,  G1942 &lt;=15000,150,  G1942 &lt;=16000,160,  G1942 &lt;=17000,170,  G1942 &lt;=18000,180,  G1942 &lt;=42000,420,  G1942 &lt;=43000,430,  G1942 &lt;=46000,460,  G1942 &lt;=47000,470)</f>
        <v>10</v>
      </c>
    </row>
    <row r="1943" spans="1:8" s="18" customFormat="1" x14ac:dyDescent="0.2">
      <c r="A1943" s="13" t="s">
        <v>2736</v>
      </c>
      <c r="B1943" s="14" t="s">
        <v>626</v>
      </c>
      <c r="C1943" s="17">
        <v>9226412707</v>
      </c>
      <c r="D1943" s="15">
        <v>7013164453331</v>
      </c>
      <c r="E1943" s="16"/>
      <c r="F1943" s="17" t="str" cm="1">
        <f t="array" ref="F1943">_xlfn.IFS( E1943 = "", "-", E1943&lt;=1000, 10, E1943 &lt;=2000, 20,E1943 &lt;=3000,30, E1943 &lt;=4000,40, E1943 &lt;=5000,50,E1943 &lt;=6000,60,E1943 &lt;=7000,70, E1943 &lt;=8000,80, E1943 &lt;=9000,90, E1943 &lt;=10000,100, E1943 &lt;=11000,110,  E1943 &lt;=12000,120,  E1943 &lt;=13000,130,  E1943 &lt;=14000,140,  E1943 &lt;=15000,150,  E1943 &lt;=16000,160,E1943 &lt;=17000,170,E1943 &lt;=18000,180,E1943 &lt;=19000,190,E1943 &lt;=19000,190, E1943 &lt;=33000,330)</f>
        <v>-</v>
      </c>
      <c r="G1943" s="17">
        <v>2500</v>
      </c>
      <c r="H1943" s="17" cm="1">
        <f t="array" ref="H1943">_xlfn.IFS( G1943 = "", "-", G1943&lt;=1000, 10, G1943 &lt;=2000, 20,G1943 &lt;=3000,30, G1943 &lt;=4000,40, G1943 &lt;=5000,50,G1943 &lt;=6000,60,G1943 &lt;=7000,70, G1943 &lt;=8000,80, G1943 &lt;=9000,90, G1943 &lt;=10000,100, G1943 &lt;=11000,110,  G1943 &lt;=12000,120,  G1943 &lt;=13000,130,  G1943 &lt;=14000,140,  G1943 &lt;=15000,150,  G1943 &lt;=16000,160,  G1943 &lt;=17000,170,  G1943 &lt;=18000,180,  G1943 &lt;=42000,420,  G1943 &lt;=43000,430,  G1943 &lt;=46000,460,  G1943 &lt;=47000,470)</f>
        <v>30</v>
      </c>
    </row>
    <row r="1944" spans="1:8" s="18" customFormat="1" x14ac:dyDescent="0.2">
      <c r="A1944" s="19" t="s">
        <v>2737</v>
      </c>
      <c r="B1944" s="20" t="s">
        <v>2738</v>
      </c>
      <c r="C1944" s="23">
        <v>9702366571</v>
      </c>
      <c r="D1944" s="21">
        <v>1013167075213</v>
      </c>
      <c r="E1944" s="22"/>
      <c r="F1944" s="23" t="str" cm="1">
        <f t="array" ref="F1944">_xlfn.IFS( E1944 = "", "-", E1944&lt;=1000, 10, E1944 &lt;=2000, 20,E1944 &lt;=3000,30, E1944 &lt;=4000,40, E1944 &lt;=5000,50,E1944 &lt;=6000,60,E1944 &lt;=7000,70, E1944 &lt;=8000,80, E1944 &lt;=9000,90, E1944 &lt;=10000,100, E1944 &lt;=11000,110,  E1944 &lt;=12000,120,  E1944 &lt;=13000,130,  E1944 &lt;=14000,140,  E1944 &lt;=15000,150,  E1944 &lt;=16000,160,E1944 &lt;=17000,170,E1944 &lt;=18000,180,E1944 &lt;=19000,190,E1944 &lt;=19000,190, E1944 &lt;=33000,330)</f>
        <v>-</v>
      </c>
      <c r="G1944" s="23">
        <v>1870</v>
      </c>
      <c r="H1944" s="23" cm="1">
        <f t="array" ref="H1944">_xlfn.IFS( G1944 = "", "-", G1944&lt;=1000, 10, G1944 &lt;=2000, 20,G1944 &lt;=3000,30, G1944 &lt;=4000,40, G1944 &lt;=5000,50,G1944 &lt;=6000,60,G1944 &lt;=7000,70, G1944 &lt;=8000,80, G1944 &lt;=9000,90, G1944 &lt;=10000,100, G1944 &lt;=11000,110,  G1944 &lt;=12000,120,  G1944 &lt;=13000,130,  G1944 &lt;=14000,140,  G1944 &lt;=15000,150,  G1944 &lt;=16000,160,  G1944 &lt;=17000,170,  G1944 &lt;=18000,180,  G1944 &lt;=42000,420,  G1944 &lt;=43000,430,  G1944 &lt;=46000,460,  G1944 &lt;=47000,470)</f>
        <v>20</v>
      </c>
    </row>
    <row r="1945" spans="1:8" s="18" customFormat="1" x14ac:dyDescent="0.2">
      <c r="A1945" s="13" t="s">
        <v>2739</v>
      </c>
      <c r="B1945" s="14" t="s">
        <v>646</v>
      </c>
      <c r="C1945" s="17">
        <v>9260693284</v>
      </c>
      <c r="D1945" s="15">
        <v>3013167871158</v>
      </c>
      <c r="E1945" s="16"/>
      <c r="F1945" s="17" t="str" cm="1">
        <f t="array" ref="F1945">_xlfn.IFS( E1945 = "", "-", E1945&lt;=1000, 10, E1945 &lt;=2000, 20,E1945 &lt;=3000,30, E1945 &lt;=4000,40, E1945 &lt;=5000,50,E1945 &lt;=6000,60,E1945 &lt;=7000,70, E1945 &lt;=8000,80, E1945 &lt;=9000,90, E1945 &lt;=10000,100, E1945 &lt;=11000,110,  E1945 &lt;=12000,120,  E1945 &lt;=13000,130,  E1945 &lt;=14000,140,  E1945 &lt;=15000,150,  E1945 &lt;=16000,160,E1945 &lt;=17000,170,E1945 &lt;=18000,180,E1945 &lt;=19000,190,E1945 &lt;=19000,190, E1945 &lt;=33000,330)</f>
        <v>-</v>
      </c>
      <c r="G1945" s="17">
        <v>1900</v>
      </c>
      <c r="H1945" s="17" cm="1">
        <f t="array" ref="H1945">_xlfn.IFS( G1945 = "", "-", G1945&lt;=1000, 10, G1945 &lt;=2000, 20,G1945 &lt;=3000,30, G1945 &lt;=4000,40, G1945 &lt;=5000,50,G1945 &lt;=6000,60,G1945 &lt;=7000,70, G1945 &lt;=8000,80, G1945 &lt;=9000,90, G1945 &lt;=10000,100, G1945 &lt;=11000,110,  G1945 &lt;=12000,120,  G1945 &lt;=13000,130,  G1945 &lt;=14000,140,  G1945 &lt;=15000,150,  G1945 &lt;=16000,160,  G1945 &lt;=17000,170,  G1945 &lt;=18000,180,  G1945 &lt;=42000,420,  G1945 &lt;=43000,430,  G1945 &lt;=46000,460,  G1945 &lt;=47000,470)</f>
        <v>20</v>
      </c>
    </row>
    <row r="1946" spans="1:8" s="18" customFormat="1" x14ac:dyDescent="0.2">
      <c r="A1946" s="19" t="s">
        <v>2740</v>
      </c>
      <c r="B1946" s="20" t="s">
        <v>411</v>
      </c>
      <c r="C1946" s="23">
        <v>9682517281</v>
      </c>
      <c r="D1946" s="21">
        <v>4013168516557</v>
      </c>
      <c r="E1946" s="22">
        <v>200</v>
      </c>
      <c r="F1946" s="23" cm="1">
        <f t="array" ref="F1946">_xlfn.IFS( E1946 = "", "-", E1946&lt;=1000, 10, E1946 &lt;=2000, 20,E1946 &lt;=3000,30, E1946 &lt;=4000,40, E1946 &lt;=5000,50,E1946 &lt;=6000,60,E1946 &lt;=7000,70, E1946 &lt;=8000,80, E1946 &lt;=9000,90, E1946 &lt;=10000,100, E1946 &lt;=11000,110,  E1946 &lt;=12000,120,  E1946 &lt;=13000,130,  E1946 &lt;=14000,140,  E1946 &lt;=15000,150,  E1946 &lt;=16000,160,E1946 &lt;=17000,170,E1946 &lt;=18000,180,E1946 &lt;=19000,190,E1946 &lt;=19000,190, E1946 &lt;=33000,330)</f>
        <v>10</v>
      </c>
      <c r="G1946" s="23"/>
      <c r="H1946" s="23" t="str" cm="1">
        <f t="array" ref="H1946">_xlfn.IFS( G1946 = "", "-", G1946&lt;=1000, 10, G1946 &lt;=2000, 20,G1946 &lt;=3000,30, G1946 &lt;=4000,40, G1946 &lt;=5000,50,G1946 &lt;=6000,60,G1946 &lt;=7000,70, G1946 &lt;=8000,80, G1946 &lt;=9000,90, G1946 &lt;=10000,100, G1946 &lt;=11000,110,  G1946 &lt;=12000,120,  G1946 &lt;=13000,130,  G1946 &lt;=14000,140,  G1946 &lt;=15000,150,  G1946 &lt;=16000,160,  G1946 &lt;=17000,170,  G1946 &lt;=18000,180,  G1946 &lt;=42000,420,  G1946 &lt;=43000,430,  G1946 &lt;=46000,460,  G1946 &lt;=47000,470)</f>
        <v>-</v>
      </c>
    </row>
    <row r="1947" spans="1:8" s="18" customFormat="1" x14ac:dyDescent="0.2">
      <c r="A1947" s="13" t="s">
        <v>2741</v>
      </c>
      <c r="B1947" s="14" t="s">
        <v>2376</v>
      </c>
      <c r="C1947" s="17">
        <v>9603018525</v>
      </c>
      <c r="D1947" s="15">
        <v>4013171461011</v>
      </c>
      <c r="E1947" s="16"/>
      <c r="F1947" s="17" t="str" cm="1">
        <f t="array" ref="F1947">_xlfn.IFS( E1947 = "", "-", E1947&lt;=1000, 10, E1947 &lt;=2000, 20,E1947 &lt;=3000,30, E1947 &lt;=4000,40, E1947 &lt;=5000,50,E1947 &lt;=6000,60,E1947 &lt;=7000,70, E1947 &lt;=8000,80, E1947 &lt;=9000,90, E1947 &lt;=10000,100, E1947 &lt;=11000,110,  E1947 &lt;=12000,120,  E1947 &lt;=13000,130,  E1947 &lt;=14000,140,  E1947 &lt;=15000,150,  E1947 &lt;=16000,160,E1947 &lt;=17000,170,E1947 &lt;=18000,180,E1947 &lt;=19000,190,E1947 &lt;=19000,190, E1947 &lt;=33000,330)</f>
        <v>-</v>
      </c>
      <c r="G1947" s="17">
        <v>1115</v>
      </c>
      <c r="H1947" s="17" cm="1">
        <f t="array" ref="H1947">_xlfn.IFS( G1947 = "", "-", G1947&lt;=1000, 10, G1947 &lt;=2000, 20,G1947 &lt;=3000,30, G1947 &lt;=4000,40, G1947 &lt;=5000,50,G1947 &lt;=6000,60,G1947 &lt;=7000,70, G1947 &lt;=8000,80, G1947 &lt;=9000,90, G1947 &lt;=10000,100, G1947 &lt;=11000,110,  G1947 &lt;=12000,120,  G1947 &lt;=13000,130,  G1947 &lt;=14000,140,  G1947 &lt;=15000,150,  G1947 &lt;=16000,160,  G1947 &lt;=17000,170,  G1947 &lt;=18000,180,  G1947 &lt;=42000,420,  G1947 &lt;=43000,430,  G1947 &lt;=46000,460,  G1947 &lt;=47000,470)</f>
        <v>20</v>
      </c>
    </row>
    <row r="1948" spans="1:8" s="18" customFormat="1" x14ac:dyDescent="0.2">
      <c r="A1948" s="19" t="s">
        <v>2742</v>
      </c>
      <c r="B1948" s="20" t="s">
        <v>2743</v>
      </c>
      <c r="C1948" s="23">
        <v>9125216617</v>
      </c>
      <c r="D1948" s="21">
        <v>4013178346426</v>
      </c>
      <c r="E1948" s="22">
        <v>300.10000000000002</v>
      </c>
      <c r="F1948" s="23" cm="1">
        <f t="array" ref="F1948">_xlfn.IFS( E1948 = "", "-", E1948&lt;=1000, 10, E1948 &lt;=2000, 20,E1948 &lt;=3000,30, E1948 &lt;=4000,40, E1948 &lt;=5000,50,E1948 &lt;=6000,60,E1948 &lt;=7000,70, E1948 &lt;=8000,80, E1948 &lt;=9000,90, E1948 &lt;=10000,100, E1948 &lt;=11000,110,  E1948 &lt;=12000,120,  E1948 &lt;=13000,130,  E1948 &lt;=14000,140,  E1948 &lt;=15000,150,  E1948 &lt;=16000,160,E1948 &lt;=17000,170,E1948 &lt;=18000,180,E1948 &lt;=19000,190,E1948 &lt;=19000,190, E1948 &lt;=33000,330)</f>
        <v>10</v>
      </c>
      <c r="G1948" s="23"/>
      <c r="H1948" s="23" t="str" cm="1">
        <f t="array" ref="H1948">_xlfn.IFS( G1948 = "", "-", G1948&lt;=1000, 10, G1948 &lt;=2000, 20,G1948 &lt;=3000,30, G1948 &lt;=4000,40, G1948 &lt;=5000,50,G1948 &lt;=6000,60,G1948 &lt;=7000,70, G1948 &lt;=8000,80, G1948 &lt;=9000,90, G1948 &lt;=10000,100, G1948 &lt;=11000,110,  G1948 &lt;=12000,120,  G1948 &lt;=13000,130,  G1948 &lt;=14000,140,  G1948 &lt;=15000,150,  G1948 &lt;=16000,160,  G1948 &lt;=17000,170,  G1948 &lt;=18000,180,  G1948 &lt;=42000,420,  G1948 &lt;=43000,430,  G1948 &lt;=46000,460,  G1948 &lt;=47000,470)</f>
        <v>-</v>
      </c>
    </row>
    <row r="1949" spans="1:8" s="18" customFormat="1" x14ac:dyDescent="0.2">
      <c r="A1949" s="13" t="s">
        <v>2744</v>
      </c>
      <c r="B1949" s="14" t="s">
        <v>2431</v>
      </c>
      <c r="C1949" s="17">
        <v>9482149470</v>
      </c>
      <c r="D1949" s="15">
        <v>4013179654129</v>
      </c>
      <c r="E1949" s="16">
        <v>3000</v>
      </c>
      <c r="F1949" s="17" cm="1">
        <f t="array" ref="F1949">_xlfn.IFS( E1949 = "", "-", E1949&lt;=1000, 10, E1949 &lt;=2000, 20,E1949 &lt;=3000,30, E1949 &lt;=4000,40, E1949 &lt;=5000,50,E1949 &lt;=6000,60,E1949 &lt;=7000,70, E1949 &lt;=8000,80, E1949 &lt;=9000,90, E1949 &lt;=10000,100, E1949 &lt;=11000,110,  E1949 &lt;=12000,120,  E1949 &lt;=13000,130,  E1949 &lt;=14000,140,  E1949 &lt;=15000,150,  E1949 &lt;=16000,160,E1949 &lt;=17000,170,E1949 &lt;=18000,180,E1949 &lt;=19000,190,E1949 &lt;=19000,190, E1949 &lt;=33000,330)</f>
        <v>30</v>
      </c>
      <c r="G1949" s="17"/>
      <c r="H1949" s="17" t="str" cm="1">
        <f t="array" ref="H1949">_xlfn.IFS( G1949 = "", "-", G1949&lt;=1000, 10, G1949 &lt;=2000, 20,G1949 &lt;=3000,30, G1949 &lt;=4000,40, G1949 &lt;=5000,50,G1949 &lt;=6000,60,G1949 &lt;=7000,70, G1949 &lt;=8000,80, G1949 &lt;=9000,90, G1949 &lt;=10000,100, G1949 &lt;=11000,110,  G1949 &lt;=12000,120,  G1949 &lt;=13000,130,  G1949 &lt;=14000,140,  G1949 &lt;=15000,150,  G1949 &lt;=16000,160,  G1949 &lt;=17000,170,  G1949 &lt;=18000,180,  G1949 &lt;=42000,420,  G1949 &lt;=43000,430,  G1949 &lt;=46000,460,  G1949 &lt;=47000,470)</f>
        <v>-</v>
      </c>
    </row>
    <row r="1950" spans="1:8" s="18" customFormat="1" x14ac:dyDescent="0.2">
      <c r="A1950" s="19" t="s">
        <v>2745</v>
      </c>
      <c r="B1950" s="20" t="s">
        <v>2431</v>
      </c>
      <c r="C1950" s="23">
        <v>9482149470</v>
      </c>
      <c r="D1950" s="21">
        <v>4013182894108</v>
      </c>
      <c r="E1950" s="22">
        <v>6200</v>
      </c>
      <c r="F1950" s="23" cm="1">
        <f t="array" ref="F1950">_xlfn.IFS( E1950 = "", "-", E1950&lt;=1000, 10, E1950 &lt;=2000, 20,E1950 &lt;=3000,30, E1950 &lt;=4000,40, E1950 &lt;=5000,50,E1950 &lt;=6000,60,E1950 &lt;=7000,70, E1950 &lt;=8000,80, E1950 &lt;=9000,90, E1950 &lt;=10000,100, E1950 &lt;=11000,110,  E1950 &lt;=12000,120,  E1950 &lt;=13000,130,  E1950 &lt;=14000,140,  E1950 &lt;=15000,150,  E1950 &lt;=16000,160,E1950 &lt;=17000,170,E1950 &lt;=18000,180,E1950 &lt;=19000,190,E1950 &lt;=19000,190, E1950 &lt;=33000,330)</f>
        <v>70</v>
      </c>
      <c r="G1950" s="23"/>
      <c r="H1950" s="23" t="str" cm="1">
        <f t="array" ref="H1950">_xlfn.IFS( G1950 = "", "-", G1950&lt;=1000, 10, G1950 &lt;=2000, 20,G1950 &lt;=3000,30, G1950 &lt;=4000,40, G1950 &lt;=5000,50,G1950 &lt;=6000,60,G1950 &lt;=7000,70, G1950 &lt;=8000,80, G1950 &lt;=9000,90, G1950 &lt;=10000,100, G1950 &lt;=11000,110,  G1950 &lt;=12000,120,  G1950 &lt;=13000,130,  G1950 &lt;=14000,140,  G1950 &lt;=15000,150,  G1950 &lt;=16000,160,  G1950 &lt;=17000,170,  G1950 &lt;=18000,180,  G1950 &lt;=42000,420,  G1950 &lt;=43000,430,  G1950 &lt;=46000,460,  G1950 &lt;=47000,470)</f>
        <v>-</v>
      </c>
    </row>
    <row r="1951" spans="1:8" s="18" customFormat="1" x14ac:dyDescent="0.2">
      <c r="A1951" s="13" t="s">
        <v>2746</v>
      </c>
      <c r="B1951" s="14" t="s">
        <v>609</v>
      </c>
      <c r="C1951" s="17" t="s">
        <v>331</v>
      </c>
      <c r="D1951" s="15">
        <v>4013183772205</v>
      </c>
      <c r="E1951" s="16"/>
      <c r="F1951" s="17" t="str" cm="1">
        <f t="array" ref="F1951">_xlfn.IFS( E1951 = "", "-", E1951&lt;=1000, 10, E1951 &lt;=2000, 20,E1951 &lt;=3000,30, E1951 &lt;=4000,40, E1951 &lt;=5000,50,E1951 &lt;=6000,60,E1951 &lt;=7000,70, E1951 &lt;=8000,80, E1951 &lt;=9000,90, E1951 &lt;=10000,100, E1951 &lt;=11000,110,  E1951 &lt;=12000,120,  E1951 &lt;=13000,130,  E1951 &lt;=14000,140,  E1951 &lt;=15000,150,  E1951 &lt;=16000,160,E1951 &lt;=17000,170,E1951 &lt;=18000,180,E1951 &lt;=19000,190,E1951 &lt;=19000,190, E1951 &lt;=33000,330)</f>
        <v>-</v>
      </c>
      <c r="G1951" s="17">
        <v>2020</v>
      </c>
      <c r="H1951" s="17" cm="1">
        <f t="array" ref="H1951">_xlfn.IFS( G1951 = "", "-", G1951&lt;=1000, 10, G1951 &lt;=2000, 20,G1951 &lt;=3000,30, G1951 &lt;=4000,40, G1951 &lt;=5000,50,G1951 &lt;=6000,60,G1951 &lt;=7000,70, G1951 &lt;=8000,80, G1951 &lt;=9000,90, G1951 &lt;=10000,100, G1951 &lt;=11000,110,  G1951 &lt;=12000,120,  G1951 &lt;=13000,130,  G1951 &lt;=14000,140,  G1951 &lt;=15000,150,  G1951 &lt;=16000,160,  G1951 &lt;=17000,170,  G1951 &lt;=18000,180,  G1951 &lt;=42000,420,  G1951 &lt;=43000,430,  G1951 &lt;=46000,460,  G1951 &lt;=47000,470)</f>
        <v>30</v>
      </c>
    </row>
    <row r="1952" spans="1:8" s="18" customFormat="1" x14ac:dyDescent="0.2">
      <c r="A1952" s="19" t="s">
        <v>2747</v>
      </c>
      <c r="B1952" s="20" t="s">
        <v>396</v>
      </c>
      <c r="C1952" s="23">
        <v>9260429946</v>
      </c>
      <c r="D1952" s="21">
        <v>4013185386464</v>
      </c>
      <c r="E1952" s="22">
        <v>3250</v>
      </c>
      <c r="F1952" s="23" cm="1">
        <f t="array" ref="F1952">_xlfn.IFS( E1952 = "", "-", E1952&lt;=1000, 10, E1952 &lt;=2000, 20,E1952 &lt;=3000,30, E1952 &lt;=4000,40, E1952 &lt;=5000,50,E1952 &lt;=6000,60,E1952 &lt;=7000,70, E1952 &lt;=8000,80, E1952 &lt;=9000,90, E1952 &lt;=10000,100, E1952 &lt;=11000,110,  E1952 &lt;=12000,120,  E1952 &lt;=13000,130,  E1952 &lt;=14000,140,  E1952 &lt;=15000,150,  E1952 &lt;=16000,160,E1952 &lt;=17000,170,E1952 &lt;=18000,180,E1952 &lt;=19000,190,E1952 &lt;=19000,190, E1952 &lt;=33000,330)</f>
        <v>40</v>
      </c>
      <c r="G1952" s="23"/>
      <c r="H1952" s="23" t="str" cm="1">
        <f t="array" ref="H1952">_xlfn.IFS( G1952 = "", "-", G1952&lt;=1000, 10, G1952 &lt;=2000, 20,G1952 &lt;=3000,30, G1952 &lt;=4000,40, G1952 &lt;=5000,50,G1952 &lt;=6000,60,G1952 &lt;=7000,70, G1952 &lt;=8000,80, G1952 &lt;=9000,90, G1952 &lt;=10000,100, G1952 &lt;=11000,110,  G1952 &lt;=12000,120,  G1952 &lt;=13000,130,  G1952 &lt;=14000,140,  G1952 &lt;=15000,150,  G1952 &lt;=16000,160,  G1952 &lt;=17000,170,  G1952 &lt;=18000,180,  G1952 &lt;=42000,420,  G1952 &lt;=43000,430,  G1952 &lt;=46000,460,  G1952 &lt;=47000,470)</f>
        <v>-</v>
      </c>
    </row>
    <row r="1953" spans="1:8" s="18" customFormat="1" x14ac:dyDescent="0.2">
      <c r="A1953" s="13" t="s">
        <v>2748</v>
      </c>
      <c r="B1953" s="14" t="s">
        <v>2749</v>
      </c>
      <c r="C1953" s="17">
        <v>9263092694</v>
      </c>
      <c r="D1953" s="15">
        <v>4013185730716</v>
      </c>
      <c r="E1953" s="16">
        <v>1500</v>
      </c>
      <c r="F1953" s="17" cm="1">
        <f t="array" ref="F1953">_xlfn.IFS( E1953 = "", "-", E1953&lt;=1000, 10, E1953 &lt;=2000, 20,E1953 &lt;=3000,30, E1953 &lt;=4000,40, E1953 &lt;=5000,50,E1953 &lt;=6000,60,E1953 &lt;=7000,70, E1953 &lt;=8000,80, E1953 &lt;=9000,90, E1953 &lt;=10000,100, E1953 &lt;=11000,110,  E1953 &lt;=12000,120,  E1953 &lt;=13000,130,  E1953 &lt;=14000,140,  E1953 &lt;=15000,150,  E1953 &lt;=16000,160,E1953 &lt;=17000,170,E1953 &lt;=18000,180,E1953 &lt;=19000,190,E1953 &lt;=19000,190, E1953 &lt;=33000,330)</f>
        <v>20</v>
      </c>
      <c r="G1953" s="17"/>
      <c r="H1953" s="17" t="str" cm="1">
        <f t="array" ref="H1953">_xlfn.IFS( G1953 = "", "-", G1953&lt;=1000, 10, G1953 &lt;=2000, 20,G1953 &lt;=3000,30, G1953 &lt;=4000,40, G1953 &lt;=5000,50,G1953 &lt;=6000,60,G1953 &lt;=7000,70, G1953 &lt;=8000,80, G1953 &lt;=9000,90, G1953 &lt;=10000,100, G1953 &lt;=11000,110,  G1953 &lt;=12000,120,  G1953 &lt;=13000,130,  G1953 &lt;=14000,140,  G1953 &lt;=15000,150,  G1953 &lt;=16000,160,  G1953 &lt;=17000,170,  G1953 &lt;=18000,180,  G1953 &lt;=42000,420,  G1953 &lt;=43000,430,  G1953 &lt;=46000,460,  G1953 &lt;=47000,470)</f>
        <v>-</v>
      </c>
    </row>
    <row r="1954" spans="1:8" s="18" customFormat="1" x14ac:dyDescent="0.2">
      <c r="A1954" s="19" t="s">
        <v>2750</v>
      </c>
      <c r="B1954" s="20" t="s">
        <v>552</v>
      </c>
      <c r="C1954" s="23">
        <v>9957436323</v>
      </c>
      <c r="D1954" s="21">
        <v>4013185872432</v>
      </c>
      <c r="E1954" s="22"/>
      <c r="F1954" s="23" t="str" cm="1">
        <f t="array" ref="F1954">_xlfn.IFS( E1954 = "", "-", E1954&lt;=1000, 10, E1954 &lt;=2000, 20,E1954 &lt;=3000,30, E1954 &lt;=4000,40, E1954 &lt;=5000,50,E1954 &lt;=6000,60,E1954 &lt;=7000,70, E1954 &lt;=8000,80, E1954 &lt;=9000,90, E1954 &lt;=10000,100, E1954 &lt;=11000,110,  E1954 &lt;=12000,120,  E1954 &lt;=13000,130,  E1954 &lt;=14000,140,  E1954 &lt;=15000,150,  E1954 &lt;=16000,160,E1954 &lt;=17000,170,E1954 &lt;=18000,180,E1954 &lt;=19000,190,E1954 &lt;=19000,190, E1954 &lt;=33000,330)</f>
        <v>-</v>
      </c>
      <c r="G1954" s="23">
        <v>5560</v>
      </c>
      <c r="H1954" s="23" cm="1">
        <f t="array" ref="H1954">_xlfn.IFS( G1954 = "", "-", G1954&lt;=1000, 10, G1954 &lt;=2000, 20,G1954 &lt;=3000,30, G1954 &lt;=4000,40, G1954 &lt;=5000,50,G1954 &lt;=6000,60,G1954 &lt;=7000,70, G1954 &lt;=8000,80, G1954 &lt;=9000,90, G1954 &lt;=10000,100, G1954 &lt;=11000,110,  G1954 &lt;=12000,120,  G1954 &lt;=13000,130,  G1954 &lt;=14000,140,  G1954 &lt;=15000,150,  G1954 &lt;=16000,160,  G1954 &lt;=17000,170,  G1954 &lt;=18000,180,  G1954 &lt;=42000,420,  G1954 &lt;=43000,430,  G1954 &lt;=46000,460,  G1954 &lt;=47000,470)</f>
        <v>60</v>
      </c>
    </row>
    <row r="1955" spans="1:8" s="18" customFormat="1" x14ac:dyDescent="0.2">
      <c r="A1955" s="13" t="s">
        <v>2751</v>
      </c>
      <c r="B1955" s="14" t="s">
        <v>432</v>
      </c>
      <c r="C1955" s="17">
        <v>9958415204</v>
      </c>
      <c r="D1955" s="15">
        <v>4013190157926</v>
      </c>
      <c r="E1955" s="16">
        <v>1100</v>
      </c>
      <c r="F1955" s="17" cm="1">
        <f t="array" ref="F1955">_xlfn.IFS( E1955 = "", "-", E1955&lt;=1000, 10, E1955 &lt;=2000, 20,E1955 &lt;=3000,30, E1955 &lt;=4000,40, E1955 &lt;=5000,50,E1955 &lt;=6000,60,E1955 &lt;=7000,70, E1955 &lt;=8000,80, E1955 &lt;=9000,90, E1955 &lt;=10000,100, E1955 &lt;=11000,110,  E1955 &lt;=12000,120,  E1955 &lt;=13000,130,  E1955 &lt;=14000,140,  E1955 &lt;=15000,150,  E1955 &lt;=16000,160,E1955 &lt;=17000,170,E1955 &lt;=18000,180,E1955 &lt;=19000,190,E1955 &lt;=19000,190, E1955 &lt;=33000,330)</f>
        <v>20</v>
      </c>
      <c r="G1955" s="17"/>
      <c r="H1955" s="17" t="str" cm="1">
        <f t="array" ref="H1955">_xlfn.IFS( G1955 = "", "-", G1955&lt;=1000, 10, G1955 &lt;=2000, 20,G1955 &lt;=3000,30, G1955 &lt;=4000,40, G1955 &lt;=5000,50,G1955 &lt;=6000,60,G1955 &lt;=7000,70, G1955 &lt;=8000,80, G1955 &lt;=9000,90, G1955 &lt;=10000,100, G1955 &lt;=11000,110,  G1955 &lt;=12000,120,  G1955 &lt;=13000,130,  G1955 &lt;=14000,140,  G1955 &lt;=15000,150,  G1955 &lt;=16000,160,  G1955 &lt;=17000,170,  G1955 &lt;=18000,180,  G1955 &lt;=42000,420,  G1955 &lt;=43000,430,  G1955 &lt;=46000,460,  G1955 &lt;=47000,470)</f>
        <v>-</v>
      </c>
    </row>
    <row r="1956" spans="1:8" s="18" customFormat="1" x14ac:dyDescent="0.2">
      <c r="A1956" s="19" t="s">
        <v>2752</v>
      </c>
      <c r="B1956" s="20" t="s">
        <v>2588</v>
      </c>
      <c r="C1956" s="23">
        <v>9662853934</v>
      </c>
      <c r="D1956" s="21">
        <v>4013196077800</v>
      </c>
      <c r="E1956" s="22">
        <v>13000</v>
      </c>
      <c r="F1956" s="23" cm="1">
        <f t="array" ref="F1956">_xlfn.IFS( E1956 = "", "-", E1956&lt;=1000, 10, E1956 &lt;=2000, 20,E1956 &lt;=3000,30, E1956 &lt;=4000,40, E1956 &lt;=5000,50,E1956 &lt;=6000,60,E1956 &lt;=7000,70, E1956 &lt;=8000,80, E1956 &lt;=9000,90, E1956 &lt;=10000,100, E1956 &lt;=11000,110,  E1956 &lt;=12000,120,  E1956 &lt;=13000,130,  E1956 &lt;=14000,140,  E1956 &lt;=15000,150,  E1956 &lt;=16000,160,E1956 &lt;=17000,170,E1956 &lt;=18000,180,E1956 &lt;=19000,190,E1956 &lt;=19000,190, E1956 &lt;=33000,330)</f>
        <v>130</v>
      </c>
      <c r="G1956" s="23"/>
      <c r="H1956" s="23" t="str" cm="1">
        <f t="array" ref="H1956">_xlfn.IFS( G1956 = "", "-", G1956&lt;=1000, 10, G1956 &lt;=2000, 20,G1956 &lt;=3000,30, G1956 &lt;=4000,40, G1956 &lt;=5000,50,G1956 &lt;=6000,60,G1956 &lt;=7000,70, G1956 &lt;=8000,80, G1956 &lt;=9000,90, G1956 &lt;=10000,100, G1956 &lt;=11000,110,  G1956 &lt;=12000,120,  G1956 &lt;=13000,130,  G1956 &lt;=14000,140,  G1956 &lt;=15000,150,  G1956 &lt;=16000,160,  G1956 &lt;=17000,170,  G1956 &lt;=18000,180,  G1956 &lt;=42000,420,  G1956 &lt;=43000,430,  G1956 &lt;=46000,460,  G1956 &lt;=47000,470)</f>
        <v>-</v>
      </c>
    </row>
    <row r="1957" spans="1:8" s="18" customFormat="1" x14ac:dyDescent="0.2">
      <c r="A1957" s="13" t="s">
        <v>2753</v>
      </c>
      <c r="B1957" s="14" t="s">
        <v>2531</v>
      </c>
      <c r="C1957" s="17">
        <v>9203603123</v>
      </c>
      <c r="D1957" s="15">
        <v>3013196153951</v>
      </c>
      <c r="E1957" s="16"/>
      <c r="F1957" s="17" t="str" cm="1">
        <f t="array" ref="F1957">_xlfn.IFS( E1957 = "", "-", E1957&lt;=1000, 10, E1957 &lt;=2000, 20,E1957 &lt;=3000,30, E1957 &lt;=4000,40, E1957 &lt;=5000,50,E1957 &lt;=6000,60,E1957 &lt;=7000,70, E1957 &lt;=8000,80, E1957 &lt;=9000,90, E1957 &lt;=10000,100, E1957 &lt;=11000,110,  E1957 &lt;=12000,120,  E1957 &lt;=13000,130,  E1957 &lt;=14000,140,  E1957 &lt;=15000,150,  E1957 &lt;=16000,160,E1957 &lt;=17000,170,E1957 &lt;=18000,180,E1957 &lt;=19000,190,E1957 &lt;=19000,190, E1957 &lt;=33000,330)</f>
        <v>-</v>
      </c>
      <c r="G1957" s="17">
        <v>1500</v>
      </c>
      <c r="H1957" s="17" cm="1">
        <f t="array" ref="H1957">_xlfn.IFS( G1957 = "", "-", G1957&lt;=1000, 10, G1957 &lt;=2000, 20,G1957 &lt;=3000,30, G1957 &lt;=4000,40, G1957 &lt;=5000,50,G1957 &lt;=6000,60,G1957 &lt;=7000,70, G1957 &lt;=8000,80, G1957 &lt;=9000,90, G1957 &lt;=10000,100, G1957 &lt;=11000,110,  G1957 &lt;=12000,120,  G1957 &lt;=13000,130,  G1957 &lt;=14000,140,  G1957 &lt;=15000,150,  G1957 &lt;=16000,160,  G1957 &lt;=17000,170,  G1957 &lt;=18000,180,  G1957 &lt;=42000,420,  G1957 &lt;=43000,430,  G1957 &lt;=46000,460,  G1957 &lt;=47000,470)</f>
        <v>20</v>
      </c>
    </row>
    <row r="1958" spans="1:8" s="18" customFormat="1" x14ac:dyDescent="0.2">
      <c r="A1958" s="19" t="s">
        <v>2754</v>
      </c>
      <c r="B1958" s="20" t="s">
        <v>677</v>
      </c>
      <c r="C1958" s="23">
        <v>9515204267</v>
      </c>
      <c r="D1958" s="21">
        <v>2013196527330</v>
      </c>
      <c r="E1958" s="22"/>
      <c r="F1958" s="23" t="str" cm="1">
        <f t="array" ref="F1958">_xlfn.IFS( E1958 = "", "-", E1958&lt;=1000, 10, E1958 &lt;=2000, 20,E1958 &lt;=3000,30, E1958 &lt;=4000,40, E1958 &lt;=5000,50,E1958 &lt;=6000,60,E1958 &lt;=7000,70, E1958 &lt;=8000,80, E1958 &lt;=9000,90, E1958 &lt;=10000,100, E1958 &lt;=11000,110,  E1958 &lt;=12000,120,  E1958 &lt;=13000,130,  E1958 &lt;=14000,140,  E1958 &lt;=15000,150,  E1958 &lt;=16000,160,E1958 &lt;=17000,170,E1958 &lt;=18000,180,E1958 &lt;=19000,190,E1958 &lt;=19000,190, E1958 &lt;=33000,330)</f>
        <v>-</v>
      </c>
      <c r="G1958" s="23">
        <v>1700</v>
      </c>
      <c r="H1958" s="23" cm="1">
        <f t="array" ref="H1958">_xlfn.IFS( G1958 = "", "-", G1958&lt;=1000, 10, G1958 &lt;=2000, 20,G1958 &lt;=3000,30, G1958 &lt;=4000,40, G1958 &lt;=5000,50,G1958 &lt;=6000,60,G1958 &lt;=7000,70, G1958 &lt;=8000,80, G1958 &lt;=9000,90, G1958 &lt;=10000,100, G1958 &lt;=11000,110,  G1958 &lt;=12000,120,  G1958 &lt;=13000,130,  G1958 &lt;=14000,140,  G1958 &lt;=15000,150,  G1958 &lt;=16000,160,  G1958 &lt;=17000,170,  G1958 &lt;=18000,180,  G1958 &lt;=42000,420,  G1958 &lt;=43000,430,  G1958 &lt;=46000,460,  G1958 &lt;=47000,470)</f>
        <v>20</v>
      </c>
    </row>
    <row r="1959" spans="1:8" s="18" customFormat="1" x14ac:dyDescent="0.2">
      <c r="A1959" s="13" t="s">
        <v>2755</v>
      </c>
      <c r="B1959" s="14" t="s">
        <v>558</v>
      </c>
      <c r="C1959" s="17">
        <v>9957436323</v>
      </c>
      <c r="D1959" s="15">
        <v>4013199418988</v>
      </c>
      <c r="E1959" s="16">
        <v>500</v>
      </c>
      <c r="F1959" s="17" cm="1">
        <f t="array" ref="F1959">_xlfn.IFS( E1959 = "", "-", E1959&lt;=1000, 10, E1959 &lt;=2000, 20,E1959 &lt;=3000,30, E1959 &lt;=4000,40, E1959 &lt;=5000,50,E1959 &lt;=6000,60,E1959 &lt;=7000,70, E1959 &lt;=8000,80, E1959 &lt;=9000,90, E1959 &lt;=10000,100, E1959 &lt;=11000,110,  E1959 &lt;=12000,120,  E1959 &lt;=13000,130,  E1959 &lt;=14000,140,  E1959 &lt;=15000,150,  E1959 &lt;=16000,160,E1959 &lt;=17000,170,E1959 &lt;=18000,180,E1959 &lt;=19000,190,E1959 &lt;=19000,190, E1959 &lt;=33000,330)</f>
        <v>10</v>
      </c>
      <c r="G1959" s="17"/>
      <c r="H1959" s="17" t="str" cm="1">
        <f t="array" ref="H1959">_xlfn.IFS( G1959 = "", "-", G1959&lt;=1000, 10, G1959 &lt;=2000, 20,G1959 &lt;=3000,30, G1959 &lt;=4000,40, G1959 &lt;=5000,50,G1959 &lt;=6000,60,G1959 &lt;=7000,70, G1959 &lt;=8000,80, G1959 &lt;=9000,90, G1959 &lt;=10000,100, G1959 &lt;=11000,110,  G1959 &lt;=12000,120,  G1959 &lt;=13000,130,  G1959 &lt;=14000,140,  G1959 &lt;=15000,150,  G1959 &lt;=16000,160,  G1959 &lt;=17000,170,  G1959 &lt;=18000,180,  G1959 &lt;=42000,420,  G1959 &lt;=43000,430,  G1959 &lt;=46000,460,  G1959 &lt;=47000,470)</f>
        <v>-</v>
      </c>
    </row>
    <row r="1960" spans="1:8" s="18" customFormat="1" x14ac:dyDescent="0.2">
      <c r="A1960" s="19" t="s">
        <v>2756</v>
      </c>
      <c r="B1960" s="20" t="s">
        <v>910</v>
      </c>
      <c r="C1960" s="23">
        <v>9668278301</v>
      </c>
      <c r="D1960" s="21">
        <v>4013199455071</v>
      </c>
      <c r="E1960" s="22">
        <v>951</v>
      </c>
      <c r="F1960" s="23" cm="1">
        <f t="array" ref="F1960">_xlfn.IFS( E1960 = "", "-", E1960&lt;=1000, 10, E1960 &lt;=2000, 20,E1960 &lt;=3000,30, E1960 &lt;=4000,40, E1960 &lt;=5000,50,E1960 &lt;=6000,60,E1960 &lt;=7000,70, E1960 &lt;=8000,80, E1960 &lt;=9000,90, E1960 &lt;=10000,100, E1960 &lt;=11000,110,  E1960 &lt;=12000,120,  E1960 &lt;=13000,130,  E1960 &lt;=14000,140,  E1960 &lt;=15000,150,  E1960 &lt;=16000,160,E1960 &lt;=17000,170,E1960 &lt;=18000,180,E1960 &lt;=19000,190,E1960 &lt;=19000,190, E1960 &lt;=33000,330)</f>
        <v>10</v>
      </c>
      <c r="G1960" s="23"/>
      <c r="H1960" s="23" t="str" cm="1">
        <f t="array" ref="H1960">_xlfn.IFS( G1960 = "", "-", G1960&lt;=1000, 10, G1960 &lt;=2000, 20,G1960 &lt;=3000,30, G1960 &lt;=4000,40, G1960 &lt;=5000,50,G1960 &lt;=6000,60,G1960 &lt;=7000,70, G1960 &lt;=8000,80, G1960 &lt;=9000,90, G1960 &lt;=10000,100, G1960 &lt;=11000,110,  G1960 &lt;=12000,120,  G1960 &lt;=13000,130,  G1960 &lt;=14000,140,  G1960 &lt;=15000,150,  G1960 &lt;=16000,160,  G1960 &lt;=17000,170,  G1960 &lt;=18000,180,  G1960 &lt;=42000,420,  G1960 &lt;=43000,430,  G1960 &lt;=46000,460,  G1960 &lt;=47000,470)</f>
        <v>-</v>
      </c>
    </row>
    <row r="1961" spans="1:8" s="18" customFormat="1" x14ac:dyDescent="0.2">
      <c r="A1961" s="13" t="s">
        <v>2757</v>
      </c>
      <c r="B1961" s="14" t="s">
        <v>1773</v>
      </c>
      <c r="C1961" s="17">
        <v>9264634373</v>
      </c>
      <c r="D1961" s="15">
        <v>4013199532490</v>
      </c>
      <c r="E1961" s="16">
        <v>310</v>
      </c>
      <c r="F1961" s="17" cm="1">
        <f t="array" ref="F1961">_xlfn.IFS( E1961 = "", "-", E1961&lt;=1000, 10, E1961 &lt;=2000, 20,E1961 &lt;=3000,30, E1961 &lt;=4000,40, E1961 &lt;=5000,50,E1961 &lt;=6000,60,E1961 &lt;=7000,70, E1961 &lt;=8000,80, E1961 &lt;=9000,90, E1961 &lt;=10000,100, E1961 &lt;=11000,110,  E1961 &lt;=12000,120,  E1961 &lt;=13000,130,  E1961 &lt;=14000,140,  E1961 &lt;=15000,150,  E1961 &lt;=16000,160,E1961 &lt;=17000,170,E1961 &lt;=18000,180,E1961 &lt;=19000,190,E1961 &lt;=19000,190, E1961 &lt;=33000,330)</f>
        <v>10</v>
      </c>
      <c r="G1961" s="17"/>
      <c r="H1961" s="17" t="str" cm="1">
        <f t="array" ref="H1961">_xlfn.IFS( G1961 = "", "-", G1961&lt;=1000, 10, G1961 &lt;=2000, 20,G1961 &lt;=3000,30, G1961 &lt;=4000,40, G1961 &lt;=5000,50,G1961 &lt;=6000,60,G1961 &lt;=7000,70, G1961 &lt;=8000,80, G1961 &lt;=9000,90, G1961 &lt;=10000,100, G1961 &lt;=11000,110,  G1961 &lt;=12000,120,  G1961 &lt;=13000,130,  G1961 &lt;=14000,140,  G1961 &lt;=15000,150,  G1961 &lt;=16000,160,  G1961 &lt;=17000,170,  G1961 &lt;=18000,180,  G1961 &lt;=42000,420,  G1961 &lt;=43000,430,  G1961 &lt;=46000,460,  G1961 &lt;=47000,470)</f>
        <v>-</v>
      </c>
    </row>
    <row r="1962" spans="1:8" s="18" customFormat="1" x14ac:dyDescent="0.2">
      <c r="A1962" s="19" t="s">
        <v>2758</v>
      </c>
      <c r="B1962" s="20" t="s">
        <v>501</v>
      </c>
      <c r="C1962" s="23">
        <v>9563853390</v>
      </c>
      <c r="D1962" s="21">
        <v>4013200674537</v>
      </c>
      <c r="E1962" s="22">
        <v>8000</v>
      </c>
      <c r="F1962" s="23" cm="1">
        <f t="array" ref="F1962">_xlfn.IFS( E1962 = "", "-", E1962&lt;=1000, 10, E1962 &lt;=2000, 20,E1962 &lt;=3000,30, E1962 &lt;=4000,40, E1962 &lt;=5000,50,E1962 &lt;=6000,60,E1962 &lt;=7000,70, E1962 &lt;=8000,80, E1962 &lt;=9000,90, E1962 &lt;=10000,100, E1962 &lt;=11000,110,  E1962 &lt;=12000,120,  E1962 &lt;=13000,130,  E1962 &lt;=14000,140,  E1962 &lt;=15000,150,  E1962 &lt;=16000,160,E1962 &lt;=17000,170,E1962 &lt;=18000,180,E1962 &lt;=19000,190,E1962 &lt;=19000,190, E1962 &lt;=33000,330)</f>
        <v>80</v>
      </c>
      <c r="G1962" s="23"/>
      <c r="H1962" s="23" t="str" cm="1">
        <f t="array" ref="H1962">_xlfn.IFS( G1962 = "", "-", G1962&lt;=1000, 10, G1962 &lt;=2000, 20,G1962 &lt;=3000,30, G1962 &lt;=4000,40, G1962 &lt;=5000,50,G1962 &lt;=6000,60,G1962 &lt;=7000,70, G1962 &lt;=8000,80, G1962 &lt;=9000,90, G1962 &lt;=10000,100, G1962 &lt;=11000,110,  G1962 &lt;=12000,120,  G1962 &lt;=13000,130,  G1962 &lt;=14000,140,  G1962 &lt;=15000,150,  G1962 &lt;=16000,160,  G1962 &lt;=17000,170,  G1962 &lt;=18000,180,  G1962 &lt;=42000,420,  G1962 &lt;=43000,430,  G1962 &lt;=46000,460,  G1962 &lt;=47000,470)</f>
        <v>-</v>
      </c>
    </row>
    <row r="1963" spans="1:8" s="18" customFormat="1" x14ac:dyDescent="0.2">
      <c r="A1963" s="13" t="s">
        <v>2759</v>
      </c>
      <c r="B1963" s="14" t="s">
        <v>2760</v>
      </c>
      <c r="C1963" s="17">
        <v>9051627204</v>
      </c>
      <c r="D1963" s="15">
        <v>4013201738650</v>
      </c>
      <c r="E1963" s="16">
        <v>300</v>
      </c>
      <c r="F1963" s="17" cm="1">
        <f t="array" ref="F1963">_xlfn.IFS( E1963 = "", "-", E1963&lt;=1000, 10, E1963 &lt;=2000, 20,E1963 &lt;=3000,30, E1963 &lt;=4000,40, E1963 &lt;=5000,50,E1963 &lt;=6000,60,E1963 &lt;=7000,70, E1963 &lt;=8000,80, E1963 &lt;=9000,90, E1963 &lt;=10000,100, E1963 &lt;=11000,110,  E1963 &lt;=12000,120,  E1963 &lt;=13000,130,  E1963 &lt;=14000,140,  E1963 &lt;=15000,150,  E1963 &lt;=16000,160,E1963 &lt;=17000,170,E1963 &lt;=18000,180,E1963 &lt;=19000,190,E1963 &lt;=19000,190, E1963 &lt;=33000,330)</f>
        <v>10</v>
      </c>
      <c r="G1963" s="17"/>
      <c r="H1963" s="17" t="str" cm="1">
        <f t="array" ref="H1963">_xlfn.IFS( G1963 = "", "-", G1963&lt;=1000, 10, G1963 &lt;=2000, 20,G1963 &lt;=3000,30, G1963 &lt;=4000,40, G1963 &lt;=5000,50,G1963 &lt;=6000,60,G1963 &lt;=7000,70, G1963 &lt;=8000,80, G1963 &lt;=9000,90, G1963 &lt;=10000,100, G1963 &lt;=11000,110,  G1963 &lt;=12000,120,  G1963 &lt;=13000,130,  G1963 &lt;=14000,140,  G1963 &lt;=15000,150,  G1963 &lt;=16000,160,  G1963 &lt;=17000,170,  G1963 &lt;=18000,180,  G1963 &lt;=42000,420,  G1963 &lt;=43000,430,  G1963 &lt;=46000,460,  G1963 &lt;=47000,470)</f>
        <v>-</v>
      </c>
    </row>
    <row r="1964" spans="1:8" s="18" customFormat="1" x14ac:dyDescent="0.2">
      <c r="A1964" s="19" t="s">
        <v>2761</v>
      </c>
      <c r="B1964" s="20" t="s">
        <v>387</v>
      </c>
      <c r="C1964" s="23">
        <v>9277073103</v>
      </c>
      <c r="D1964" s="21">
        <v>4013202480376</v>
      </c>
      <c r="E1964" s="22">
        <v>2241</v>
      </c>
      <c r="F1964" s="23" cm="1">
        <f t="array" ref="F1964">_xlfn.IFS( E1964 = "", "-", E1964&lt;=1000, 10, E1964 &lt;=2000, 20,E1964 &lt;=3000,30, E1964 &lt;=4000,40, E1964 &lt;=5000,50,E1964 &lt;=6000,60,E1964 &lt;=7000,70, E1964 &lt;=8000,80, E1964 &lt;=9000,90, E1964 &lt;=10000,100, E1964 &lt;=11000,110,  E1964 &lt;=12000,120,  E1964 &lt;=13000,130,  E1964 &lt;=14000,140,  E1964 &lt;=15000,150,  E1964 &lt;=16000,160,E1964 &lt;=17000,170,E1964 &lt;=18000,180,E1964 &lt;=19000,190,E1964 &lt;=19000,190, E1964 &lt;=33000,330)</f>
        <v>30</v>
      </c>
      <c r="G1964" s="23"/>
      <c r="H1964" s="23" t="str" cm="1">
        <f t="array" ref="H1964">_xlfn.IFS( G1964 = "", "-", G1964&lt;=1000, 10, G1964 &lt;=2000, 20,G1964 &lt;=3000,30, G1964 &lt;=4000,40, G1964 &lt;=5000,50,G1964 &lt;=6000,60,G1964 &lt;=7000,70, G1964 &lt;=8000,80, G1964 &lt;=9000,90, G1964 &lt;=10000,100, G1964 &lt;=11000,110,  G1964 &lt;=12000,120,  G1964 &lt;=13000,130,  G1964 &lt;=14000,140,  G1964 &lt;=15000,150,  G1964 &lt;=16000,160,  G1964 &lt;=17000,170,  G1964 &lt;=18000,180,  G1964 &lt;=42000,420,  G1964 &lt;=43000,430,  G1964 &lt;=46000,460,  G1964 &lt;=47000,470)</f>
        <v>-</v>
      </c>
    </row>
    <row r="1965" spans="1:8" s="18" customFormat="1" x14ac:dyDescent="0.2">
      <c r="A1965" s="13" t="s">
        <v>2762</v>
      </c>
      <c r="B1965" s="14" t="s">
        <v>550</v>
      </c>
      <c r="C1965" s="17">
        <v>9262297914</v>
      </c>
      <c r="D1965" s="15">
        <v>8013203008314</v>
      </c>
      <c r="E1965" s="16"/>
      <c r="F1965" s="17" t="str" cm="1">
        <f t="array" ref="F1965">_xlfn.IFS( E1965 = "", "-", E1965&lt;=1000, 10, E1965 &lt;=2000, 20,E1965 &lt;=3000,30, E1965 &lt;=4000,40, E1965 &lt;=5000,50,E1965 &lt;=6000,60,E1965 &lt;=7000,70, E1965 &lt;=8000,80, E1965 &lt;=9000,90, E1965 &lt;=10000,100, E1965 &lt;=11000,110,  E1965 &lt;=12000,120,  E1965 &lt;=13000,130,  E1965 &lt;=14000,140,  E1965 &lt;=15000,150,  E1965 &lt;=16000,160,E1965 &lt;=17000,170,E1965 &lt;=18000,180,E1965 &lt;=19000,190,E1965 &lt;=19000,190, E1965 &lt;=33000,330)</f>
        <v>-</v>
      </c>
      <c r="G1965" s="17">
        <v>1500</v>
      </c>
      <c r="H1965" s="17" cm="1">
        <f t="array" ref="H1965">_xlfn.IFS( G1965 = "", "-", G1965&lt;=1000, 10, G1965 &lt;=2000, 20,G1965 &lt;=3000,30, G1965 &lt;=4000,40, G1965 &lt;=5000,50,G1965 &lt;=6000,60,G1965 &lt;=7000,70, G1965 &lt;=8000,80, G1965 &lt;=9000,90, G1965 &lt;=10000,100, G1965 &lt;=11000,110,  G1965 &lt;=12000,120,  G1965 &lt;=13000,130,  G1965 &lt;=14000,140,  G1965 &lt;=15000,150,  G1965 &lt;=16000,160,  G1965 &lt;=17000,170,  G1965 &lt;=18000,180,  G1965 &lt;=42000,420,  G1965 &lt;=43000,430,  G1965 &lt;=46000,460,  G1965 &lt;=47000,470)</f>
        <v>20</v>
      </c>
    </row>
    <row r="1966" spans="1:8" s="18" customFormat="1" x14ac:dyDescent="0.2">
      <c r="A1966" s="19" t="s">
        <v>2763</v>
      </c>
      <c r="B1966" s="20" t="s">
        <v>387</v>
      </c>
      <c r="C1966" s="23">
        <v>9277073103</v>
      </c>
      <c r="D1966" s="21">
        <v>4013203907143</v>
      </c>
      <c r="E1966" s="22">
        <v>700</v>
      </c>
      <c r="F1966" s="23" cm="1">
        <f t="array" ref="F1966">_xlfn.IFS( E1966 = "", "-", E1966&lt;=1000, 10, E1966 &lt;=2000, 20,E1966 &lt;=3000,30, E1966 &lt;=4000,40, E1966 &lt;=5000,50,E1966 &lt;=6000,60,E1966 &lt;=7000,70, E1966 &lt;=8000,80, E1966 &lt;=9000,90, E1966 &lt;=10000,100, E1966 &lt;=11000,110,  E1966 &lt;=12000,120,  E1966 &lt;=13000,130,  E1966 &lt;=14000,140,  E1966 &lt;=15000,150,  E1966 &lt;=16000,160,E1966 &lt;=17000,170,E1966 &lt;=18000,180,E1966 &lt;=19000,190,E1966 &lt;=19000,190, E1966 &lt;=33000,330)</f>
        <v>10</v>
      </c>
      <c r="G1966" s="23"/>
      <c r="H1966" s="23" t="str" cm="1">
        <f t="array" ref="H1966">_xlfn.IFS( G1966 = "", "-", G1966&lt;=1000, 10, G1966 &lt;=2000, 20,G1966 &lt;=3000,30, G1966 &lt;=4000,40, G1966 &lt;=5000,50,G1966 &lt;=6000,60,G1966 &lt;=7000,70, G1966 &lt;=8000,80, G1966 &lt;=9000,90, G1966 &lt;=10000,100, G1966 &lt;=11000,110,  G1966 &lt;=12000,120,  G1966 &lt;=13000,130,  G1966 &lt;=14000,140,  G1966 &lt;=15000,150,  G1966 &lt;=16000,160,  G1966 &lt;=17000,170,  G1966 &lt;=18000,180,  G1966 &lt;=42000,420,  G1966 &lt;=43000,430,  G1966 &lt;=46000,460,  G1966 &lt;=47000,470)</f>
        <v>-</v>
      </c>
    </row>
    <row r="1967" spans="1:8" s="18" customFormat="1" x14ac:dyDescent="0.2">
      <c r="A1967" s="13" t="s">
        <v>2764</v>
      </c>
      <c r="B1967" s="14" t="s">
        <v>2765</v>
      </c>
      <c r="C1967" s="17">
        <v>9358190572</v>
      </c>
      <c r="D1967" s="15">
        <v>1013204224007</v>
      </c>
      <c r="E1967" s="16"/>
      <c r="F1967" s="17" t="str" cm="1">
        <f t="array" ref="F1967">_xlfn.IFS( E1967 = "", "-", E1967&lt;=1000, 10, E1967 &lt;=2000, 20,E1967 &lt;=3000,30, E1967 &lt;=4000,40, E1967 &lt;=5000,50,E1967 &lt;=6000,60,E1967 &lt;=7000,70, E1967 &lt;=8000,80, E1967 &lt;=9000,90, E1967 &lt;=10000,100, E1967 &lt;=11000,110,  E1967 &lt;=12000,120,  E1967 &lt;=13000,130,  E1967 &lt;=14000,140,  E1967 &lt;=15000,150,  E1967 &lt;=16000,160,E1967 &lt;=17000,170,E1967 &lt;=18000,180,E1967 &lt;=19000,190,E1967 &lt;=19000,190, E1967 &lt;=33000,330)</f>
        <v>-</v>
      </c>
      <c r="G1967" s="17">
        <v>5050</v>
      </c>
      <c r="H1967" s="17" cm="1">
        <f t="array" ref="H1967">_xlfn.IFS( G1967 = "", "-", G1967&lt;=1000, 10, G1967 &lt;=2000, 20,G1967 &lt;=3000,30, G1967 &lt;=4000,40, G1967 &lt;=5000,50,G1967 &lt;=6000,60,G1967 &lt;=7000,70, G1967 &lt;=8000,80, G1967 &lt;=9000,90, G1967 &lt;=10000,100, G1967 &lt;=11000,110,  G1967 &lt;=12000,120,  G1967 &lt;=13000,130,  G1967 &lt;=14000,140,  G1967 &lt;=15000,150,  G1967 &lt;=16000,160,  G1967 &lt;=17000,170,  G1967 &lt;=18000,180,  G1967 &lt;=42000,420,  G1967 &lt;=43000,430,  G1967 &lt;=46000,460,  G1967 &lt;=47000,470)</f>
        <v>60</v>
      </c>
    </row>
    <row r="1968" spans="1:8" s="18" customFormat="1" x14ac:dyDescent="0.2">
      <c r="A1968" s="19" t="s">
        <v>2766</v>
      </c>
      <c r="B1968" s="20" t="s">
        <v>1773</v>
      </c>
      <c r="C1968" s="23">
        <v>9264634373</v>
      </c>
      <c r="D1968" s="21">
        <v>4013204929734</v>
      </c>
      <c r="E1968" s="22">
        <v>500</v>
      </c>
      <c r="F1968" s="23" cm="1">
        <f t="array" ref="F1968">_xlfn.IFS( E1968 = "", "-", E1968&lt;=1000, 10, E1968 &lt;=2000, 20,E1968 &lt;=3000,30, E1968 &lt;=4000,40, E1968 &lt;=5000,50,E1968 &lt;=6000,60,E1968 &lt;=7000,70, E1968 &lt;=8000,80, E1968 &lt;=9000,90, E1968 &lt;=10000,100, E1968 &lt;=11000,110,  E1968 &lt;=12000,120,  E1968 &lt;=13000,130,  E1968 &lt;=14000,140,  E1968 &lt;=15000,150,  E1968 &lt;=16000,160,E1968 &lt;=17000,170,E1968 &lt;=18000,180,E1968 &lt;=19000,190,E1968 &lt;=19000,190, E1968 &lt;=33000,330)</f>
        <v>10</v>
      </c>
      <c r="G1968" s="23"/>
      <c r="H1968" s="23" t="str" cm="1">
        <f t="array" ref="H1968">_xlfn.IFS( G1968 = "", "-", G1968&lt;=1000, 10, G1968 &lt;=2000, 20,G1968 &lt;=3000,30, G1968 &lt;=4000,40, G1968 &lt;=5000,50,G1968 &lt;=6000,60,G1968 &lt;=7000,70, G1968 &lt;=8000,80, G1968 &lt;=9000,90, G1968 &lt;=10000,100, G1968 &lt;=11000,110,  G1968 &lt;=12000,120,  G1968 &lt;=13000,130,  G1968 &lt;=14000,140,  G1968 &lt;=15000,150,  G1968 &lt;=16000,160,  G1968 &lt;=17000,170,  G1968 &lt;=18000,180,  G1968 &lt;=42000,420,  G1968 &lt;=43000,430,  G1968 &lt;=46000,460,  G1968 &lt;=47000,470)</f>
        <v>-</v>
      </c>
    </row>
    <row r="1969" spans="1:8" s="18" customFormat="1" x14ac:dyDescent="0.2">
      <c r="A1969" s="13" t="s">
        <v>2767</v>
      </c>
      <c r="B1969" s="14" t="s">
        <v>2261</v>
      </c>
      <c r="C1969" s="17">
        <v>9656452580</v>
      </c>
      <c r="D1969" s="15">
        <v>7013207051250</v>
      </c>
      <c r="E1969" s="16"/>
      <c r="F1969" s="17" t="str" cm="1">
        <f t="array" ref="F1969">_xlfn.IFS( E1969 = "", "-", E1969&lt;=1000, 10, E1969 &lt;=2000, 20,E1969 &lt;=3000,30, E1969 &lt;=4000,40, E1969 &lt;=5000,50,E1969 &lt;=6000,60,E1969 &lt;=7000,70, E1969 &lt;=8000,80, E1969 &lt;=9000,90, E1969 &lt;=10000,100, E1969 &lt;=11000,110,  E1969 &lt;=12000,120,  E1969 &lt;=13000,130,  E1969 &lt;=14000,140,  E1969 &lt;=15000,150,  E1969 &lt;=16000,160,E1969 &lt;=17000,170,E1969 &lt;=18000,180,E1969 &lt;=19000,190,E1969 &lt;=19000,190, E1969 &lt;=33000,330)</f>
        <v>-</v>
      </c>
      <c r="G1969" s="17">
        <v>370</v>
      </c>
      <c r="H1969" s="17" cm="1">
        <f t="array" ref="H1969">_xlfn.IFS( G1969 = "", "-", G1969&lt;=1000, 10, G1969 &lt;=2000, 20,G1969 &lt;=3000,30, G1969 &lt;=4000,40, G1969 &lt;=5000,50,G1969 &lt;=6000,60,G1969 &lt;=7000,70, G1969 &lt;=8000,80, G1969 &lt;=9000,90, G1969 &lt;=10000,100, G1969 &lt;=11000,110,  G1969 &lt;=12000,120,  G1969 &lt;=13000,130,  G1969 &lt;=14000,140,  G1969 &lt;=15000,150,  G1969 &lt;=16000,160,  G1969 &lt;=17000,170,  G1969 &lt;=18000,180,  G1969 &lt;=42000,420,  G1969 &lt;=43000,430,  G1969 &lt;=46000,460,  G1969 &lt;=47000,470)</f>
        <v>10</v>
      </c>
    </row>
    <row r="1970" spans="1:8" s="18" customFormat="1" x14ac:dyDescent="0.2">
      <c r="A1970" s="19" t="s">
        <v>2768</v>
      </c>
      <c r="B1970" s="20" t="s">
        <v>396</v>
      </c>
      <c r="C1970" s="23">
        <v>9260429946</v>
      </c>
      <c r="D1970" s="21">
        <v>4013209803423</v>
      </c>
      <c r="E1970" s="22">
        <v>3400</v>
      </c>
      <c r="F1970" s="23" cm="1">
        <f t="array" ref="F1970">_xlfn.IFS( E1970 = "", "-", E1970&lt;=1000, 10, E1970 &lt;=2000, 20,E1970 &lt;=3000,30, E1970 &lt;=4000,40, E1970 &lt;=5000,50,E1970 &lt;=6000,60,E1970 &lt;=7000,70, E1970 &lt;=8000,80, E1970 &lt;=9000,90, E1970 &lt;=10000,100, E1970 &lt;=11000,110,  E1970 &lt;=12000,120,  E1970 &lt;=13000,130,  E1970 &lt;=14000,140,  E1970 &lt;=15000,150,  E1970 &lt;=16000,160,E1970 &lt;=17000,170,E1970 &lt;=18000,180,E1970 &lt;=19000,190,E1970 &lt;=19000,190, E1970 &lt;=33000,330)</f>
        <v>40</v>
      </c>
      <c r="G1970" s="23"/>
      <c r="H1970" s="23" t="str" cm="1">
        <f t="array" ref="H1970">_xlfn.IFS( G1970 = "", "-", G1970&lt;=1000, 10, G1970 &lt;=2000, 20,G1970 &lt;=3000,30, G1970 &lt;=4000,40, G1970 &lt;=5000,50,G1970 &lt;=6000,60,G1970 &lt;=7000,70, G1970 &lt;=8000,80, G1970 &lt;=9000,90, G1970 &lt;=10000,100, G1970 &lt;=11000,110,  G1970 &lt;=12000,120,  G1970 &lt;=13000,130,  G1970 &lt;=14000,140,  G1970 &lt;=15000,150,  G1970 &lt;=16000,160,  G1970 &lt;=17000,170,  G1970 &lt;=18000,180,  G1970 &lt;=42000,420,  G1970 &lt;=43000,430,  G1970 &lt;=46000,460,  G1970 &lt;=47000,470)</f>
        <v>-</v>
      </c>
    </row>
    <row r="1971" spans="1:8" s="18" customFormat="1" x14ac:dyDescent="0.2">
      <c r="A1971" s="13" t="s">
        <v>2769</v>
      </c>
      <c r="B1971" s="14" t="s">
        <v>421</v>
      </c>
      <c r="C1971" s="17">
        <v>9682517281</v>
      </c>
      <c r="D1971" s="15">
        <v>3013210662389</v>
      </c>
      <c r="E1971" s="16"/>
      <c r="F1971" s="17" t="str" cm="1">
        <f t="array" ref="F1971">_xlfn.IFS( E1971 = "", "-", E1971&lt;=1000, 10, E1971 &lt;=2000, 20,E1971 &lt;=3000,30, E1971 &lt;=4000,40, E1971 &lt;=5000,50,E1971 &lt;=6000,60,E1971 &lt;=7000,70, E1971 &lt;=8000,80, E1971 &lt;=9000,90, E1971 &lt;=10000,100, E1971 &lt;=11000,110,  E1971 &lt;=12000,120,  E1971 &lt;=13000,130,  E1971 &lt;=14000,140,  E1971 &lt;=15000,150,  E1971 &lt;=16000,160,E1971 &lt;=17000,170,E1971 &lt;=18000,180,E1971 &lt;=19000,190,E1971 &lt;=19000,190, E1971 &lt;=33000,330)</f>
        <v>-</v>
      </c>
      <c r="G1971" s="17">
        <v>210</v>
      </c>
      <c r="H1971" s="17" cm="1">
        <f t="array" ref="H1971">_xlfn.IFS( G1971 = "", "-", G1971&lt;=1000, 10, G1971 &lt;=2000, 20,G1971 &lt;=3000,30, G1971 &lt;=4000,40, G1971 &lt;=5000,50,G1971 &lt;=6000,60,G1971 &lt;=7000,70, G1971 &lt;=8000,80, G1971 &lt;=9000,90, G1971 &lt;=10000,100, G1971 &lt;=11000,110,  G1971 &lt;=12000,120,  G1971 &lt;=13000,130,  G1971 &lt;=14000,140,  G1971 &lt;=15000,150,  G1971 &lt;=16000,160,  G1971 &lt;=17000,170,  G1971 &lt;=18000,180,  G1971 &lt;=42000,420,  G1971 &lt;=43000,430,  G1971 &lt;=46000,460,  G1971 &lt;=47000,470)</f>
        <v>10</v>
      </c>
    </row>
    <row r="1972" spans="1:8" s="18" customFormat="1" x14ac:dyDescent="0.2">
      <c r="A1972" s="19" t="s">
        <v>2770</v>
      </c>
      <c r="B1972" s="20" t="s">
        <v>604</v>
      </c>
      <c r="C1972" s="23">
        <v>9959477639</v>
      </c>
      <c r="D1972" s="21">
        <v>4013215030496</v>
      </c>
      <c r="E1972" s="22">
        <v>500</v>
      </c>
      <c r="F1972" s="23" cm="1">
        <f t="array" ref="F1972">_xlfn.IFS( E1972 = "", "-", E1972&lt;=1000, 10, E1972 &lt;=2000, 20,E1972 &lt;=3000,30, E1972 &lt;=4000,40, E1972 &lt;=5000,50,E1972 &lt;=6000,60,E1972 &lt;=7000,70, E1972 &lt;=8000,80, E1972 &lt;=9000,90, E1972 &lt;=10000,100, E1972 &lt;=11000,110,  E1972 &lt;=12000,120,  E1972 &lt;=13000,130,  E1972 &lt;=14000,140,  E1972 &lt;=15000,150,  E1972 &lt;=16000,160,E1972 &lt;=17000,170,E1972 &lt;=18000,180,E1972 &lt;=19000,190,E1972 &lt;=19000,190, E1972 &lt;=33000,330)</f>
        <v>10</v>
      </c>
      <c r="G1972" s="23"/>
      <c r="H1972" s="23" t="str" cm="1">
        <f t="array" ref="H1972">_xlfn.IFS( G1972 = "", "-", G1972&lt;=1000, 10, G1972 &lt;=2000, 20,G1972 &lt;=3000,30, G1972 &lt;=4000,40, G1972 &lt;=5000,50,G1972 &lt;=6000,60,G1972 &lt;=7000,70, G1972 &lt;=8000,80, G1972 &lt;=9000,90, G1972 &lt;=10000,100, G1972 &lt;=11000,110,  G1972 &lt;=12000,120,  G1972 &lt;=13000,130,  G1972 &lt;=14000,140,  G1972 &lt;=15000,150,  G1972 &lt;=16000,160,  G1972 &lt;=17000,170,  G1972 &lt;=18000,180,  G1972 &lt;=42000,420,  G1972 &lt;=43000,430,  G1972 &lt;=46000,460,  G1972 &lt;=47000,470)</f>
        <v>-</v>
      </c>
    </row>
    <row r="1973" spans="1:8" s="18" customFormat="1" x14ac:dyDescent="0.2">
      <c r="A1973" s="13" t="s">
        <v>2771</v>
      </c>
      <c r="B1973" s="14" t="s">
        <v>2664</v>
      </c>
      <c r="C1973" s="17">
        <v>9283470008</v>
      </c>
      <c r="D1973" s="15">
        <v>13215670874</v>
      </c>
      <c r="E1973" s="16"/>
      <c r="F1973" s="17" t="str" cm="1">
        <f t="array" ref="F1973">_xlfn.IFS( E1973 = "", "-", E1973&lt;=1000, 10, E1973 &lt;=2000, 20,E1973 &lt;=3000,30, E1973 &lt;=4000,40, E1973 &lt;=5000,50,E1973 &lt;=6000,60,E1973 &lt;=7000,70, E1973 &lt;=8000,80, E1973 &lt;=9000,90, E1973 &lt;=10000,100, E1973 &lt;=11000,110,  E1973 &lt;=12000,120,  E1973 &lt;=13000,130,  E1973 &lt;=14000,140,  E1973 &lt;=15000,150,  E1973 &lt;=16000,160,E1973 &lt;=17000,170,E1973 &lt;=18000,180,E1973 &lt;=19000,190,E1973 &lt;=19000,190, E1973 &lt;=33000,330)</f>
        <v>-</v>
      </c>
      <c r="G1973" s="17">
        <v>4700</v>
      </c>
      <c r="H1973" s="17" cm="1">
        <f t="array" ref="H1973">_xlfn.IFS( G1973 = "", "-", G1973&lt;=1000, 10, G1973 &lt;=2000, 20,G1973 &lt;=3000,30, G1973 &lt;=4000,40, G1973 &lt;=5000,50,G1973 &lt;=6000,60,G1973 &lt;=7000,70, G1973 &lt;=8000,80, G1973 &lt;=9000,90, G1973 &lt;=10000,100, G1973 &lt;=11000,110,  G1973 &lt;=12000,120,  G1973 &lt;=13000,130,  G1973 &lt;=14000,140,  G1973 &lt;=15000,150,  G1973 &lt;=16000,160,  G1973 &lt;=17000,170,  G1973 &lt;=18000,180,  G1973 &lt;=42000,420,  G1973 &lt;=43000,430,  G1973 &lt;=46000,460,  G1973 &lt;=47000,470)</f>
        <v>50</v>
      </c>
    </row>
    <row r="1974" spans="1:8" s="18" customFormat="1" x14ac:dyDescent="0.2">
      <c r="A1974" s="19" t="s">
        <v>2772</v>
      </c>
      <c r="B1974" s="20" t="s">
        <v>2327</v>
      </c>
      <c r="C1974" s="23">
        <v>9664607989</v>
      </c>
      <c r="D1974" s="21">
        <v>4013217411123</v>
      </c>
      <c r="E1974" s="22">
        <v>200</v>
      </c>
      <c r="F1974" s="23" cm="1">
        <f t="array" ref="F1974">_xlfn.IFS( E1974 = "", "-", E1974&lt;=1000, 10, E1974 &lt;=2000, 20,E1974 &lt;=3000,30, E1974 &lt;=4000,40, E1974 &lt;=5000,50,E1974 &lt;=6000,60,E1974 &lt;=7000,70, E1974 &lt;=8000,80, E1974 &lt;=9000,90, E1974 &lt;=10000,100, E1974 &lt;=11000,110,  E1974 &lt;=12000,120,  E1974 &lt;=13000,130,  E1974 &lt;=14000,140,  E1974 &lt;=15000,150,  E1974 &lt;=16000,160,E1974 &lt;=17000,170,E1974 &lt;=18000,180,E1974 &lt;=19000,190,E1974 &lt;=19000,190, E1974 &lt;=33000,330)</f>
        <v>10</v>
      </c>
      <c r="G1974" s="23"/>
      <c r="H1974" s="23" t="str" cm="1">
        <f t="array" ref="H1974">_xlfn.IFS( G1974 = "", "-", G1974&lt;=1000, 10, G1974 &lt;=2000, 20,G1974 &lt;=3000,30, G1974 &lt;=4000,40, G1974 &lt;=5000,50,G1974 &lt;=6000,60,G1974 &lt;=7000,70, G1974 &lt;=8000,80, G1974 &lt;=9000,90, G1974 &lt;=10000,100, G1974 &lt;=11000,110,  G1974 &lt;=12000,120,  G1974 &lt;=13000,130,  G1974 &lt;=14000,140,  G1974 &lt;=15000,150,  G1974 &lt;=16000,160,  G1974 &lt;=17000,170,  G1974 &lt;=18000,180,  G1974 &lt;=42000,420,  G1974 &lt;=43000,430,  G1974 &lt;=46000,460,  G1974 &lt;=47000,470)</f>
        <v>-</v>
      </c>
    </row>
    <row r="1975" spans="1:8" s="18" customFormat="1" x14ac:dyDescent="0.2">
      <c r="A1975" s="13" t="s">
        <v>2773</v>
      </c>
      <c r="B1975" s="14" t="s">
        <v>387</v>
      </c>
      <c r="C1975" s="17">
        <v>9277073103</v>
      </c>
      <c r="D1975" s="15">
        <v>4013217443830</v>
      </c>
      <c r="E1975" s="16">
        <v>2291</v>
      </c>
      <c r="F1975" s="17" cm="1">
        <f t="array" ref="F1975">_xlfn.IFS( E1975 = "", "-", E1975&lt;=1000, 10, E1975 &lt;=2000, 20,E1975 &lt;=3000,30, E1975 &lt;=4000,40, E1975 &lt;=5000,50,E1975 &lt;=6000,60,E1975 &lt;=7000,70, E1975 &lt;=8000,80, E1975 &lt;=9000,90, E1975 &lt;=10000,100, E1975 &lt;=11000,110,  E1975 &lt;=12000,120,  E1975 &lt;=13000,130,  E1975 &lt;=14000,140,  E1975 &lt;=15000,150,  E1975 &lt;=16000,160,E1975 &lt;=17000,170,E1975 &lt;=18000,180,E1975 &lt;=19000,190,E1975 &lt;=19000,190, E1975 &lt;=33000,330)</f>
        <v>30</v>
      </c>
      <c r="G1975" s="17"/>
      <c r="H1975" s="17" t="str" cm="1">
        <f t="array" ref="H1975">_xlfn.IFS( G1975 = "", "-", G1975&lt;=1000, 10, G1975 &lt;=2000, 20,G1975 &lt;=3000,30, G1975 &lt;=4000,40, G1975 &lt;=5000,50,G1975 &lt;=6000,60,G1975 &lt;=7000,70, G1975 &lt;=8000,80, G1975 &lt;=9000,90, G1975 &lt;=10000,100, G1975 &lt;=11000,110,  G1975 &lt;=12000,120,  G1975 &lt;=13000,130,  G1975 &lt;=14000,140,  G1975 &lt;=15000,150,  G1975 &lt;=16000,160,  G1975 &lt;=17000,170,  G1975 &lt;=18000,180,  G1975 &lt;=42000,420,  G1975 &lt;=43000,430,  G1975 &lt;=46000,460,  G1975 &lt;=47000,470)</f>
        <v>-</v>
      </c>
    </row>
    <row r="1976" spans="1:8" s="18" customFormat="1" x14ac:dyDescent="0.2">
      <c r="A1976" s="19" t="s">
        <v>2774</v>
      </c>
      <c r="B1976" s="20" t="s">
        <v>910</v>
      </c>
      <c r="C1976" s="23">
        <v>9668278301</v>
      </c>
      <c r="D1976" s="21">
        <v>4013218809769</v>
      </c>
      <c r="E1976" s="22">
        <v>1041</v>
      </c>
      <c r="F1976" s="23" cm="1">
        <f t="array" ref="F1976">_xlfn.IFS( E1976 = "", "-", E1976&lt;=1000, 10, E1976 &lt;=2000, 20,E1976 &lt;=3000,30, E1976 &lt;=4000,40, E1976 &lt;=5000,50,E1976 &lt;=6000,60,E1976 &lt;=7000,70, E1976 &lt;=8000,80, E1976 &lt;=9000,90, E1976 &lt;=10000,100, E1976 &lt;=11000,110,  E1976 &lt;=12000,120,  E1976 &lt;=13000,130,  E1976 &lt;=14000,140,  E1976 &lt;=15000,150,  E1976 &lt;=16000,160,E1976 &lt;=17000,170,E1976 &lt;=18000,180,E1976 &lt;=19000,190,E1976 &lt;=19000,190, E1976 &lt;=33000,330)</f>
        <v>20</v>
      </c>
      <c r="G1976" s="23"/>
      <c r="H1976" s="23" t="str" cm="1">
        <f t="array" ref="H1976">_xlfn.IFS( G1976 = "", "-", G1976&lt;=1000, 10, G1976 &lt;=2000, 20,G1976 &lt;=3000,30, G1976 &lt;=4000,40, G1976 &lt;=5000,50,G1976 &lt;=6000,60,G1976 &lt;=7000,70, G1976 &lt;=8000,80, G1976 &lt;=9000,90, G1976 &lt;=10000,100, G1976 &lt;=11000,110,  G1976 &lt;=12000,120,  G1976 &lt;=13000,130,  G1976 &lt;=14000,140,  G1976 &lt;=15000,150,  G1976 &lt;=16000,160,  G1976 &lt;=17000,170,  G1976 &lt;=18000,180,  G1976 &lt;=42000,420,  G1976 &lt;=43000,430,  G1976 &lt;=46000,460,  G1976 &lt;=47000,470)</f>
        <v>-</v>
      </c>
    </row>
    <row r="1977" spans="1:8" s="18" customFormat="1" x14ac:dyDescent="0.2">
      <c r="A1977" s="13" t="s">
        <v>2775</v>
      </c>
      <c r="B1977" s="14" t="s">
        <v>2776</v>
      </c>
      <c r="C1977" s="17">
        <v>9352205048</v>
      </c>
      <c r="D1977" s="15">
        <v>4013219816482</v>
      </c>
      <c r="E1977" s="16">
        <v>1500</v>
      </c>
      <c r="F1977" s="17" cm="1">
        <f t="array" ref="F1977">_xlfn.IFS( E1977 = "", "-", E1977&lt;=1000, 10, E1977 &lt;=2000, 20,E1977 &lt;=3000,30, E1977 &lt;=4000,40, E1977 &lt;=5000,50,E1977 &lt;=6000,60,E1977 &lt;=7000,70, E1977 &lt;=8000,80, E1977 &lt;=9000,90, E1977 &lt;=10000,100, E1977 &lt;=11000,110,  E1977 &lt;=12000,120,  E1977 &lt;=13000,130,  E1977 &lt;=14000,140,  E1977 &lt;=15000,150,  E1977 &lt;=16000,160,E1977 &lt;=17000,170,E1977 &lt;=18000,180,E1977 &lt;=19000,190,E1977 &lt;=19000,190, E1977 &lt;=33000,330)</f>
        <v>20</v>
      </c>
      <c r="G1977" s="17"/>
      <c r="H1977" s="17" t="str" cm="1">
        <f t="array" ref="H1977">_xlfn.IFS( G1977 = "", "-", G1977&lt;=1000, 10, G1977 &lt;=2000, 20,G1977 &lt;=3000,30, G1977 &lt;=4000,40, G1977 &lt;=5000,50,G1977 &lt;=6000,60,G1977 &lt;=7000,70, G1977 &lt;=8000,80, G1977 &lt;=9000,90, G1977 &lt;=10000,100, G1977 &lt;=11000,110,  G1977 &lt;=12000,120,  G1977 &lt;=13000,130,  G1977 &lt;=14000,140,  G1977 &lt;=15000,150,  G1977 &lt;=16000,160,  G1977 &lt;=17000,170,  G1977 &lt;=18000,180,  G1977 &lt;=42000,420,  G1977 &lt;=43000,430,  G1977 &lt;=46000,460,  G1977 &lt;=47000,470)</f>
        <v>-</v>
      </c>
    </row>
    <row r="1978" spans="1:8" s="18" customFormat="1" x14ac:dyDescent="0.2">
      <c r="A1978" s="19" t="s">
        <v>2777</v>
      </c>
      <c r="B1978" s="20" t="s">
        <v>2664</v>
      </c>
      <c r="C1978" s="23">
        <v>9283470008</v>
      </c>
      <c r="D1978" s="21">
        <v>13220887219</v>
      </c>
      <c r="E1978" s="22"/>
      <c r="F1978" s="23" t="str" cm="1">
        <f t="array" ref="F1978">_xlfn.IFS( E1978 = "", "-", E1978&lt;=1000, 10, E1978 &lt;=2000, 20,E1978 &lt;=3000,30, E1978 &lt;=4000,40, E1978 &lt;=5000,50,E1978 &lt;=6000,60,E1978 &lt;=7000,70, E1978 &lt;=8000,80, E1978 &lt;=9000,90, E1978 &lt;=10000,100, E1978 &lt;=11000,110,  E1978 &lt;=12000,120,  E1978 &lt;=13000,130,  E1978 &lt;=14000,140,  E1978 &lt;=15000,150,  E1978 &lt;=16000,160,E1978 &lt;=17000,170,E1978 &lt;=18000,180,E1978 &lt;=19000,190,E1978 &lt;=19000,190, E1978 &lt;=33000,330)</f>
        <v>-</v>
      </c>
      <c r="G1978" s="23">
        <v>1700</v>
      </c>
      <c r="H1978" s="23" cm="1">
        <f t="array" ref="H1978">_xlfn.IFS( G1978 = "", "-", G1978&lt;=1000, 10, G1978 &lt;=2000, 20,G1978 &lt;=3000,30, G1978 &lt;=4000,40, G1978 &lt;=5000,50,G1978 &lt;=6000,60,G1978 &lt;=7000,70, G1978 &lt;=8000,80, G1978 &lt;=9000,90, G1978 &lt;=10000,100, G1978 &lt;=11000,110,  G1978 &lt;=12000,120,  G1978 &lt;=13000,130,  G1978 &lt;=14000,140,  G1978 &lt;=15000,150,  G1978 &lt;=16000,160,  G1978 &lt;=17000,170,  G1978 &lt;=18000,180,  G1978 &lt;=42000,420,  G1978 &lt;=43000,430,  G1978 &lt;=46000,460,  G1978 &lt;=47000,470)</f>
        <v>20</v>
      </c>
    </row>
    <row r="1979" spans="1:8" s="18" customFormat="1" x14ac:dyDescent="0.2">
      <c r="A1979" s="13" t="s">
        <v>2778</v>
      </c>
      <c r="B1979" s="14" t="s">
        <v>604</v>
      </c>
      <c r="C1979" s="17">
        <v>9959477639</v>
      </c>
      <c r="D1979" s="15">
        <v>4013221960783</v>
      </c>
      <c r="E1979" s="16">
        <v>500</v>
      </c>
      <c r="F1979" s="17" cm="1">
        <f t="array" ref="F1979">_xlfn.IFS( E1979 = "", "-", E1979&lt;=1000, 10, E1979 &lt;=2000, 20,E1979 &lt;=3000,30, E1979 &lt;=4000,40, E1979 &lt;=5000,50,E1979 &lt;=6000,60,E1979 &lt;=7000,70, E1979 &lt;=8000,80, E1979 &lt;=9000,90, E1979 &lt;=10000,100, E1979 &lt;=11000,110,  E1979 &lt;=12000,120,  E1979 &lt;=13000,130,  E1979 &lt;=14000,140,  E1979 &lt;=15000,150,  E1979 &lt;=16000,160,E1979 &lt;=17000,170,E1979 &lt;=18000,180,E1979 &lt;=19000,190,E1979 &lt;=19000,190, E1979 &lt;=33000,330)</f>
        <v>10</v>
      </c>
      <c r="G1979" s="17"/>
      <c r="H1979" s="17" t="str" cm="1">
        <f t="array" ref="H1979">_xlfn.IFS( G1979 = "", "-", G1979&lt;=1000, 10, G1979 &lt;=2000, 20,G1979 &lt;=3000,30, G1979 &lt;=4000,40, G1979 &lt;=5000,50,G1979 &lt;=6000,60,G1979 &lt;=7000,70, G1979 &lt;=8000,80, G1979 &lt;=9000,90, G1979 &lt;=10000,100, G1979 &lt;=11000,110,  G1979 &lt;=12000,120,  G1979 &lt;=13000,130,  G1979 &lt;=14000,140,  G1979 &lt;=15000,150,  G1979 &lt;=16000,160,  G1979 &lt;=17000,170,  G1979 &lt;=18000,180,  G1979 &lt;=42000,420,  G1979 &lt;=43000,430,  G1979 &lt;=46000,460,  G1979 &lt;=47000,470)</f>
        <v>-</v>
      </c>
    </row>
    <row r="1980" spans="1:8" s="18" customFormat="1" x14ac:dyDescent="0.2">
      <c r="A1980" s="19" t="s">
        <v>2779</v>
      </c>
      <c r="B1980" s="20" t="s">
        <v>1666</v>
      </c>
      <c r="C1980" s="23">
        <v>9952335001</v>
      </c>
      <c r="D1980" s="21">
        <v>8013222695728</v>
      </c>
      <c r="E1980" s="22"/>
      <c r="F1980" s="23" t="str" cm="1">
        <f t="array" ref="F1980">_xlfn.IFS( E1980 = "", "-", E1980&lt;=1000, 10, E1980 &lt;=2000, 20,E1980 &lt;=3000,30, E1980 &lt;=4000,40, E1980 &lt;=5000,50,E1980 &lt;=6000,60,E1980 &lt;=7000,70, E1980 &lt;=8000,80, E1980 &lt;=9000,90, E1980 &lt;=10000,100, E1980 &lt;=11000,110,  E1980 &lt;=12000,120,  E1980 &lt;=13000,130,  E1980 &lt;=14000,140,  E1980 &lt;=15000,150,  E1980 &lt;=16000,160,E1980 &lt;=17000,170,E1980 &lt;=18000,180,E1980 &lt;=19000,190,E1980 &lt;=19000,190, E1980 &lt;=33000,330)</f>
        <v>-</v>
      </c>
      <c r="G1980" s="23">
        <v>3030</v>
      </c>
      <c r="H1980" s="23" cm="1">
        <f t="array" ref="H1980">_xlfn.IFS( G1980 = "", "-", G1980&lt;=1000, 10, G1980 &lt;=2000, 20,G1980 &lt;=3000,30, G1980 &lt;=4000,40, G1980 &lt;=5000,50,G1980 &lt;=6000,60,G1980 &lt;=7000,70, G1980 &lt;=8000,80, G1980 &lt;=9000,90, G1980 &lt;=10000,100, G1980 &lt;=11000,110,  G1980 &lt;=12000,120,  G1980 &lt;=13000,130,  G1980 &lt;=14000,140,  G1980 &lt;=15000,150,  G1980 &lt;=16000,160,  G1980 &lt;=17000,170,  G1980 &lt;=18000,180,  G1980 &lt;=42000,420,  G1980 &lt;=43000,430,  G1980 &lt;=46000,460,  G1980 &lt;=47000,470)</f>
        <v>40</v>
      </c>
    </row>
    <row r="1981" spans="1:8" s="18" customFormat="1" x14ac:dyDescent="0.2">
      <c r="A1981" s="13" t="s">
        <v>2780</v>
      </c>
      <c r="B1981" s="14" t="s">
        <v>609</v>
      </c>
      <c r="C1981" s="17" t="s">
        <v>331</v>
      </c>
      <c r="D1981" s="15">
        <v>4013223792834</v>
      </c>
      <c r="E1981" s="16"/>
      <c r="F1981" s="17" t="str" cm="1">
        <f t="array" ref="F1981">_xlfn.IFS( E1981 = "", "-", E1981&lt;=1000, 10, E1981 &lt;=2000, 20,E1981 &lt;=3000,30, E1981 &lt;=4000,40, E1981 &lt;=5000,50,E1981 &lt;=6000,60,E1981 &lt;=7000,70, E1981 &lt;=8000,80, E1981 &lt;=9000,90, E1981 &lt;=10000,100, E1981 &lt;=11000,110,  E1981 &lt;=12000,120,  E1981 &lt;=13000,130,  E1981 &lt;=14000,140,  E1981 &lt;=15000,150,  E1981 &lt;=16000,160,E1981 &lt;=17000,170,E1981 &lt;=18000,180,E1981 &lt;=19000,190,E1981 &lt;=19000,190, E1981 &lt;=33000,330)</f>
        <v>-</v>
      </c>
      <c r="G1981" s="17">
        <v>50</v>
      </c>
      <c r="H1981" s="17" cm="1">
        <f t="array" ref="H1981">_xlfn.IFS( G1981 = "", "-", G1981&lt;=1000, 10, G1981 &lt;=2000, 20,G1981 &lt;=3000,30, G1981 &lt;=4000,40, G1981 &lt;=5000,50,G1981 &lt;=6000,60,G1981 &lt;=7000,70, G1981 &lt;=8000,80, G1981 &lt;=9000,90, G1981 &lt;=10000,100, G1981 &lt;=11000,110,  G1981 &lt;=12000,120,  G1981 &lt;=13000,130,  G1981 &lt;=14000,140,  G1981 &lt;=15000,150,  G1981 &lt;=16000,160,  G1981 &lt;=17000,170,  G1981 &lt;=18000,180,  G1981 &lt;=42000,420,  G1981 &lt;=43000,430,  G1981 &lt;=46000,460,  G1981 &lt;=47000,470)</f>
        <v>10</v>
      </c>
    </row>
    <row r="1982" spans="1:8" s="18" customFormat="1" x14ac:dyDescent="0.2">
      <c r="A1982" s="19" t="s">
        <v>2781</v>
      </c>
      <c r="B1982" s="20" t="s">
        <v>609</v>
      </c>
      <c r="C1982" s="23" t="s">
        <v>331</v>
      </c>
      <c r="D1982" s="21">
        <v>4013225027821</v>
      </c>
      <c r="E1982" s="22"/>
      <c r="F1982" s="23" t="str" cm="1">
        <f t="array" ref="F1982">_xlfn.IFS( E1982 = "", "-", E1982&lt;=1000, 10, E1982 &lt;=2000, 20,E1982 &lt;=3000,30, E1982 &lt;=4000,40, E1982 &lt;=5000,50,E1982 &lt;=6000,60,E1982 &lt;=7000,70, E1982 &lt;=8000,80, E1982 &lt;=9000,90, E1982 &lt;=10000,100, E1982 &lt;=11000,110,  E1982 &lt;=12000,120,  E1982 &lt;=13000,130,  E1982 &lt;=14000,140,  E1982 &lt;=15000,150,  E1982 &lt;=16000,160,E1982 &lt;=17000,170,E1982 &lt;=18000,180,E1982 &lt;=19000,190,E1982 &lt;=19000,190, E1982 &lt;=33000,330)</f>
        <v>-</v>
      </c>
      <c r="G1982" s="23">
        <v>50</v>
      </c>
      <c r="H1982" s="23" cm="1">
        <f t="array" ref="H1982">_xlfn.IFS( G1982 = "", "-", G1982&lt;=1000, 10, G1982 &lt;=2000, 20,G1982 &lt;=3000,30, G1982 &lt;=4000,40, G1982 &lt;=5000,50,G1982 &lt;=6000,60,G1982 &lt;=7000,70, G1982 &lt;=8000,80, G1982 &lt;=9000,90, G1982 &lt;=10000,100, G1982 &lt;=11000,110,  G1982 &lt;=12000,120,  G1982 &lt;=13000,130,  G1982 &lt;=14000,140,  G1982 &lt;=15000,150,  G1982 &lt;=16000,160,  G1982 &lt;=17000,170,  G1982 &lt;=18000,180,  G1982 &lt;=42000,420,  G1982 &lt;=43000,430,  G1982 &lt;=46000,460,  G1982 &lt;=47000,470)</f>
        <v>10</v>
      </c>
    </row>
    <row r="1983" spans="1:8" s="18" customFormat="1" x14ac:dyDescent="0.2">
      <c r="A1983" s="13" t="s">
        <v>2782</v>
      </c>
      <c r="B1983" s="14" t="s">
        <v>2431</v>
      </c>
      <c r="C1983" s="17">
        <v>9482149470</v>
      </c>
      <c r="D1983" s="15">
        <v>4013225117035</v>
      </c>
      <c r="E1983" s="16">
        <v>2170</v>
      </c>
      <c r="F1983" s="17" cm="1">
        <f t="array" ref="F1983">_xlfn.IFS( E1983 = "", "-", E1983&lt;=1000, 10, E1983 &lt;=2000, 20,E1983 &lt;=3000,30, E1983 &lt;=4000,40, E1983 &lt;=5000,50,E1983 &lt;=6000,60,E1983 &lt;=7000,70, E1983 &lt;=8000,80, E1983 &lt;=9000,90, E1983 &lt;=10000,100, E1983 &lt;=11000,110,  E1983 &lt;=12000,120,  E1983 &lt;=13000,130,  E1983 &lt;=14000,140,  E1983 &lt;=15000,150,  E1983 &lt;=16000,160,E1983 &lt;=17000,170,E1983 &lt;=18000,180,E1983 &lt;=19000,190,E1983 &lt;=19000,190, E1983 &lt;=33000,330)</f>
        <v>30</v>
      </c>
      <c r="G1983" s="17"/>
      <c r="H1983" s="17" t="str" cm="1">
        <f t="array" ref="H1983">_xlfn.IFS( G1983 = "", "-", G1983&lt;=1000, 10, G1983 &lt;=2000, 20,G1983 &lt;=3000,30, G1983 &lt;=4000,40, G1983 &lt;=5000,50,G1983 &lt;=6000,60,G1983 &lt;=7000,70, G1983 &lt;=8000,80, G1983 &lt;=9000,90, G1983 &lt;=10000,100, G1983 &lt;=11000,110,  G1983 &lt;=12000,120,  G1983 &lt;=13000,130,  G1983 &lt;=14000,140,  G1983 &lt;=15000,150,  G1983 &lt;=16000,160,  G1983 &lt;=17000,170,  G1983 &lt;=18000,180,  G1983 &lt;=42000,420,  G1983 &lt;=43000,430,  G1983 &lt;=46000,460,  G1983 &lt;=47000,470)</f>
        <v>-</v>
      </c>
    </row>
    <row r="1984" spans="1:8" s="18" customFormat="1" x14ac:dyDescent="0.2">
      <c r="A1984" s="19" t="s">
        <v>2783</v>
      </c>
      <c r="B1984" s="20" t="s">
        <v>1433</v>
      </c>
      <c r="C1984" s="23">
        <v>9058792366</v>
      </c>
      <c r="D1984" s="21">
        <v>9013225726882</v>
      </c>
      <c r="E1984" s="22"/>
      <c r="F1984" s="23" t="str" cm="1">
        <f t="array" ref="F1984">_xlfn.IFS( E1984 = "", "-", E1984&lt;=1000, 10, E1984 &lt;=2000, 20,E1984 &lt;=3000,30, E1984 &lt;=4000,40, E1984 &lt;=5000,50,E1984 &lt;=6000,60,E1984 &lt;=7000,70, E1984 &lt;=8000,80, E1984 &lt;=9000,90, E1984 &lt;=10000,100, E1984 &lt;=11000,110,  E1984 &lt;=12000,120,  E1984 &lt;=13000,130,  E1984 &lt;=14000,140,  E1984 &lt;=15000,150,  E1984 &lt;=16000,160,E1984 &lt;=17000,170,E1984 &lt;=18000,180,E1984 &lt;=19000,190,E1984 &lt;=19000,190, E1984 &lt;=33000,330)</f>
        <v>-</v>
      </c>
      <c r="G1984" s="23">
        <v>2500</v>
      </c>
      <c r="H1984" s="23" cm="1">
        <f t="array" ref="H1984">_xlfn.IFS( G1984 = "", "-", G1984&lt;=1000, 10, G1984 &lt;=2000, 20,G1984 &lt;=3000,30, G1984 &lt;=4000,40, G1984 &lt;=5000,50,G1984 &lt;=6000,60,G1984 &lt;=7000,70, G1984 &lt;=8000,80, G1984 &lt;=9000,90, G1984 &lt;=10000,100, G1984 &lt;=11000,110,  G1984 &lt;=12000,120,  G1984 &lt;=13000,130,  G1984 &lt;=14000,140,  G1984 &lt;=15000,150,  G1984 &lt;=16000,160,  G1984 &lt;=17000,170,  G1984 &lt;=18000,180,  G1984 &lt;=42000,420,  G1984 &lt;=43000,430,  G1984 &lt;=46000,460,  G1984 &lt;=47000,470)</f>
        <v>30</v>
      </c>
    </row>
    <row r="1985" spans="1:8" s="18" customFormat="1" x14ac:dyDescent="0.2">
      <c r="A1985" s="13" t="s">
        <v>2784</v>
      </c>
      <c r="B1985" s="14" t="s">
        <v>2684</v>
      </c>
      <c r="C1985" s="17">
        <v>9956012169</v>
      </c>
      <c r="D1985" s="15">
        <v>4013227296223</v>
      </c>
      <c r="E1985" s="16">
        <v>600</v>
      </c>
      <c r="F1985" s="17" cm="1">
        <f t="array" ref="F1985">_xlfn.IFS( E1985 = "", "-", E1985&lt;=1000, 10, E1985 &lt;=2000, 20,E1985 &lt;=3000,30, E1985 &lt;=4000,40, E1985 &lt;=5000,50,E1985 &lt;=6000,60,E1985 &lt;=7000,70, E1985 &lt;=8000,80, E1985 &lt;=9000,90, E1985 &lt;=10000,100, E1985 &lt;=11000,110,  E1985 &lt;=12000,120,  E1985 &lt;=13000,130,  E1985 &lt;=14000,140,  E1985 &lt;=15000,150,  E1985 &lt;=16000,160,E1985 &lt;=17000,170,E1985 &lt;=18000,180,E1985 &lt;=19000,190,E1985 &lt;=19000,190, E1985 &lt;=33000,330)</f>
        <v>10</v>
      </c>
      <c r="G1985" s="17"/>
      <c r="H1985" s="17" t="str" cm="1">
        <f t="array" ref="H1985">_xlfn.IFS( G1985 = "", "-", G1985&lt;=1000, 10, G1985 &lt;=2000, 20,G1985 &lt;=3000,30, G1985 &lt;=4000,40, G1985 &lt;=5000,50,G1985 &lt;=6000,60,G1985 &lt;=7000,70, G1985 &lt;=8000,80, G1985 &lt;=9000,90, G1985 &lt;=10000,100, G1985 &lt;=11000,110,  G1985 &lt;=12000,120,  G1985 &lt;=13000,130,  G1985 &lt;=14000,140,  G1985 &lt;=15000,150,  G1985 &lt;=16000,160,  G1985 &lt;=17000,170,  G1985 &lt;=18000,180,  G1985 &lt;=42000,420,  G1985 &lt;=43000,430,  G1985 &lt;=46000,460,  G1985 &lt;=47000,470)</f>
        <v>-</v>
      </c>
    </row>
    <row r="1986" spans="1:8" s="18" customFormat="1" x14ac:dyDescent="0.2">
      <c r="A1986" s="19" t="s">
        <v>2785</v>
      </c>
      <c r="B1986" s="20" t="s">
        <v>415</v>
      </c>
      <c r="C1986" s="23">
        <v>9155360868</v>
      </c>
      <c r="D1986" s="21">
        <v>7013228040458</v>
      </c>
      <c r="E1986" s="22"/>
      <c r="F1986" s="23" t="str" cm="1">
        <f t="array" ref="F1986">_xlfn.IFS( E1986 = "", "-", E1986&lt;=1000, 10, E1986 &lt;=2000, 20,E1986 &lt;=3000,30, E1986 &lt;=4000,40, E1986 &lt;=5000,50,E1986 &lt;=6000,60,E1986 &lt;=7000,70, E1986 &lt;=8000,80, E1986 &lt;=9000,90, E1986 &lt;=10000,100, E1986 &lt;=11000,110,  E1986 &lt;=12000,120,  E1986 &lt;=13000,130,  E1986 &lt;=14000,140,  E1986 &lt;=15000,150,  E1986 &lt;=16000,160,E1986 &lt;=17000,170,E1986 &lt;=18000,180,E1986 &lt;=19000,190,E1986 &lt;=19000,190, E1986 &lt;=33000,330)</f>
        <v>-</v>
      </c>
      <c r="G1986" s="23">
        <v>5660</v>
      </c>
      <c r="H1986" s="23" cm="1">
        <f t="array" ref="H1986">_xlfn.IFS( G1986 = "", "-", G1986&lt;=1000, 10, G1986 &lt;=2000, 20,G1986 &lt;=3000,30, G1986 &lt;=4000,40, G1986 &lt;=5000,50,G1986 &lt;=6000,60,G1986 &lt;=7000,70, G1986 &lt;=8000,80, G1986 &lt;=9000,90, G1986 &lt;=10000,100, G1986 &lt;=11000,110,  G1986 &lt;=12000,120,  G1986 &lt;=13000,130,  G1986 &lt;=14000,140,  G1986 &lt;=15000,150,  G1986 &lt;=16000,160,  G1986 &lt;=17000,170,  G1986 &lt;=18000,180,  G1986 &lt;=42000,420,  G1986 &lt;=43000,430,  G1986 &lt;=46000,460,  G1986 &lt;=47000,470)</f>
        <v>60</v>
      </c>
    </row>
    <row r="1987" spans="1:8" s="18" customFormat="1" x14ac:dyDescent="0.2">
      <c r="A1987" s="13" t="s">
        <v>2786</v>
      </c>
      <c r="B1987" s="14" t="s">
        <v>2787</v>
      </c>
      <c r="C1987" s="17">
        <v>9199229121</v>
      </c>
      <c r="D1987" s="15">
        <v>4013228745924</v>
      </c>
      <c r="E1987" s="16">
        <v>300</v>
      </c>
      <c r="F1987" s="17" cm="1">
        <f t="array" ref="F1987">_xlfn.IFS( E1987 = "", "-", E1987&lt;=1000, 10, E1987 &lt;=2000, 20,E1987 &lt;=3000,30, E1987 &lt;=4000,40, E1987 &lt;=5000,50,E1987 &lt;=6000,60,E1987 &lt;=7000,70, E1987 &lt;=8000,80, E1987 &lt;=9000,90, E1987 &lt;=10000,100, E1987 &lt;=11000,110,  E1987 &lt;=12000,120,  E1987 &lt;=13000,130,  E1987 &lt;=14000,140,  E1987 &lt;=15000,150,  E1987 &lt;=16000,160,E1987 &lt;=17000,170,E1987 &lt;=18000,180,E1987 &lt;=19000,190,E1987 &lt;=19000,190, E1987 &lt;=33000,330)</f>
        <v>10</v>
      </c>
      <c r="G1987" s="17"/>
      <c r="H1987" s="17" t="str" cm="1">
        <f t="array" ref="H1987">_xlfn.IFS( G1987 = "", "-", G1987&lt;=1000, 10, G1987 &lt;=2000, 20,G1987 &lt;=3000,30, G1987 &lt;=4000,40, G1987 &lt;=5000,50,G1987 &lt;=6000,60,G1987 &lt;=7000,70, G1987 &lt;=8000,80, G1987 &lt;=9000,90, G1987 &lt;=10000,100, G1987 &lt;=11000,110,  G1987 &lt;=12000,120,  G1987 &lt;=13000,130,  G1987 &lt;=14000,140,  G1987 &lt;=15000,150,  G1987 &lt;=16000,160,  G1987 &lt;=17000,170,  G1987 &lt;=18000,180,  G1987 &lt;=42000,420,  G1987 &lt;=43000,430,  G1987 &lt;=46000,460,  G1987 &lt;=47000,470)</f>
        <v>-</v>
      </c>
    </row>
    <row r="1988" spans="1:8" s="18" customFormat="1" x14ac:dyDescent="0.2">
      <c r="A1988" s="19" t="s">
        <v>2788</v>
      </c>
      <c r="B1988" s="20" t="s">
        <v>2399</v>
      </c>
      <c r="C1988" s="23">
        <v>9155931450</v>
      </c>
      <c r="D1988" s="21">
        <v>4013230270893</v>
      </c>
      <c r="E1988" s="22">
        <v>2000</v>
      </c>
      <c r="F1988" s="23" cm="1">
        <f t="array" ref="F1988">_xlfn.IFS( E1988 = "", "-", E1988&lt;=1000, 10, E1988 &lt;=2000, 20,E1988 &lt;=3000,30, E1988 &lt;=4000,40, E1988 &lt;=5000,50,E1988 &lt;=6000,60,E1988 &lt;=7000,70, E1988 &lt;=8000,80, E1988 &lt;=9000,90, E1988 &lt;=10000,100, E1988 &lt;=11000,110,  E1988 &lt;=12000,120,  E1988 &lt;=13000,130,  E1988 &lt;=14000,140,  E1988 &lt;=15000,150,  E1988 &lt;=16000,160,E1988 &lt;=17000,170,E1988 &lt;=18000,180,E1988 &lt;=19000,190,E1988 &lt;=19000,190, E1988 &lt;=33000,330)</f>
        <v>20</v>
      </c>
      <c r="G1988" s="23"/>
      <c r="H1988" s="23" t="str" cm="1">
        <f t="array" ref="H1988">_xlfn.IFS( G1988 = "", "-", G1988&lt;=1000, 10, G1988 &lt;=2000, 20,G1988 &lt;=3000,30, G1988 &lt;=4000,40, G1988 &lt;=5000,50,G1988 &lt;=6000,60,G1988 &lt;=7000,70, G1988 &lt;=8000,80, G1988 &lt;=9000,90, G1988 &lt;=10000,100, G1988 &lt;=11000,110,  G1988 &lt;=12000,120,  G1988 &lt;=13000,130,  G1988 &lt;=14000,140,  G1988 &lt;=15000,150,  G1988 &lt;=16000,160,  G1988 &lt;=17000,170,  G1988 &lt;=18000,180,  G1988 &lt;=42000,420,  G1988 &lt;=43000,430,  G1988 &lt;=46000,460,  G1988 &lt;=47000,470)</f>
        <v>-</v>
      </c>
    </row>
    <row r="1989" spans="1:8" s="18" customFormat="1" x14ac:dyDescent="0.2">
      <c r="A1989" s="13" t="s">
        <v>2789</v>
      </c>
      <c r="B1989" s="14" t="s">
        <v>609</v>
      </c>
      <c r="C1989" s="17" t="s">
        <v>331</v>
      </c>
      <c r="D1989" s="15">
        <v>4013230547092</v>
      </c>
      <c r="E1989" s="16"/>
      <c r="F1989" s="17" t="str" cm="1">
        <f t="array" ref="F1989">_xlfn.IFS( E1989 = "", "-", E1989&lt;=1000, 10, E1989 &lt;=2000, 20,E1989 &lt;=3000,30, E1989 &lt;=4000,40, E1989 &lt;=5000,50,E1989 &lt;=6000,60,E1989 &lt;=7000,70, E1989 &lt;=8000,80, E1989 &lt;=9000,90, E1989 &lt;=10000,100, E1989 &lt;=11000,110,  E1989 &lt;=12000,120,  E1989 &lt;=13000,130,  E1989 &lt;=14000,140,  E1989 &lt;=15000,150,  E1989 &lt;=16000,160,E1989 &lt;=17000,170,E1989 &lt;=18000,180,E1989 &lt;=19000,190,E1989 &lt;=19000,190, E1989 &lt;=33000,330)</f>
        <v>-</v>
      </c>
      <c r="G1989" s="17">
        <v>50</v>
      </c>
      <c r="H1989" s="17" cm="1">
        <f t="array" ref="H1989">_xlfn.IFS( G1989 = "", "-", G1989&lt;=1000, 10, G1989 &lt;=2000, 20,G1989 &lt;=3000,30, G1989 &lt;=4000,40, G1989 &lt;=5000,50,G1989 &lt;=6000,60,G1989 &lt;=7000,70, G1989 &lt;=8000,80, G1989 &lt;=9000,90, G1989 &lt;=10000,100, G1989 &lt;=11000,110,  G1989 &lt;=12000,120,  G1989 &lt;=13000,130,  G1989 &lt;=14000,140,  G1989 &lt;=15000,150,  G1989 &lt;=16000,160,  G1989 &lt;=17000,170,  G1989 &lt;=18000,180,  G1989 &lt;=42000,420,  G1989 &lt;=43000,430,  G1989 &lt;=46000,460,  G1989 &lt;=47000,470)</f>
        <v>10</v>
      </c>
    </row>
    <row r="1990" spans="1:8" s="18" customFormat="1" ht="31.5" x14ac:dyDescent="0.2">
      <c r="A1990" s="19" t="s">
        <v>2790</v>
      </c>
      <c r="B1990" s="20" t="s">
        <v>2791</v>
      </c>
      <c r="C1990" s="23" t="s">
        <v>351</v>
      </c>
      <c r="D1990" s="21">
        <v>4013238474549</v>
      </c>
      <c r="E1990" s="22"/>
      <c r="F1990" s="23" t="str" cm="1">
        <f t="array" ref="F1990">_xlfn.IFS( E1990 = "", "-", E1990&lt;=1000, 10, E1990 &lt;=2000, 20,E1990 &lt;=3000,30, E1990 &lt;=4000,40, E1990 &lt;=5000,50,E1990 &lt;=6000,60,E1990 &lt;=7000,70, E1990 &lt;=8000,80, E1990 &lt;=9000,90, E1990 &lt;=10000,100, E1990 &lt;=11000,110,  E1990 &lt;=12000,120,  E1990 &lt;=13000,130,  E1990 &lt;=14000,140,  E1990 &lt;=15000,150,  E1990 &lt;=16000,160,E1990 &lt;=17000,170,E1990 &lt;=18000,180,E1990 &lt;=19000,190,E1990 &lt;=19000,190, E1990 &lt;=33000,330)</f>
        <v>-</v>
      </c>
      <c r="G1990" s="23">
        <v>3000</v>
      </c>
      <c r="H1990" s="23" cm="1">
        <f t="array" ref="H1990">_xlfn.IFS( G1990 = "", "-", G1990&lt;=1000, 10, G1990 &lt;=2000, 20,G1990 &lt;=3000,30, G1990 &lt;=4000,40, G1990 &lt;=5000,50,G1990 &lt;=6000,60,G1990 &lt;=7000,70, G1990 &lt;=8000,80, G1990 &lt;=9000,90, G1990 &lt;=10000,100, G1990 &lt;=11000,110,  G1990 &lt;=12000,120,  G1990 &lt;=13000,130,  G1990 &lt;=14000,140,  G1990 &lt;=15000,150,  G1990 &lt;=16000,160,  G1990 &lt;=17000,170,  G1990 &lt;=18000,180,  G1990 &lt;=42000,420,  G1990 &lt;=43000,430,  G1990 &lt;=46000,460,  G1990 &lt;=47000,470)</f>
        <v>30</v>
      </c>
    </row>
    <row r="1991" spans="1:8" s="18" customFormat="1" x14ac:dyDescent="0.2">
      <c r="A1991" s="13" t="s">
        <v>2792</v>
      </c>
      <c r="B1991" s="14" t="s">
        <v>2327</v>
      </c>
      <c r="C1991" s="17">
        <v>9664607989</v>
      </c>
      <c r="D1991" s="15">
        <v>4013238581665</v>
      </c>
      <c r="E1991" s="16">
        <v>500</v>
      </c>
      <c r="F1991" s="17" cm="1">
        <f t="array" ref="F1991">_xlfn.IFS( E1991 = "", "-", E1991&lt;=1000, 10, E1991 &lt;=2000, 20,E1991 &lt;=3000,30, E1991 &lt;=4000,40, E1991 &lt;=5000,50,E1991 &lt;=6000,60,E1991 &lt;=7000,70, E1991 &lt;=8000,80, E1991 &lt;=9000,90, E1991 &lt;=10000,100, E1991 &lt;=11000,110,  E1991 &lt;=12000,120,  E1991 &lt;=13000,130,  E1991 &lt;=14000,140,  E1991 &lt;=15000,150,  E1991 &lt;=16000,160,E1991 &lt;=17000,170,E1991 &lt;=18000,180,E1991 &lt;=19000,190,E1991 &lt;=19000,190, E1991 &lt;=33000,330)</f>
        <v>10</v>
      </c>
      <c r="G1991" s="17"/>
      <c r="H1991" s="17" t="str" cm="1">
        <f t="array" ref="H1991">_xlfn.IFS( G1991 = "", "-", G1991&lt;=1000, 10, G1991 &lt;=2000, 20,G1991 &lt;=3000,30, G1991 &lt;=4000,40, G1991 &lt;=5000,50,G1991 &lt;=6000,60,G1991 &lt;=7000,70, G1991 &lt;=8000,80, G1991 &lt;=9000,90, G1991 &lt;=10000,100, G1991 &lt;=11000,110,  G1991 &lt;=12000,120,  G1991 &lt;=13000,130,  G1991 &lt;=14000,140,  G1991 &lt;=15000,150,  G1991 &lt;=16000,160,  G1991 &lt;=17000,170,  G1991 &lt;=18000,180,  G1991 &lt;=42000,420,  G1991 &lt;=43000,430,  G1991 &lt;=46000,460,  G1991 &lt;=47000,470)</f>
        <v>-</v>
      </c>
    </row>
    <row r="1992" spans="1:8" s="18" customFormat="1" x14ac:dyDescent="0.2">
      <c r="A1992" s="19" t="s">
        <v>2793</v>
      </c>
      <c r="B1992" s="20" t="s">
        <v>394</v>
      </c>
      <c r="C1992" s="23">
        <v>9675225343</v>
      </c>
      <c r="D1992" s="21">
        <v>4013239218622</v>
      </c>
      <c r="E1992" s="22"/>
      <c r="F1992" s="23" t="str" cm="1">
        <f t="array" ref="F1992">_xlfn.IFS( E1992 = "", "-", E1992&lt;=1000, 10, E1992 &lt;=2000, 20,E1992 &lt;=3000,30, E1992 &lt;=4000,40, E1992 &lt;=5000,50,E1992 &lt;=6000,60,E1992 &lt;=7000,70, E1992 &lt;=8000,80, E1992 &lt;=9000,90, E1992 &lt;=10000,100, E1992 &lt;=11000,110,  E1992 &lt;=12000,120,  E1992 &lt;=13000,130,  E1992 &lt;=14000,140,  E1992 &lt;=15000,150,  E1992 &lt;=16000,160,E1992 &lt;=17000,170,E1992 &lt;=18000,180,E1992 &lt;=19000,190,E1992 &lt;=19000,190, E1992 &lt;=33000,330)</f>
        <v>-</v>
      </c>
      <c r="G1992" s="23">
        <v>1000</v>
      </c>
      <c r="H1992" s="23" cm="1">
        <f t="array" ref="H1992">_xlfn.IFS( G1992 = "", "-", G1992&lt;=1000, 10, G1992 &lt;=2000, 20,G1992 &lt;=3000,30, G1992 &lt;=4000,40, G1992 &lt;=5000,50,G1992 &lt;=6000,60,G1992 &lt;=7000,70, G1992 &lt;=8000,80, G1992 &lt;=9000,90, G1992 &lt;=10000,100, G1992 &lt;=11000,110,  G1992 &lt;=12000,120,  G1992 &lt;=13000,130,  G1992 &lt;=14000,140,  G1992 &lt;=15000,150,  G1992 &lt;=16000,160,  G1992 &lt;=17000,170,  G1992 &lt;=18000,180,  G1992 &lt;=42000,420,  G1992 &lt;=43000,430,  G1992 &lt;=46000,460,  G1992 &lt;=47000,470)</f>
        <v>10</v>
      </c>
    </row>
    <row r="1993" spans="1:8" s="18" customFormat="1" x14ac:dyDescent="0.2">
      <c r="A1993" s="13" t="s">
        <v>2794</v>
      </c>
      <c r="B1993" s="14" t="s">
        <v>772</v>
      </c>
      <c r="C1993" s="17">
        <v>9361245937</v>
      </c>
      <c r="D1993" s="15">
        <v>6013245014889</v>
      </c>
      <c r="E1993" s="16"/>
      <c r="F1993" s="17" t="str" cm="1">
        <f t="array" ref="F1993">_xlfn.IFS( E1993 = "", "-", E1993&lt;=1000, 10, E1993 &lt;=2000, 20,E1993 &lt;=3000,30, E1993 &lt;=4000,40, E1993 &lt;=5000,50,E1993 &lt;=6000,60,E1993 &lt;=7000,70, E1993 &lt;=8000,80, E1993 &lt;=9000,90, E1993 &lt;=10000,100, E1993 &lt;=11000,110,  E1993 &lt;=12000,120,  E1993 &lt;=13000,130,  E1993 &lt;=14000,140,  E1993 &lt;=15000,150,  E1993 &lt;=16000,160,E1993 &lt;=17000,170,E1993 &lt;=18000,180,E1993 &lt;=19000,190,E1993 &lt;=19000,190, E1993 &lt;=33000,330)</f>
        <v>-</v>
      </c>
      <c r="G1993" s="17">
        <v>1570</v>
      </c>
      <c r="H1993" s="17" cm="1">
        <f t="array" ref="H1993">_xlfn.IFS( G1993 = "", "-", G1993&lt;=1000, 10, G1993 &lt;=2000, 20,G1993 &lt;=3000,30, G1993 &lt;=4000,40, G1993 &lt;=5000,50,G1993 &lt;=6000,60,G1993 &lt;=7000,70, G1993 &lt;=8000,80, G1993 &lt;=9000,90, G1993 &lt;=10000,100, G1993 &lt;=11000,110,  G1993 &lt;=12000,120,  G1993 &lt;=13000,130,  G1993 &lt;=14000,140,  G1993 &lt;=15000,150,  G1993 &lt;=16000,160,  G1993 &lt;=17000,170,  G1993 &lt;=18000,180,  G1993 &lt;=42000,420,  G1993 &lt;=43000,430,  G1993 &lt;=46000,460,  G1993 &lt;=47000,470)</f>
        <v>20</v>
      </c>
    </row>
    <row r="1994" spans="1:8" s="18" customFormat="1" x14ac:dyDescent="0.2">
      <c r="A1994" s="19" t="s">
        <v>2795</v>
      </c>
      <c r="B1994" s="20" t="s">
        <v>626</v>
      </c>
      <c r="C1994" s="23">
        <v>9226412707</v>
      </c>
      <c r="D1994" s="21">
        <v>7013246215139</v>
      </c>
      <c r="E1994" s="22"/>
      <c r="F1994" s="23" t="str" cm="1">
        <f t="array" ref="F1994">_xlfn.IFS( E1994 = "", "-", E1994&lt;=1000, 10, E1994 &lt;=2000, 20,E1994 &lt;=3000,30, E1994 &lt;=4000,40, E1994 &lt;=5000,50,E1994 &lt;=6000,60,E1994 &lt;=7000,70, E1994 &lt;=8000,80, E1994 &lt;=9000,90, E1994 &lt;=10000,100, E1994 &lt;=11000,110,  E1994 &lt;=12000,120,  E1994 &lt;=13000,130,  E1994 &lt;=14000,140,  E1994 &lt;=15000,150,  E1994 &lt;=16000,160,E1994 &lt;=17000,170,E1994 &lt;=18000,180,E1994 &lt;=19000,190,E1994 &lt;=19000,190, E1994 &lt;=33000,330)</f>
        <v>-</v>
      </c>
      <c r="G1994" s="23">
        <v>2000</v>
      </c>
      <c r="H1994" s="23" cm="1">
        <f t="array" ref="H1994">_xlfn.IFS( G1994 = "", "-", G1994&lt;=1000, 10, G1994 &lt;=2000, 20,G1994 &lt;=3000,30, G1994 &lt;=4000,40, G1994 &lt;=5000,50,G1994 &lt;=6000,60,G1994 &lt;=7000,70, G1994 &lt;=8000,80, G1994 &lt;=9000,90, G1994 &lt;=10000,100, G1994 &lt;=11000,110,  G1994 &lt;=12000,120,  G1994 &lt;=13000,130,  G1994 &lt;=14000,140,  G1994 &lt;=15000,150,  G1994 &lt;=16000,160,  G1994 &lt;=17000,170,  G1994 &lt;=18000,180,  G1994 &lt;=42000,420,  G1994 &lt;=43000,430,  G1994 &lt;=46000,460,  G1994 &lt;=47000,470)</f>
        <v>20</v>
      </c>
    </row>
    <row r="1995" spans="1:8" s="18" customFormat="1" x14ac:dyDescent="0.2">
      <c r="A1995" s="13" t="s">
        <v>2796</v>
      </c>
      <c r="B1995" s="14" t="s">
        <v>2797</v>
      </c>
      <c r="C1995" s="17">
        <v>9666772272</v>
      </c>
      <c r="D1995" s="15">
        <v>4013247674014</v>
      </c>
      <c r="E1995" s="16">
        <v>500</v>
      </c>
      <c r="F1995" s="17" cm="1">
        <f t="array" ref="F1995">_xlfn.IFS( E1995 = "", "-", E1995&lt;=1000, 10, E1995 &lt;=2000, 20,E1995 &lt;=3000,30, E1995 &lt;=4000,40, E1995 &lt;=5000,50,E1995 &lt;=6000,60,E1995 &lt;=7000,70, E1995 &lt;=8000,80, E1995 &lt;=9000,90, E1995 &lt;=10000,100, E1995 &lt;=11000,110,  E1995 &lt;=12000,120,  E1995 &lt;=13000,130,  E1995 &lt;=14000,140,  E1995 &lt;=15000,150,  E1995 &lt;=16000,160,E1995 &lt;=17000,170,E1995 &lt;=18000,180,E1995 &lt;=19000,190,E1995 &lt;=19000,190, E1995 &lt;=33000,330)</f>
        <v>10</v>
      </c>
      <c r="G1995" s="17"/>
      <c r="H1995" s="17" t="str" cm="1">
        <f t="array" ref="H1995">_xlfn.IFS( G1995 = "", "-", G1995&lt;=1000, 10, G1995 &lt;=2000, 20,G1995 &lt;=3000,30, G1995 &lt;=4000,40, G1995 &lt;=5000,50,G1995 &lt;=6000,60,G1995 &lt;=7000,70, G1995 &lt;=8000,80, G1995 &lt;=9000,90, G1995 &lt;=10000,100, G1995 &lt;=11000,110,  G1995 &lt;=12000,120,  G1995 &lt;=13000,130,  G1995 &lt;=14000,140,  G1995 &lt;=15000,150,  G1995 &lt;=16000,160,  G1995 &lt;=17000,170,  G1995 &lt;=18000,180,  G1995 &lt;=42000,420,  G1995 &lt;=43000,430,  G1995 &lt;=46000,460,  G1995 &lt;=47000,470)</f>
        <v>-</v>
      </c>
    </row>
    <row r="1996" spans="1:8" s="18" customFormat="1" x14ac:dyDescent="0.2">
      <c r="A1996" s="19" t="s">
        <v>2798</v>
      </c>
      <c r="B1996" s="20" t="s">
        <v>555</v>
      </c>
      <c r="C1996" s="23">
        <v>9602171723</v>
      </c>
      <c r="D1996" s="21">
        <v>13248028807</v>
      </c>
      <c r="E1996" s="22"/>
      <c r="F1996" s="23" t="str" cm="1">
        <f t="array" ref="F1996">_xlfn.IFS( E1996 = "", "-", E1996&lt;=1000, 10, E1996 &lt;=2000, 20,E1996 &lt;=3000,30, E1996 &lt;=4000,40, E1996 &lt;=5000,50,E1996 &lt;=6000,60,E1996 &lt;=7000,70, E1996 &lt;=8000,80, E1996 &lt;=9000,90, E1996 &lt;=10000,100, E1996 &lt;=11000,110,  E1996 &lt;=12000,120,  E1996 &lt;=13000,130,  E1996 &lt;=14000,140,  E1996 &lt;=15000,150,  E1996 &lt;=16000,160,E1996 &lt;=17000,170,E1996 &lt;=18000,180,E1996 &lt;=19000,190,E1996 &lt;=19000,190, E1996 &lt;=33000,330)</f>
        <v>-</v>
      </c>
      <c r="G1996" s="23">
        <v>2000</v>
      </c>
      <c r="H1996" s="23" cm="1">
        <f t="array" ref="H1996">_xlfn.IFS( G1996 = "", "-", G1996&lt;=1000, 10, G1996 &lt;=2000, 20,G1996 &lt;=3000,30, G1996 &lt;=4000,40, G1996 &lt;=5000,50,G1996 &lt;=6000,60,G1996 &lt;=7000,70, G1996 &lt;=8000,80, G1996 &lt;=9000,90, G1996 &lt;=10000,100, G1996 &lt;=11000,110,  G1996 &lt;=12000,120,  G1996 &lt;=13000,130,  G1996 &lt;=14000,140,  G1996 &lt;=15000,150,  G1996 &lt;=16000,160,  G1996 &lt;=17000,170,  G1996 &lt;=18000,180,  G1996 &lt;=42000,420,  G1996 &lt;=43000,430,  G1996 &lt;=46000,460,  G1996 &lt;=47000,470)</f>
        <v>20</v>
      </c>
    </row>
    <row r="1997" spans="1:8" s="18" customFormat="1" x14ac:dyDescent="0.2">
      <c r="A1997" s="13" t="s">
        <v>2799</v>
      </c>
      <c r="B1997" s="14" t="s">
        <v>2797</v>
      </c>
      <c r="C1997" s="17">
        <v>9666772272</v>
      </c>
      <c r="D1997" s="15">
        <v>4013248673913</v>
      </c>
      <c r="E1997" s="16">
        <v>500</v>
      </c>
      <c r="F1997" s="17" cm="1">
        <f t="array" ref="F1997">_xlfn.IFS( E1997 = "", "-", E1997&lt;=1000, 10, E1997 &lt;=2000, 20,E1997 &lt;=3000,30, E1997 &lt;=4000,40, E1997 &lt;=5000,50,E1997 &lt;=6000,60,E1997 &lt;=7000,70, E1997 &lt;=8000,80, E1997 &lt;=9000,90, E1997 &lt;=10000,100, E1997 &lt;=11000,110,  E1997 &lt;=12000,120,  E1997 &lt;=13000,130,  E1997 &lt;=14000,140,  E1997 &lt;=15000,150,  E1997 &lt;=16000,160,E1997 &lt;=17000,170,E1997 &lt;=18000,180,E1997 &lt;=19000,190,E1997 &lt;=19000,190, E1997 &lt;=33000,330)</f>
        <v>10</v>
      </c>
      <c r="G1997" s="17"/>
      <c r="H1997" s="17" t="str" cm="1">
        <f t="array" ref="H1997">_xlfn.IFS( G1997 = "", "-", G1997&lt;=1000, 10, G1997 &lt;=2000, 20,G1997 &lt;=3000,30, G1997 &lt;=4000,40, G1997 &lt;=5000,50,G1997 &lt;=6000,60,G1997 &lt;=7000,70, G1997 &lt;=8000,80, G1997 &lt;=9000,90, G1997 &lt;=10000,100, G1997 &lt;=11000,110,  G1997 &lt;=12000,120,  G1997 &lt;=13000,130,  G1997 &lt;=14000,140,  G1997 &lt;=15000,150,  G1997 &lt;=16000,160,  G1997 &lt;=17000,170,  G1997 &lt;=18000,180,  G1997 &lt;=42000,420,  G1997 &lt;=43000,430,  G1997 &lt;=46000,460,  G1997 &lt;=47000,470)</f>
        <v>-</v>
      </c>
    </row>
    <row r="1998" spans="1:8" s="18" customFormat="1" x14ac:dyDescent="0.2">
      <c r="A1998" s="19" t="s">
        <v>2800</v>
      </c>
      <c r="B1998" s="20" t="s">
        <v>2797</v>
      </c>
      <c r="C1998" s="23">
        <v>9666772272</v>
      </c>
      <c r="D1998" s="21">
        <v>4013250419260</v>
      </c>
      <c r="E1998" s="22">
        <v>1010</v>
      </c>
      <c r="F1998" s="23" cm="1">
        <f t="array" ref="F1998">_xlfn.IFS( E1998 = "", "-", E1998&lt;=1000, 10, E1998 &lt;=2000, 20,E1998 &lt;=3000,30, E1998 &lt;=4000,40, E1998 &lt;=5000,50,E1998 &lt;=6000,60,E1998 &lt;=7000,70, E1998 &lt;=8000,80, E1998 &lt;=9000,90, E1998 &lt;=10000,100, E1998 &lt;=11000,110,  E1998 &lt;=12000,120,  E1998 &lt;=13000,130,  E1998 &lt;=14000,140,  E1998 &lt;=15000,150,  E1998 &lt;=16000,160,E1998 &lt;=17000,170,E1998 &lt;=18000,180,E1998 &lt;=19000,190,E1998 &lt;=19000,190, E1998 &lt;=33000,330)</f>
        <v>20</v>
      </c>
      <c r="G1998" s="23"/>
      <c r="H1998" s="23" t="str" cm="1">
        <f t="array" ref="H1998">_xlfn.IFS( G1998 = "", "-", G1998&lt;=1000, 10, G1998 &lt;=2000, 20,G1998 &lt;=3000,30, G1998 &lt;=4000,40, G1998 &lt;=5000,50,G1998 &lt;=6000,60,G1998 &lt;=7000,70, G1998 &lt;=8000,80, G1998 &lt;=9000,90, G1998 &lt;=10000,100, G1998 &lt;=11000,110,  G1998 &lt;=12000,120,  G1998 &lt;=13000,130,  G1998 &lt;=14000,140,  G1998 &lt;=15000,150,  G1998 &lt;=16000,160,  G1998 &lt;=17000,170,  G1998 &lt;=18000,180,  G1998 &lt;=42000,420,  G1998 &lt;=43000,430,  G1998 &lt;=46000,460,  G1998 &lt;=47000,470)</f>
        <v>-</v>
      </c>
    </row>
    <row r="1999" spans="1:8" s="18" customFormat="1" x14ac:dyDescent="0.2">
      <c r="A1999" s="13" t="s">
        <v>2801</v>
      </c>
      <c r="B1999" s="14" t="s">
        <v>885</v>
      </c>
      <c r="C1999" s="17">
        <v>9359679865</v>
      </c>
      <c r="D1999" s="15">
        <v>6013256903112</v>
      </c>
      <c r="E1999" s="16"/>
      <c r="F1999" s="17" t="str" cm="1">
        <f t="array" ref="F1999">_xlfn.IFS( E1999 = "", "-", E1999&lt;=1000, 10, E1999 &lt;=2000, 20,E1999 &lt;=3000,30, E1999 &lt;=4000,40, E1999 &lt;=5000,50,E1999 &lt;=6000,60,E1999 &lt;=7000,70, E1999 &lt;=8000,80, E1999 &lt;=9000,90, E1999 &lt;=10000,100, E1999 &lt;=11000,110,  E1999 &lt;=12000,120,  E1999 &lt;=13000,130,  E1999 &lt;=14000,140,  E1999 &lt;=15000,150,  E1999 &lt;=16000,160,E1999 &lt;=17000,170,E1999 &lt;=18000,180,E1999 &lt;=19000,190,E1999 &lt;=19000,190, E1999 &lt;=33000,330)</f>
        <v>-</v>
      </c>
      <c r="G1999" s="17">
        <v>1010</v>
      </c>
      <c r="H1999" s="17" cm="1">
        <f t="array" ref="H1999">_xlfn.IFS( G1999 = "", "-", G1999&lt;=1000, 10, G1999 &lt;=2000, 20,G1999 &lt;=3000,30, G1999 &lt;=4000,40, G1999 &lt;=5000,50,G1999 &lt;=6000,60,G1999 &lt;=7000,70, G1999 &lt;=8000,80, G1999 &lt;=9000,90, G1999 &lt;=10000,100, G1999 &lt;=11000,110,  G1999 &lt;=12000,120,  G1999 &lt;=13000,130,  G1999 &lt;=14000,140,  G1999 &lt;=15000,150,  G1999 &lt;=16000,160,  G1999 &lt;=17000,170,  G1999 &lt;=18000,180,  G1999 &lt;=42000,420,  G1999 &lt;=43000,430,  G1999 &lt;=46000,460,  G1999 &lt;=47000,470)</f>
        <v>20</v>
      </c>
    </row>
    <row r="2000" spans="1:8" s="18" customFormat="1" x14ac:dyDescent="0.2">
      <c r="A2000" s="19" t="s">
        <v>2802</v>
      </c>
      <c r="B2000" s="20" t="s">
        <v>636</v>
      </c>
      <c r="C2000" s="23">
        <v>9277073103</v>
      </c>
      <c r="D2000" s="21">
        <v>9013257687664</v>
      </c>
      <c r="E2000" s="22"/>
      <c r="F2000" s="23" t="str" cm="1">
        <f t="array" ref="F2000">_xlfn.IFS( E2000 = "", "-", E2000&lt;=1000, 10, E2000 &lt;=2000, 20,E2000 &lt;=3000,30, E2000 &lt;=4000,40, E2000 &lt;=5000,50,E2000 &lt;=6000,60,E2000 &lt;=7000,70, E2000 &lt;=8000,80, E2000 &lt;=9000,90, E2000 &lt;=10000,100, E2000 &lt;=11000,110,  E2000 &lt;=12000,120,  E2000 &lt;=13000,130,  E2000 &lt;=14000,140,  E2000 &lt;=15000,150,  E2000 &lt;=16000,160,E2000 &lt;=17000,170,E2000 &lt;=18000,180,E2000 &lt;=19000,190,E2000 &lt;=19000,190, E2000 &lt;=33000,330)</f>
        <v>-</v>
      </c>
      <c r="G2000" s="23">
        <v>800</v>
      </c>
      <c r="H2000" s="23" cm="1">
        <f t="array" ref="H2000">_xlfn.IFS( G2000 = "", "-", G2000&lt;=1000, 10, G2000 &lt;=2000, 20,G2000 &lt;=3000,30, G2000 &lt;=4000,40, G2000 &lt;=5000,50,G2000 &lt;=6000,60,G2000 &lt;=7000,70, G2000 &lt;=8000,80, G2000 &lt;=9000,90, G2000 &lt;=10000,100, G2000 &lt;=11000,110,  G2000 &lt;=12000,120,  G2000 &lt;=13000,130,  G2000 &lt;=14000,140,  G2000 &lt;=15000,150,  G2000 &lt;=16000,160,  G2000 &lt;=17000,170,  G2000 &lt;=18000,180,  G2000 &lt;=42000,420,  G2000 &lt;=43000,430,  G2000 &lt;=46000,460,  G2000 &lt;=47000,470)</f>
        <v>10</v>
      </c>
    </row>
    <row r="2001" spans="1:8" s="18" customFormat="1" x14ac:dyDescent="0.2">
      <c r="A2001" s="13" t="s">
        <v>2803</v>
      </c>
      <c r="B2001" s="14" t="s">
        <v>411</v>
      </c>
      <c r="C2001" s="17">
        <v>9682517281</v>
      </c>
      <c r="D2001" s="15">
        <v>4013257744998</v>
      </c>
      <c r="E2001" s="16">
        <v>200</v>
      </c>
      <c r="F2001" s="17" cm="1">
        <f t="array" ref="F2001">_xlfn.IFS( E2001 = "", "-", E2001&lt;=1000, 10, E2001 &lt;=2000, 20,E2001 &lt;=3000,30, E2001 &lt;=4000,40, E2001 &lt;=5000,50,E2001 &lt;=6000,60,E2001 &lt;=7000,70, E2001 &lt;=8000,80, E2001 &lt;=9000,90, E2001 &lt;=10000,100, E2001 &lt;=11000,110,  E2001 &lt;=12000,120,  E2001 &lt;=13000,130,  E2001 &lt;=14000,140,  E2001 &lt;=15000,150,  E2001 &lt;=16000,160,E2001 &lt;=17000,170,E2001 &lt;=18000,180,E2001 &lt;=19000,190,E2001 &lt;=19000,190, E2001 &lt;=33000,330)</f>
        <v>10</v>
      </c>
      <c r="G2001" s="17"/>
      <c r="H2001" s="17" t="str" cm="1">
        <f t="array" ref="H2001">_xlfn.IFS( G2001 = "", "-", G2001&lt;=1000, 10, G2001 &lt;=2000, 20,G2001 &lt;=3000,30, G2001 &lt;=4000,40, G2001 &lt;=5000,50,G2001 &lt;=6000,60,G2001 &lt;=7000,70, G2001 &lt;=8000,80, G2001 &lt;=9000,90, G2001 &lt;=10000,100, G2001 &lt;=11000,110,  G2001 &lt;=12000,120,  G2001 &lt;=13000,130,  G2001 &lt;=14000,140,  G2001 &lt;=15000,150,  G2001 &lt;=16000,160,  G2001 &lt;=17000,170,  G2001 &lt;=18000,180,  G2001 &lt;=42000,420,  G2001 &lt;=43000,430,  G2001 &lt;=46000,460,  G2001 &lt;=47000,470)</f>
        <v>-</v>
      </c>
    </row>
    <row r="2002" spans="1:8" s="18" customFormat="1" x14ac:dyDescent="0.2">
      <c r="A2002" s="19" t="s">
        <v>2804</v>
      </c>
      <c r="B2002" s="20" t="s">
        <v>1758</v>
      </c>
      <c r="C2002" s="23">
        <v>9090725924</v>
      </c>
      <c r="D2002" s="21">
        <v>6013258699212</v>
      </c>
      <c r="E2002" s="22"/>
      <c r="F2002" s="23" t="str" cm="1">
        <f t="array" ref="F2002">_xlfn.IFS( E2002 = "", "-", E2002&lt;=1000, 10, E2002 &lt;=2000, 20,E2002 &lt;=3000,30, E2002 &lt;=4000,40, E2002 &lt;=5000,50,E2002 &lt;=6000,60,E2002 &lt;=7000,70, E2002 &lt;=8000,80, E2002 &lt;=9000,90, E2002 &lt;=10000,100, E2002 &lt;=11000,110,  E2002 &lt;=12000,120,  E2002 &lt;=13000,130,  E2002 &lt;=14000,140,  E2002 &lt;=15000,150,  E2002 &lt;=16000,160,E2002 &lt;=17000,170,E2002 &lt;=18000,180,E2002 &lt;=19000,190,E2002 &lt;=19000,190, E2002 &lt;=33000,330)</f>
        <v>-</v>
      </c>
      <c r="G2002" s="23">
        <v>290</v>
      </c>
      <c r="H2002" s="23" cm="1">
        <f t="array" ref="H2002">_xlfn.IFS( G2002 = "", "-", G2002&lt;=1000, 10, G2002 &lt;=2000, 20,G2002 &lt;=3000,30, G2002 &lt;=4000,40, G2002 &lt;=5000,50,G2002 &lt;=6000,60,G2002 &lt;=7000,70, G2002 &lt;=8000,80, G2002 &lt;=9000,90, G2002 &lt;=10000,100, G2002 &lt;=11000,110,  G2002 &lt;=12000,120,  G2002 &lt;=13000,130,  G2002 &lt;=14000,140,  G2002 &lt;=15000,150,  G2002 &lt;=16000,160,  G2002 &lt;=17000,170,  G2002 &lt;=18000,180,  G2002 &lt;=42000,420,  G2002 &lt;=43000,430,  G2002 &lt;=46000,460,  G2002 &lt;=47000,470)</f>
        <v>10</v>
      </c>
    </row>
    <row r="2003" spans="1:8" s="18" customFormat="1" x14ac:dyDescent="0.2">
      <c r="A2003" s="13" t="s">
        <v>2805</v>
      </c>
      <c r="B2003" s="14" t="s">
        <v>454</v>
      </c>
      <c r="C2003" s="17">
        <v>9515204267</v>
      </c>
      <c r="D2003" s="15">
        <v>4013261445302</v>
      </c>
      <c r="E2003" s="16">
        <v>4600</v>
      </c>
      <c r="F2003" s="17" cm="1">
        <f t="array" ref="F2003">_xlfn.IFS( E2003 = "", "-", E2003&lt;=1000, 10, E2003 &lt;=2000, 20,E2003 &lt;=3000,30, E2003 &lt;=4000,40, E2003 &lt;=5000,50,E2003 &lt;=6000,60,E2003 &lt;=7000,70, E2003 &lt;=8000,80, E2003 &lt;=9000,90, E2003 &lt;=10000,100, E2003 &lt;=11000,110,  E2003 &lt;=12000,120,  E2003 &lt;=13000,130,  E2003 &lt;=14000,140,  E2003 &lt;=15000,150,  E2003 &lt;=16000,160,E2003 &lt;=17000,170,E2003 &lt;=18000,180,E2003 &lt;=19000,190,E2003 &lt;=19000,190, E2003 &lt;=33000,330)</f>
        <v>50</v>
      </c>
      <c r="G2003" s="17"/>
      <c r="H2003" s="17" t="str" cm="1">
        <f t="array" ref="H2003">_xlfn.IFS( G2003 = "", "-", G2003&lt;=1000, 10, G2003 &lt;=2000, 20,G2003 &lt;=3000,30, G2003 &lt;=4000,40, G2003 &lt;=5000,50,G2003 &lt;=6000,60,G2003 &lt;=7000,70, G2003 &lt;=8000,80, G2003 &lt;=9000,90, G2003 &lt;=10000,100, G2003 &lt;=11000,110,  G2003 &lt;=12000,120,  G2003 &lt;=13000,130,  G2003 &lt;=14000,140,  G2003 &lt;=15000,150,  G2003 &lt;=16000,160,  G2003 &lt;=17000,170,  G2003 &lt;=18000,180,  G2003 &lt;=42000,420,  G2003 &lt;=43000,430,  G2003 &lt;=46000,460,  G2003 &lt;=47000,470)</f>
        <v>-</v>
      </c>
    </row>
    <row r="2004" spans="1:8" s="18" customFormat="1" x14ac:dyDescent="0.2">
      <c r="A2004" s="19" t="s">
        <v>2806</v>
      </c>
      <c r="B2004" s="20" t="s">
        <v>2664</v>
      </c>
      <c r="C2004" s="23">
        <v>9283470008</v>
      </c>
      <c r="D2004" s="21">
        <v>13268448704</v>
      </c>
      <c r="E2004" s="22"/>
      <c r="F2004" s="23" t="str" cm="1">
        <f t="array" ref="F2004">_xlfn.IFS( E2004 = "", "-", E2004&lt;=1000, 10, E2004 &lt;=2000, 20,E2004 &lt;=3000,30, E2004 &lt;=4000,40, E2004 &lt;=5000,50,E2004 &lt;=6000,60,E2004 &lt;=7000,70, E2004 &lt;=8000,80, E2004 &lt;=9000,90, E2004 &lt;=10000,100, E2004 &lt;=11000,110,  E2004 &lt;=12000,120,  E2004 &lt;=13000,130,  E2004 &lt;=14000,140,  E2004 &lt;=15000,150,  E2004 &lt;=16000,160,E2004 &lt;=17000,170,E2004 &lt;=18000,180,E2004 &lt;=19000,190,E2004 &lt;=19000,190, E2004 &lt;=33000,330)</f>
        <v>-</v>
      </c>
      <c r="G2004" s="23">
        <v>2000</v>
      </c>
      <c r="H2004" s="23" cm="1">
        <f t="array" ref="H2004">_xlfn.IFS( G2004 = "", "-", G2004&lt;=1000, 10, G2004 &lt;=2000, 20,G2004 &lt;=3000,30, G2004 &lt;=4000,40, G2004 &lt;=5000,50,G2004 &lt;=6000,60,G2004 &lt;=7000,70, G2004 &lt;=8000,80, G2004 &lt;=9000,90, G2004 &lt;=10000,100, G2004 &lt;=11000,110,  G2004 &lt;=12000,120,  G2004 &lt;=13000,130,  G2004 &lt;=14000,140,  G2004 &lt;=15000,150,  G2004 &lt;=16000,160,  G2004 &lt;=17000,170,  G2004 &lt;=18000,180,  G2004 &lt;=42000,420,  G2004 &lt;=43000,430,  G2004 &lt;=46000,460,  G2004 &lt;=47000,470)</f>
        <v>20</v>
      </c>
    </row>
    <row r="2005" spans="1:8" s="18" customFormat="1" x14ac:dyDescent="0.2">
      <c r="A2005" s="13" t="s">
        <v>2807</v>
      </c>
      <c r="B2005" s="14" t="s">
        <v>2261</v>
      </c>
      <c r="C2005" s="17">
        <v>9656452580</v>
      </c>
      <c r="D2005" s="15">
        <v>7013271562747</v>
      </c>
      <c r="E2005" s="16"/>
      <c r="F2005" s="17" t="str" cm="1">
        <f t="array" ref="F2005">_xlfn.IFS( E2005 = "", "-", E2005&lt;=1000, 10, E2005 &lt;=2000, 20,E2005 &lt;=3000,30, E2005 &lt;=4000,40, E2005 &lt;=5000,50,E2005 &lt;=6000,60,E2005 &lt;=7000,70, E2005 &lt;=8000,80, E2005 &lt;=9000,90, E2005 &lt;=10000,100, E2005 &lt;=11000,110,  E2005 &lt;=12000,120,  E2005 &lt;=13000,130,  E2005 &lt;=14000,140,  E2005 &lt;=15000,150,  E2005 &lt;=16000,160,E2005 &lt;=17000,170,E2005 &lt;=18000,180,E2005 &lt;=19000,190,E2005 &lt;=19000,190, E2005 &lt;=33000,330)</f>
        <v>-</v>
      </c>
      <c r="G2005" s="17">
        <v>1400</v>
      </c>
      <c r="H2005" s="17" cm="1">
        <f t="array" ref="H2005">_xlfn.IFS( G2005 = "", "-", G2005&lt;=1000, 10, G2005 &lt;=2000, 20,G2005 &lt;=3000,30, G2005 &lt;=4000,40, G2005 &lt;=5000,50,G2005 &lt;=6000,60,G2005 &lt;=7000,70, G2005 &lt;=8000,80, G2005 &lt;=9000,90, G2005 &lt;=10000,100, G2005 &lt;=11000,110,  G2005 &lt;=12000,120,  G2005 &lt;=13000,130,  G2005 &lt;=14000,140,  G2005 &lt;=15000,150,  G2005 &lt;=16000,160,  G2005 &lt;=17000,170,  G2005 &lt;=18000,180,  G2005 &lt;=42000,420,  G2005 &lt;=43000,430,  G2005 &lt;=46000,460,  G2005 &lt;=47000,470)</f>
        <v>20</v>
      </c>
    </row>
    <row r="2006" spans="1:8" s="18" customFormat="1" ht="31.5" x14ac:dyDescent="0.2">
      <c r="A2006" s="19" t="s">
        <v>2808</v>
      </c>
      <c r="B2006" s="20" t="s">
        <v>2809</v>
      </c>
      <c r="C2006" s="23" t="s">
        <v>352</v>
      </c>
      <c r="D2006" s="21">
        <v>4013279108369</v>
      </c>
      <c r="E2006" s="22"/>
      <c r="F2006" s="23" t="str" cm="1">
        <f t="array" ref="F2006">_xlfn.IFS( E2006 = "", "-", E2006&lt;=1000, 10, E2006 &lt;=2000, 20,E2006 &lt;=3000,30, E2006 &lt;=4000,40, E2006 &lt;=5000,50,E2006 &lt;=6000,60,E2006 &lt;=7000,70, E2006 &lt;=8000,80, E2006 &lt;=9000,90, E2006 &lt;=10000,100, E2006 &lt;=11000,110,  E2006 &lt;=12000,120,  E2006 &lt;=13000,130,  E2006 &lt;=14000,140,  E2006 &lt;=15000,150,  E2006 &lt;=16000,160,E2006 &lt;=17000,170,E2006 &lt;=18000,180,E2006 &lt;=19000,190,E2006 &lt;=19000,190, E2006 &lt;=33000,330)</f>
        <v>-</v>
      </c>
      <c r="G2006" s="23">
        <v>17565.64</v>
      </c>
      <c r="H2006" s="23" cm="1">
        <f t="array" ref="H2006">_xlfn.IFS( G2006 = "", "-", G2006&lt;=1000, 10, G2006 &lt;=2000, 20,G2006 &lt;=3000,30, G2006 &lt;=4000,40, G2006 &lt;=5000,50,G2006 &lt;=6000,60,G2006 &lt;=7000,70, G2006 &lt;=8000,80, G2006 &lt;=9000,90, G2006 &lt;=10000,100, G2006 &lt;=11000,110,  G2006 &lt;=12000,120,  G2006 &lt;=13000,130,  G2006 &lt;=14000,140,  G2006 &lt;=15000,150,  G2006 &lt;=16000,160,  G2006 &lt;=17000,170,  G2006 &lt;=18000,180,  G2006 &lt;=42000,420,  G2006 &lt;=43000,430,  G2006 &lt;=46000,460,  G2006 &lt;=47000,470)</f>
        <v>180</v>
      </c>
    </row>
    <row r="2007" spans="1:8" s="18" customFormat="1" x14ac:dyDescent="0.2">
      <c r="A2007" s="13" t="s">
        <v>2810</v>
      </c>
      <c r="B2007" s="14" t="s">
        <v>2221</v>
      </c>
      <c r="C2007" s="17">
        <v>9452408038</v>
      </c>
      <c r="D2007" s="15">
        <v>4013280112544</v>
      </c>
      <c r="E2007" s="16">
        <v>290</v>
      </c>
      <c r="F2007" s="17" cm="1">
        <f t="array" ref="F2007">_xlfn.IFS( E2007 = "", "-", E2007&lt;=1000, 10, E2007 &lt;=2000, 20,E2007 &lt;=3000,30, E2007 &lt;=4000,40, E2007 &lt;=5000,50,E2007 &lt;=6000,60,E2007 &lt;=7000,70, E2007 &lt;=8000,80, E2007 &lt;=9000,90, E2007 &lt;=10000,100, E2007 &lt;=11000,110,  E2007 &lt;=12000,120,  E2007 &lt;=13000,130,  E2007 &lt;=14000,140,  E2007 &lt;=15000,150,  E2007 &lt;=16000,160,E2007 &lt;=17000,170,E2007 &lt;=18000,180,E2007 &lt;=19000,190,E2007 &lt;=19000,190, E2007 &lt;=33000,330)</f>
        <v>10</v>
      </c>
      <c r="G2007" s="17"/>
      <c r="H2007" s="17" t="str" cm="1">
        <f t="array" ref="H2007">_xlfn.IFS( G2007 = "", "-", G2007&lt;=1000, 10, G2007 &lt;=2000, 20,G2007 &lt;=3000,30, G2007 &lt;=4000,40, G2007 &lt;=5000,50,G2007 &lt;=6000,60,G2007 &lt;=7000,70, G2007 &lt;=8000,80, G2007 &lt;=9000,90, G2007 &lt;=10000,100, G2007 &lt;=11000,110,  G2007 &lt;=12000,120,  G2007 &lt;=13000,130,  G2007 &lt;=14000,140,  G2007 &lt;=15000,150,  G2007 &lt;=16000,160,  G2007 &lt;=17000,170,  G2007 &lt;=18000,180,  G2007 &lt;=42000,420,  G2007 &lt;=43000,430,  G2007 &lt;=46000,460,  G2007 &lt;=47000,470)</f>
        <v>-</v>
      </c>
    </row>
    <row r="2008" spans="1:8" s="18" customFormat="1" x14ac:dyDescent="0.2">
      <c r="A2008" s="19" t="s">
        <v>2811</v>
      </c>
      <c r="B2008" s="20" t="s">
        <v>609</v>
      </c>
      <c r="C2008" s="23" t="s">
        <v>331</v>
      </c>
      <c r="D2008" s="21">
        <v>4013289580220</v>
      </c>
      <c r="E2008" s="22"/>
      <c r="F2008" s="23" t="str" cm="1">
        <f t="array" ref="F2008">_xlfn.IFS( E2008 = "", "-", E2008&lt;=1000, 10, E2008 &lt;=2000, 20,E2008 &lt;=3000,30, E2008 &lt;=4000,40, E2008 &lt;=5000,50,E2008 &lt;=6000,60,E2008 &lt;=7000,70, E2008 &lt;=8000,80, E2008 &lt;=9000,90, E2008 &lt;=10000,100, E2008 &lt;=11000,110,  E2008 &lt;=12000,120,  E2008 &lt;=13000,130,  E2008 &lt;=14000,140,  E2008 &lt;=15000,150,  E2008 &lt;=16000,160,E2008 &lt;=17000,170,E2008 &lt;=18000,180,E2008 &lt;=19000,190,E2008 &lt;=19000,190, E2008 &lt;=33000,330)</f>
        <v>-</v>
      </c>
      <c r="G2008" s="23">
        <v>2020</v>
      </c>
      <c r="H2008" s="23" cm="1">
        <f t="array" ref="H2008">_xlfn.IFS( G2008 = "", "-", G2008&lt;=1000, 10, G2008 &lt;=2000, 20,G2008 &lt;=3000,30, G2008 &lt;=4000,40, G2008 &lt;=5000,50,G2008 &lt;=6000,60,G2008 &lt;=7000,70, G2008 &lt;=8000,80, G2008 &lt;=9000,90, G2008 &lt;=10000,100, G2008 &lt;=11000,110,  G2008 &lt;=12000,120,  G2008 &lt;=13000,130,  G2008 &lt;=14000,140,  G2008 &lt;=15000,150,  G2008 &lt;=16000,160,  G2008 &lt;=17000,170,  G2008 &lt;=18000,180,  G2008 &lt;=42000,420,  G2008 &lt;=43000,430,  G2008 &lt;=46000,460,  G2008 &lt;=47000,470)</f>
        <v>30</v>
      </c>
    </row>
    <row r="2009" spans="1:8" s="18" customFormat="1" x14ac:dyDescent="0.2">
      <c r="A2009" s="13" t="s">
        <v>2812</v>
      </c>
      <c r="B2009" s="14" t="s">
        <v>1144</v>
      </c>
      <c r="C2009" s="17">
        <v>9666080960</v>
      </c>
      <c r="D2009" s="15">
        <v>4013289685757</v>
      </c>
      <c r="E2009" s="16">
        <v>8588</v>
      </c>
      <c r="F2009" s="17" cm="1">
        <f t="array" ref="F2009">_xlfn.IFS( E2009 = "", "-", E2009&lt;=1000, 10, E2009 &lt;=2000, 20,E2009 &lt;=3000,30, E2009 &lt;=4000,40, E2009 &lt;=5000,50,E2009 &lt;=6000,60,E2009 &lt;=7000,70, E2009 &lt;=8000,80, E2009 &lt;=9000,90, E2009 &lt;=10000,100, E2009 &lt;=11000,110,  E2009 &lt;=12000,120,  E2009 &lt;=13000,130,  E2009 &lt;=14000,140,  E2009 &lt;=15000,150,  E2009 &lt;=16000,160,E2009 &lt;=17000,170,E2009 &lt;=18000,180,E2009 &lt;=19000,190,E2009 &lt;=19000,190, E2009 &lt;=33000,330)</f>
        <v>90</v>
      </c>
      <c r="G2009" s="17"/>
      <c r="H2009" s="17" t="str" cm="1">
        <f t="array" ref="H2009">_xlfn.IFS( G2009 = "", "-", G2009&lt;=1000, 10, G2009 &lt;=2000, 20,G2009 &lt;=3000,30, G2009 &lt;=4000,40, G2009 &lt;=5000,50,G2009 &lt;=6000,60,G2009 &lt;=7000,70, G2009 &lt;=8000,80, G2009 &lt;=9000,90, G2009 &lt;=10000,100, G2009 &lt;=11000,110,  G2009 &lt;=12000,120,  G2009 &lt;=13000,130,  G2009 &lt;=14000,140,  G2009 &lt;=15000,150,  G2009 &lt;=16000,160,  G2009 &lt;=17000,170,  G2009 &lt;=18000,180,  G2009 &lt;=42000,420,  G2009 &lt;=43000,430,  G2009 &lt;=46000,460,  G2009 &lt;=47000,470)</f>
        <v>-</v>
      </c>
    </row>
    <row r="2010" spans="1:8" s="18" customFormat="1" x14ac:dyDescent="0.2">
      <c r="A2010" s="19" t="s">
        <v>2813</v>
      </c>
      <c r="B2010" s="20" t="s">
        <v>2797</v>
      </c>
      <c r="C2010" s="23">
        <v>9666772272</v>
      </c>
      <c r="D2010" s="21">
        <v>4013291173005</v>
      </c>
      <c r="E2010" s="22">
        <v>300</v>
      </c>
      <c r="F2010" s="23" cm="1">
        <f t="array" ref="F2010">_xlfn.IFS( E2010 = "", "-", E2010&lt;=1000, 10, E2010 &lt;=2000, 20,E2010 &lt;=3000,30, E2010 &lt;=4000,40, E2010 &lt;=5000,50,E2010 &lt;=6000,60,E2010 &lt;=7000,70, E2010 &lt;=8000,80, E2010 &lt;=9000,90, E2010 &lt;=10000,100, E2010 &lt;=11000,110,  E2010 &lt;=12000,120,  E2010 &lt;=13000,130,  E2010 &lt;=14000,140,  E2010 &lt;=15000,150,  E2010 &lt;=16000,160,E2010 &lt;=17000,170,E2010 &lt;=18000,180,E2010 &lt;=19000,190,E2010 &lt;=19000,190, E2010 &lt;=33000,330)</f>
        <v>10</v>
      </c>
      <c r="G2010" s="23"/>
      <c r="H2010" s="23" t="str" cm="1">
        <f t="array" ref="H2010">_xlfn.IFS( G2010 = "", "-", G2010&lt;=1000, 10, G2010 &lt;=2000, 20,G2010 &lt;=3000,30, G2010 &lt;=4000,40, G2010 &lt;=5000,50,G2010 &lt;=6000,60,G2010 &lt;=7000,70, G2010 &lt;=8000,80, G2010 &lt;=9000,90, G2010 &lt;=10000,100, G2010 &lt;=11000,110,  G2010 &lt;=12000,120,  G2010 &lt;=13000,130,  G2010 &lt;=14000,140,  G2010 &lt;=15000,150,  G2010 &lt;=16000,160,  G2010 &lt;=17000,170,  G2010 &lt;=18000,180,  G2010 &lt;=42000,420,  G2010 &lt;=43000,430,  G2010 &lt;=46000,460,  G2010 &lt;=47000,470)</f>
        <v>-</v>
      </c>
    </row>
    <row r="2011" spans="1:8" s="18" customFormat="1" x14ac:dyDescent="0.2">
      <c r="A2011" s="13" t="s">
        <v>2814</v>
      </c>
      <c r="B2011" s="14" t="s">
        <v>2431</v>
      </c>
      <c r="C2011" s="17">
        <v>9482149470</v>
      </c>
      <c r="D2011" s="15">
        <v>4013301550888</v>
      </c>
      <c r="E2011" s="16">
        <v>1090</v>
      </c>
      <c r="F2011" s="17" cm="1">
        <f t="array" ref="F2011">_xlfn.IFS( E2011 = "", "-", E2011&lt;=1000, 10, E2011 &lt;=2000, 20,E2011 &lt;=3000,30, E2011 &lt;=4000,40, E2011 &lt;=5000,50,E2011 &lt;=6000,60,E2011 &lt;=7000,70, E2011 &lt;=8000,80, E2011 &lt;=9000,90, E2011 &lt;=10000,100, E2011 &lt;=11000,110,  E2011 &lt;=12000,120,  E2011 &lt;=13000,130,  E2011 &lt;=14000,140,  E2011 &lt;=15000,150,  E2011 &lt;=16000,160,E2011 &lt;=17000,170,E2011 &lt;=18000,180,E2011 &lt;=19000,190,E2011 &lt;=19000,190, E2011 &lt;=33000,330)</f>
        <v>20</v>
      </c>
      <c r="G2011" s="17"/>
      <c r="H2011" s="17" t="str" cm="1">
        <f t="array" ref="H2011">_xlfn.IFS( G2011 = "", "-", G2011&lt;=1000, 10, G2011 &lt;=2000, 20,G2011 &lt;=3000,30, G2011 &lt;=4000,40, G2011 &lt;=5000,50,G2011 &lt;=6000,60,G2011 &lt;=7000,70, G2011 &lt;=8000,80, G2011 &lt;=9000,90, G2011 &lt;=10000,100, G2011 &lt;=11000,110,  G2011 &lt;=12000,120,  G2011 &lt;=13000,130,  G2011 &lt;=14000,140,  G2011 &lt;=15000,150,  G2011 &lt;=16000,160,  G2011 &lt;=17000,170,  G2011 &lt;=18000,180,  G2011 &lt;=42000,420,  G2011 &lt;=43000,430,  G2011 &lt;=46000,460,  G2011 &lt;=47000,470)</f>
        <v>-</v>
      </c>
    </row>
    <row r="2012" spans="1:8" s="18" customFormat="1" x14ac:dyDescent="0.2">
      <c r="A2012" s="19" t="s">
        <v>2815</v>
      </c>
      <c r="B2012" s="20" t="s">
        <v>2735</v>
      </c>
      <c r="C2012" s="23">
        <v>9993222730</v>
      </c>
      <c r="D2012" s="21">
        <v>3013302078727</v>
      </c>
      <c r="E2012" s="22"/>
      <c r="F2012" s="23" t="str" cm="1">
        <f t="array" ref="F2012">_xlfn.IFS( E2012 = "", "-", E2012&lt;=1000, 10, E2012 &lt;=2000, 20,E2012 &lt;=3000,30, E2012 &lt;=4000,40, E2012 &lt;=5000,50,E2012 &lt;=6000,60,E2012 &lt;=7000,70, E2012 &lt;=8000,80, E2012 &lt;=9000,90, E2012 &lt;=10000,100, E2012 &lt;=11000,110,  E2012 &lt;=12000,120,  E2012 &lt;=13000,130,  E2012 &lt;=14000,140,  E2012 &lt;=15000,150,  E2012 &lt;=16000,160,E2012 &lt;=17000,170,E2012 &lt;=18000,180,E2012 &lt;=19000,190,E2012 &lt;=19000,190, E2012 &lt;=33000,330)</f>
        <v>-</v>
      </c>
      <c r="G2012" s="23">
        <v>500</v>
      </c>
      <c r="H2012" s="23" cm="1">
        <f t="array" ref="H2012">_xlfn.IFS( G2012 = "", "-", G2012&lt;=1000, 10, G2012 &lt;=2000, 20,G2012 &lt;=3000,30, G2012 &lt;=4000,40, G2012 &lt;=5000,50,G2012 &lt;=6000,60,G2012 &lt;=7000,70, G2012 &lt;=8000,80, G2012 &lt;=9000,90, G2012 &lt;=10000,100, G2012 &lt;=11000,110,  G2012 &lt;=12000,120,  G2012 &lt;=13000,130,  G2012 &lt;=14000,140,  G2012 &lt;=15000,150,  G2012 &lt;=16000,160,  G2012 &lt;=17000,170,  G2012 &lt;=18000,180,  G2012 &lt;=42000,420,  G2012 &lt;=43000,430,  G2012 &lt;=46000,460,  G2012 &lt;=47000,470)</f>
        <v>10</v>
      </c>
    </row>
    <row r="2013" spans="1:8" s="18" customFormat="1" x14ac:dyDescent="0.2">
      <c r="A2013" s="13" t="s">
        <v>2816</v>
      </c>
      <c r="B2013" s="14" t="s">
        <v>1341</v>
      </c>
      <c r="C2013" s="17">
        <v>9356241283</v>
      </c>
      <c r="D2013" s="15">
        <v>2013302708471</v>
      </c>
      <c r="E2013" s="16"/>
      <c r="F2013" s="17" t="str" cm="1">
        <f t="array" ref="F2013">_xlfn.IFS( E2013 = "", "-", E2013&lt;=1000, 10, E2013 &lt;=2000, 20,E2013 &lt;=3000,30, E2013 &lt;=4000,40, E2013 &lt;=5000,50,E2013 &lt;=6000,60,E2013 &lt;=7000,70, E2013 &lt;=8000,80, E2013 &lt;=9000,90, E2013 &lt;=10000,100, E2013 &lt;=11000,110,  E2013 &lt;=12000,120,  E2013 &lt;=13000,130,  E2013 &lt;=14000,140,  E2013 &lt;=15000,150,  E2013 &lt;=16000,160,E2013 &lt;=17000,170,E2013 &lt;=18000,180,E2013 &lt;=19000,190,E2013 &lt;=19000,190, E2013 &lt;=33000,330)</f>
        <v>-</v>
      </c>
      <c r="G2013" s="17">
        <v>800</v>
      </c>
      <c r="H2013" s="17" cm="1">
        <f t="array" ref="H2013">_xlfn.IFS( G2013 = "", "-", G2013&lt;=1000, 10, G2013 &lt;=2000, 20,G2013 &lt;=3000,30, G2013 &lt;=4000,40, G2013 &lt;=5000,50,G2013 &lt;=6000,60,G2013 &lt;=7000,70, G2013 &lt;=8000,80, G2013 &lt;=9000,90, G2013 &lt;=10000,100, G2013 &lt;=11000,110,  G2013 &lt;=12000,120,  G2013 &lt;=13000,130,  G2013 &lt;=14000,140,  G2013 &lt;=15000,150,  G2013 &lt;=16000,160,  G2013 &lt;=17000,170,  G2013 &lt;=18000,180,  G2013 &lt;=42000,420,  G2013 &lt;=43000,430,  G2013 &lt;=46000,460,  G2013 &lt;=47000,470)</f>
        <v>10</v>
      </c>
    </row>
    <row r="2014" spans="1:8" s="18" customFormat="1" x14ac:dyDescent="0.2">
      <c r="A2014" s="19" t="s">
        <v>2817</v>
      </c>
      <c r="B2014" s="20" t="s">
        <v>772</v>
      </c>
      <c r="C2014" s="23">
        <v>9361245937</v>
      </c>
      <c r="D2014" s="21">
        <v>6013303274995</v>
      </c>
      <c r="E2014" s="22"/>
      <c r="F2014" s="23" t="str" cm="1">
        <f t="array" ref="F2014">_xlfn.IFS( E2014 = "", "-", E2014&lt;=1000, 10, E2014 &lt;=2000, 20,E2014 &lt;=3000,30, E2014 &lt;=4000,40, E2014 &lt;=5000,50,E2014 &lt;=6000,60,E2014 &lt;=7000,70, E2014 &lt;=8000,80, E2014 &lt;=9000,90, E2014 &lt;=10000,100, E2014 &lt;=11000,110,  E2014 &lt;=12000,120,  E2014 &lt;=13000,130,  E2014 &lt;=14000,140,  E2014 &lt;=15000,150,  E2014 &lt;=16000,160,E2014 &lt;=17000,170,E2014 &lt;=18000,180,E2014 &lt;=19000,190,E2014 &lt;=19000,190, E2014 &lt;=33000,330)</f>
        <v>-</v>
      </c>
      <c r="G2014" s="23">
        <v>210</v>
      </c>
      <c r="H2014" s="23" cm="1">
        <f t="array" ref="H2014">_xlfn.IFS( G2014 = "", "-", G2014&lt;=1000, 10, G2014 &lt;=2000, 20,G2014 &lt;=3000,30, G2014 &lt;=4000,40, G2014 &lt;=5000,50,G2014 &lt;=6000,60,G2014 &lt;=7000,70, G2014 &lt;=8000,80, G2014 &lt;=9000,90, G2014 &lt;=10000,100, G2014 &lt;=11000,110,  G2014 &lt;=12000,120,  G2014 &lt;=13000,130,  G2014 &lt;=14000,140,  G2014 &lt;=15000,150,  G2014 &lt;=16000,160,  G2014 &lt;=17000,170,  G2014 &lt;=18000,180,  G2014 &lt;=42000,420,  G2014 &lt;=43000,430,  G2014 &lt;=46000,460,  G2014 &lt;=47000,470)</f>
        <v>10</v>
      </c>
    </row>
    <row r="2015" spans="1:8" s="18" customFormat="1" x14ac:dyDescent="0.2">
      <c r="A2015" s="13" t="s">
        <v>2818</v>
      </c>
      <c r="B2015" s="14" t="s">
        <v>2481</v>
      </c>
      <c r="C2015" s="17">
        <v>9276514389</v>
      </c>
      <c r="D2015" s="15">
        <v>7013303439952</v>
      </c>
      <c r="E2015" s="16"/>
      <c r="F2015" s="17" t="str" cm="1">
        <f t="array" ref="F2015">_xlfn.IFS( E2015 = "", "-", E2015&lt;=1000, 10, E2015 &lt;=2000, 20,E2015 &lt;=3000,30, E2015 &lt;=4000,40, E2015 &lt;=5000,50,E2015 &lt;=6000,60,E2015 &lt;=7000,70, E2015 &lt;=8000,80, E2015 &lt;=9000,90, E2015 &lt;=10000,100, E2015 &lt;=11000,110,  E2015 &lt;=12000,120,  E2015 &lt;=13000,130,  E2015 &lt;=14000,140,  E2015 &lt;=15000,150,  E2015 &lt;=16000,160,E2015 &lt;=17000,170,E2015 &lt;=18000,180,E2015 &lt;=19000,190,E2015 &lt;=19000,190, E2015 &lt;=33000,330)</f>
        <v>-</v>
      </c>
      <c r="G2015" s="17">
        <v>2530</v>
      </c>
      <c r="H2015" s="17" cm="1">
        <f t="array" ref="H2015">_xlfn.IFS( G2015 = "", "-", G2015&lt;=1000, 10, G2015 &lt;=2000, 20,G2015 &lt;=3000,30, G2015 &lt;=4000,40, G2015 &lt;=5000,50,G2015 &lt;=6000,60,G2015 &lt;=7000,70, G2015 &lt;=8000,80, G2015 &lt;=9000,90, G2015 &lt;=10000,100, G2015 &lt;=11000,110,  G2015 &lt;=12000,120,  G2015 &lt;=13000,130,  G2015 &lt;=14000,140,  G2015 &lt;=15000,150,  G2015 &lt;=16000,160,  G2015 &lt;=17000,170,  G2015 &lt;=18000,180,  G2015 &lt;=42000,420,  G2015 &lt;=43000,430,  G2015 &lt;=46000,460,  G2015 &lt;=47000,470)</f>
        <v>30</v>
      </c>
    </row>
    <row r="2016" spans="1:8" s="18" customFormat="1" x14ac:dyDescent="0.2">
      <c r="A2016" s="19" t="s">
        <v>2819</v>
      </c>
      <c r="B2016" s="20" t="s">
        <v>2820</v>
      </c>
      <c r="C2016" s="23">
        <v>9452397241</v>
      </c>
      <c r="D2016" s="21">
        <v>2013303553901</v>
      </c>
      <c r="E2016" s="22"/>
      <c r="F2016" s="23" t="str" cm="1">
        <f t="array" ref="F2016">_xlfn.IFS( E2016 = "", "-", E2016&lt;=1000, 10, E2016 &lt;=2000, 20,E2016 &lt;=3000,30, E2016 &lt;=4000,40, E2016 &lt;=5000,50,E2016 &lt;=6000,60,E2016 &lt;=7000,70, E2016 &lt;=8000,80, E2016 &lt;=9000,90, E2016 &lt;=10000,100, E2016 &lt;=11000,110,  E2016 &lt;=12000,120,  E2016 &lt;=13000,130,  E2016 &lt;=14000,140,  E2016 &lt;=15000,150,  E2016 &lt;=16000,160,E2016 &lt;=17000,170,E2016 &lt;=18000,180,E2016 &lt;=19000,190,E2016 &lt;=19000,190, E2016 &lt;=33000,330)</f>
        <v>-</v>
      </c>
      <c r="G2016" s="23">
        <v>1000</v>
      </c>
      <c r="H2016" s="23" cm="1">
        <f t="array" ref="H2016">_xlfn.IFS( G2016 = "", "-", G2016&lt;=1000, 10, G2016 &lt;=2000, 20,G2016 &lt;=3000,30, G2016 &lt;=4000,40, G2016 &lt;=5000,50,G2016 &lt;=6000,60,G2016 &lt;=7000,70, G2016 &lt;=8000,80, G2016 &lt;=9000,90, G2016 &lt;=10000,100, G2016 &lt;=11000,110,  G2016 &lt;=12000,120,  G2016 &lt;=13000,130,  G2016 &lt;=14000,140,  G2016 &lt;=15000,150,  G2016 &lt;=16000,160,  G2016 &lt;=17000,170,  G2016 &lt;=18000,180,  G2016 &lt;=42000,420,  G2016 &lt;=43000,430,  G2016 &lt;=46000,460,  G2016 &lt;=47000,470)</f>
        <v>10</v>
      </c>
    </row>
    <row r="2017" spans="1:8" s="18" customFormat="1" x14ac:dyDescent="0.2">
      <c r="A2017" s="13" t="s">
        <v>2821</v>
      </c>
      <c r="B2017" s="14" t="s">
        <v>1187</v>
      </c>
      <c r="C2017" s="17">
        <v>9666080960</v>
      </c>
      <c r="D2017" s="15">
        <v>1013303614840</v>
      </c>
      <c r="E2017" s="16"/>
      <c r="F2017" s="17" t="str" cm="1">
        <f t="array" ref="F2017">_xlfn.IFS( E2017 = "", "-", E2017&lt;=1000, 10, E2017 &lt;=2000, 20,E2017 &lt;=3000,30, E2017 &lt;=4000,40, E2017 &lt;=5000,50,E2017 &lt;=6000,60,E2017 &lt;=7000,70, E2017 &lt;=8000,80, E2017 &lt;=9000,90, E2017 &lt;=10000,100, E2017 &lt;=11000,110,  E2017 &lt;=12000,120,  E2017 &lt;=13000,130,  E2017 &lt;=14000,140,  E2017 &lt;=15000,150,  E2017 &lt;=16000,160,E2017 &lt;=17000,170,E2017 &lt;=18000,180,E2017 &lt;=19000,190,E2017 &lt;=19000,190, E2017 &lt;=33000,330)</f>
        <v>-</v>
      </c>
      <c r="G2017" s="17">
        <v>1</v>
      </c>
      <c r="H2017" s="17" cm="1">
        <f t="array" ref="H2017">_xlfn.IFS( G2017 = "", "-", G2017&lt;=1000, 10, G2017 &lt;=2000, 20,G2017 &lt;=3000,30, G2017 &lt;=4000,40, G2017 &lt;=5000,50,G2017 &lt;=6000,60,G2017 &lt;=7000,70, G2017 &lt;=8000,80, G2017 &lt;=9000,90, G2017 &lt;=10000,100, G2017 &lt;=11000,110,  G2017 &lt;=12000,120,  G2017 &lt;=13000,130,  G2017 &lt;=14000,140,  G2017 &lt;=15000,150,  G2017 &lt;=16000,160,  G2017 &lt;=17000,170,  G2017 &lt;=18000,180,  G2017 &lt;=42000,420,  G2017 &lt;=43000,430,  G2017 &lt;=46000,460,  G2017 &lt;=47000,470)</f>
        <v>10</v>
      </c>
    </row>
    <row r="2018" spans="1:8" s="18" customFormat="1" x14ac:dyDescent="0.2">
      <c r="A2018" s="19" t="s">
        <v>2821</v>
      </c>
      <c r="B2018" s="20" t="s">
        <v>1187</v>
      </c>
      <c r="C2018" s="23">
        <v>9666080960</v>
      </c>
      <c r="D2018" s="21">
        <v>1013303622970</v>
      </c>
      <c r="E2018" s="22"/>
      <c r="F2018" s="23" t="str" cm="1">
        <f t="array" ref="F2018">_xlfn.IFS( E2018 = "", "-", E2018&lt;=1000, 10, E2018 &lt;=2000, 20,E2018 &lt;=3000,30, E2018 &lt;=4000,40, E2018 &lt;=5000,50,E2018 &lt;=6000,60,E2018 &lt;=7000,70, E2018 &lt;=8000,80, E2018 &lt;=9000,90, E2018 &lt;=10000,100, E2018 &lt;=11000,110,  E2018 &lt;=12000,120,  E2018 &lt;=13000,130,  E2018 &lt;=14000,140,  E2018 &lt;=15000,150,  E2018 &lt;=16000,160,E2018 &lt;=17000,170,E2018 &lt;=18000,180,E2018 &lt;=19000,190,E2018 &lt;=19000,190, E2018 &lt;=33000,330)</f>
        <v>-</v>
      </c>
      <c r="G2018" s="23">
        <v>1.1000000000000001</v>
      </c>
      <c r="H2018" s="23" cm="1">
        <f t="array" ref="H2018">_xlfn.IFS( G2018 = "", "-", G2018&lt;=1000, 10, G2018 &lt;=2000, 20,G2018 &lt;=3000,30, G2018 &lt;=4000,40, G2018 &lt;=5000,50,G2018 &lt;=6000,60,G2018 &lt;=7000,70, G2018 &lt;=8000,80, G2018 &lt;=9000,90, G2018 &lt;=10000,100, G2018 &lt;=11000,110,  G2018 &lt;=12000,120,  G2018 &lt;=13000,130,  G2018 &lt;=14000,140,  G2018 &lt;=15000,150,  G2018 &lt;=16000,160,  G2018 &lt;=17000,170,  G2018 &lt;=18000,180,  G2018 &lt;=42000,420,  G2018 &lt;=43000,430,  G2018 &lt;=46000,460,  G2018 &lt;=47000,470)</f>
        <v>10</v>
      </c>
    </row>
    <row r="2019" spans="1:8" s="18" customFormat="1" x14ac:dyDescent="0.2">
      <c r="A2019" s="13" t="s">
        <v>2822</v>
      </c>
      <c r="B2019" s="14" t="s">
        <v>2399</v>
      </c>
      <c r="C2019" s="17">
        <v>9155931450</v>
      </c>
      <c r="D2019" s="15">
        <v>4013307310567</v>
      </c>
      <c r="E2019" s="16">
        <v>2100</v>
      </c>
      <c r="F2019" s="17" cm="1">
        <f t="array" ref="F2019">_xlfn.IFS( E2019 = "", "-", E2019&lt;=1000, 10, E2019 &lt;=2000, 20,E2019 &lt;=3000,30, E2019 &lt;=4000,40, E2019 &lt;=5000,50,E2019 &lt;=6000,60,E2019 &lt;=7000,70, E2019 &lt;=8000,80, E2019 &lt;=9000,90, E2019 &lt;=10000,100, E2019 &lt;=11000,110,  E2019 &lt;=12000,120,  E2019 &lt;=13000,130,  E2019 &lt;=14000,140,  E2019 &lt;=15000,150,  E2019 &lt;=16000,160,E2019 &lt;=17000,170,E2019 &lt;=18000,180,E2019 &lt;=19000,190,E2019 &lt;=19000,190, E2019 &lt;=33000,330)</f>
        <v>30</v>
      </c>
      <c r="G2019" s="17"/>
      <c r="H2019" s="17" t="str" cm="1">
        <f t="array" ref="H2019">_xlfn.IFS( G2019 = "", "-", G2019&lt;=1000, 10, G2019 &lt;=2000, 20,G2019 &lt;=3000,30, G2019 &lt;=4000,40, G2019 &lt;=5000,50,G2019 &lt;=6000,60,G2019 &lt;=7000,70, G2019 &lt;=8000,80, G2019 &lt;=9000,90, G2019 &lt;=10000,100, G2019 &lt;=11000,110,  G2019 &lt;=12000,120,  G2019 &lt;=13000,130,  G2019 &lt;=14000,140,  G2019 &lt;=15000,150,  G2019 &lt;=16000,160,  G2019 &lt;=17000,170,  G2019 &lt;=18000,180,  G2019 &lt;=42000,420,  G2019 &lt;=43000,430,  G2019 &lt;=46000,460,  G2019 &lt;=47000,470)</f>
        <v>-</v>
      </c>
    </row>
    <row r="2020" spans="1:8" s="18" customFormat="1" x14ac:dyDescent="0.2">
      <c r="A2020" s="19" t="s">
        <v>2823</v>
      </c>
      <c r="B2020" s="20" t="s">
        <v>421</v>
      </c>
      <c r="C2020" s="23">
        <v>9682517281</v>
      </c>
      <c r="D2020" s="21">
        <v>3013309709521</v>
      </c>
      <c r="E2020" s="22"/>
      <c r="F2020" s="23" t="str" cm="1">
        <f t="array" ref="F2020">_xlfn.IFS( E2020 = "", "-", E2020&lt;=1000, 10, E2020 &lt;=2000, 20,E2020 &lt;=3000,30, E2020 &lt;=4000,40, E2020 &lt;=5000,50,E2020 &lt;=6000,60,E2020 &lt;=7000,70, E2020 &lt;=8000,80, E2020 &lt;=9000,90, E2020 &lt;=10000,100, E2020 &lt;=11000,110,  E2020 &lt;=12000,120,  E2020 &lt;=13000,130,  E2020 &lt;=14000,140,  E2020 &lt;=15000,150,  E2020 &lt;=16000,160,E2020 &lt;=17000,170,E2020 &lt;=18000,180,E2020 &lt;=19000,190,E2020 &lt;=19000,190, E2020 &lt;=33000,330)</f>
        <v>-</v>
      </c>
      <c r="G2020" s="23">
        <v>210</v>
      </c>
      <c r="H2020" s="23" cm="1">
        <f t="array" ref="H2020">_xlfn.IFS( G2020 = "", "-", G2020&lt;=1000, 10, G2020 &lt;=2000, 20,G2020 &lt;=3000,30, G2020 &lt;=4000,40, G2020 &lt;=5000,50,G2020 &lt;=6000,60,G2020 &lt;=7000,70, G2020 &lt;=8000,80, G2020 &lt;=9000,90, G2020 &lt;=10000,100, G2020 &lt;=11000,110,  G2020 &lt;=12000,120,  G2020 &lt;=13000,130,  G2020 &lt;=14000,140,  G2020 &lt;=15000,150,  G2020 &lt;=16000,160,  G2020 &lt;=17000,170,  G2020 &lt;=18000,180,  G2020 &lt;=42000,420,  G2020 &lt;=43000,430,  G2020 &lt;=46000,460,  G2020 &lt;=47000,470)</f>
        <v>10</v>
      </c>
    </row>
    <row r="2021" spans="1:8" s="18" customFormat="1" x14ac:dyDescent="0.2">
      <c r="A2021" s="13" t="s">
        <v>2824</v>
      </c>
      <c r="B2021" s="14" t="s">
        <v>2825</v>
      </c>
      <c r="C2021" s="17">
        <v>9152926892</v>
      </c>
      <c r="D2021" s="15">
        <v>4013312772464</v>
      </c>
      <c r="E2021" s="16"/>
      <c r="F2021" s="17" t="str" cm="1">
        <f t="array" ref="F2021">_xlfn.IFS( E2021 = "", "-", E2021&lt;=1000, 10, E2021 &lt;=2000, 20,E2021 &lt;=3000,30, E2021 &lt;=4000,40, E2021 &lt;=5000,50,E2021 &lt;=6000,60,E2021 &lt;=7000,70, E2021 &lt;=8000,80, E2021 &lt;=9000,90, E2021 &lt;=10000,100, E2021 &lt;=11000,110,  E2021 &lt;=12000,120,  E2021 &lt;=13000,130,  E2021 &lt;=14000,140,  E2021 &lt;=15000,150,  E2021 &lt;=16000,160,E2021 &lt;=17000,170,E2021 &lt;=18000,180,E2021 &lt;=19000,190,E2021 &lt;=19000,190, E2021 &lt;=33000,330)</f>
        <v>-</v>
      </c>
      <c r="G2021" s="17">
        <v>130</v>
      </c>
      <c r="H2021" s="17" cm="1">
        <f t="array" ref="H2021">_xlfn.IFS( G2021 = "", "-", G2021&lt;=1000, 10, G2021 &lt;=2000, 20,G2021 &lt;=3000,30, G2021 &lt;=4000,40, G2021 &lt;=5000,50,G2021 &lt;=6000,60,G2021 &lt;=7000,70, G2021 &lt;=8000,80, G2021 &lt;=9000,90, G2021 &lt;=10000,100, G2021 &lt;=11000,110,  G2021 &lt;=12000,120,  G2021 &lt;=13000,130,  G2021 &lt;=14000,140,  G2021 &lt;=15000,150,  G2021 &lt;=16000,160,  G2021 &lt;=17000,170,  G2021 &lt;=18000,180,  G2021 &lt;=42000,420,  G2021 &lt;=43000,430,  G2021 &lt;=46000,460,  G2021 &lt;=47000,470)</f>
        <v>10</v>
      </c>
    </row>
    <row r="2022" spans="1:8" s="18" customFormat="1" x14ac:dyDescent="0.2">
      <c r="A2022" s="19" t="s">
        <v>2826</v>
      </c>
      <c r="B2022" s="20" t="s">
        <v>2376</v>
      </c>
      <c r="C2022" s="23">
        <v>9603018525</v>
      </c>
      <c r="D2022" s="21">
        <v>4013312878670</v>
      </c>
      <c r="E2022" s="22"/>
      <c r="F2022" s="23" t="str" cm="1">
        <f t="array" ref="F2022">_xlfn.IFS( E2022 = "", "-", E2022&lt;=1000, 10, E2022 &lt;=2000, 20,E2022 &lt;=3000,30, E2022 &lt;=4000,40, E2022 &lt;=5000,50,E2022 &lt;=6000,60,E2022 &lt;=7000,70, E2022 &lt;=8000,80, E2022 &lt;=9000,90, E2022 &lt;=10000,100, E2022 &lt;=11000,110,  E2022 &lt;=12000,120,  E2022 &lt;=13000,130,  E2022 &lt;=14000,140,  E2022 &lt;=15000,150,  E2022 &lt;=16000,160,E2022 &lt;=17000,170,E2022 &lt;=18000,180,E2022 &lt;=19000,190,E2022 &lt;=19000,190, E2022 &lt;=33000,330)</f>
        <v>-</v>
      </c>
      <c r="G2022" s="23">
        <v>1010</v>
      </c>
      <c r="H2022" s="23" cm="1">
        <f t="array" ref="H2022">_xlfn.IFS( G2022 = "", "-", G2022&lt;=1000, 10, G2022 &lt;=2000, 20,G2022 &lt;=3000,30, G2022 &lt;=4000,40, G2022 &lt;=5000,50,G2022 &lt;=6000,60,G2022 &lt;=7000,70, G2022 &lt;=8000,80, G2022 &lt;=9000,90, G2022 &lt;=10000,100, G2022 &lt;=11000,110,  G2022 &lt;=12000,120,  G2022 &lt;=13000,130,  G2022 &lt;=14000,140,  G2022 &lt;=15000,150,  G2022 &lt;=16000,160,  G2022 &lt;=17000,170,  G2022 &lt;=18000,180,  G2022 &lt;=42000,420,  G2022 &lt;=43000,430,  G2022 &lt;=46000,460,  G2022 &lt;=47000,470)</f>
        <v>20</v>
      </c>
    </row>
    <row r="2023" spans="1:8" s="18" customFormat="1" x14ac:dyDescent="0.2">
      <c r="A2023" s="13" t="s">
        <v>2827</v>
      </c>
      <c r="B2023" s="14" t="s">
        <v>2221</v>
      </c>
      <c r="C2023" s="17">
        <v>9452408038</v>
      </c>
      <c r="D2023" s="15">
        <v>4013313908292</v>
      </c>
      <c r="E2023" s="16">
        <v>200</v>
      </c>
      <c r="F2023" s="17" cm="1">
        <f t="array" ref="F2023">_xlfn.IFS( E2023 = "", "-", E2023&lt;=1000, 10, E2023 &lt;=2000, 20,E2023 &lt;=3000,30, E2023 &lt;=4000,40, E2023 &lt;=5000,50,E2023 &lt;=6000,60,E2023 &lt;=7000,70, E2023 &lt;=8000,80, E2023 &lt;=9000,90, E2023 &lt;=10000,100, E2023 &lt;=11000,110,  E2023 &lt;=12000,120,  E2023 &lt;=13000,130,  E2023 &lt;=14000,140,  E2023 &lt;=15000,150,  E2023 &lt;=16000,160,E2023 &lt;=17000,170,E2023 &lt;=18000,180,E2023 &lt;=19000,190,E2023 &lt;=19000,190, E2023 &lt;=33000,330)</f>
        <v>10</v>
      </c>
      <c r="G2023" s="17"/>
      <c r="H2023" s="17" t="str" cm="1">
        <f t="array" ref="H2023">_xlfn.IFS( G2023 = "", "-", G2023&lt;=1000, 10, G2023 &lt;=2000, 20,G2023 &lt;=3000,30, G2023 &lt;=4000,40, G2023 &lt;=5000,50,G2023 &lt;=6000,60,G2023 &lt;=7000,70, G2023 &lt;=8000,80, G2023 &lt;=9000,90, G2023 &lt;=10000,100, G2023 &lt;=11000,110,  G2023 &lt;=12000,120,  G2023 &lt;=13000,130,  G2023 &lt;=14000,140,  G2023 &lt;=15000,150,  G2023 &lt;=16000,160,  G2023 &lt;=17000,170,  G2023 &lt;=18000,180,  G2023 &lt;=42000,420,  G2023 &lt;=43000,430,  G2023 &lt;=46000,460,  G2023 &lt;=47000,470)</f>
        <v>-</v>
      </c>
    </row>
    <row r="2024" spans="1:8" s="18" customFormat="1" x14ac:dyDescent="0.2">
      <c r="A2024" s="19" t="s">
        <v>2828</v>
      </c>
      <c r="B2024" s="20" t="s">
        <v>2720</v>
      </c>
      <c r="C2024" s="23">
        <v>9551290362</v>
      </c>
      <c r="D2024" s="21">
        <v>8013314133792</v>
      </c>
      <c r="E2024" s="22"/>
      <c r="F2024" s="23" t="str" cm="1">
        <f t="array" ref="F2024">_xlfn.IFS( E2024 = "", "-", E2024&lt;=1000, 10, E2024 &lt;=2000, 20,E2024 &lt;=3000,30, E2024 &lt;=4000,40, E2024 &lt;=5000,50,E2024 &lt;=6000,60,E2024 &lt;=7000,70, E2024 &lt;=8000,80, E2024 &lt;=9000,90, E2024 &lt;=10000,100, E2024 &lt;=11000,110,  E2024 &lt;=12000,120,  E2024 &lt;=13000,130,  E2024 &lt;=14000,140,  E2024 &lt;=15000,150,  E2024 &lt;=16000,160,E2024 &lt;=17000,170,E2024 &lt;=18000,180,E2024 &lt;=19000,190,E2024 &lt;=19000,190, E2024 &lt;=33000,330)</f>
        <v>-</v>
      </c>
      <c r="G2024" s="23">
        <v>450</v>
      </c>
      <c r="H2024" s="23" cm="1">
        <f t="array" ref="H2024">_xlfn.IFS( G2024 = "", "-", G2024&lt;=1000, 10, G2024 &lt;=2000, 20,G2024 &lt;=3000,30, G2024 &lt;=4000,40, G2024 &lt;=5000,50,G2024 &lt;=6000,60,G2024 &lt;=7000,70, G2024 &lt;=8000,80, G2024 &lt;=9000,90, G2024 &lt;=10000,100, G2024 &lt;=11000,110,  G2024 &lt;=12000,120,  G2024 &lt;=13000,130,  G2024 &lt;=14000,140,  G2024 &lt;=15000,150,  G2024 &lt;=16000,160,  G2024 &lt;=17000,170,  G2024 &lt;=18000,180,  G2024 &lt;=42000,420,  G2024 &lt;=43000,430,  G2024 &lt;=46000,460,  G2024 &lt;=47000,470)</f>
        <v>10</v>
      </c>
    </row>
    <row r="2025" spans="1:8" s="18" customFormat="1" x14ac:dyDescent="0.2">
      <c r="A2025" s="13" t="s">
        <v>2829</v>
      </c>
      <c r="B2025" s="14" t="s">
        <v>2376</v>
      </c>
      <c r="C2025" s="17">
        <v>9603018525</v>
      </c>
      <c r="D2025" s="15">
        <v>4013314346290</v>
      </c>
      <c r="E2025" s="16"/>
      <c r="F2025" s="17" t="str" cm="1">
        <f t="array" ref="F2025">_xlfn.IFS( E2025 = "", "-", E2025&lt;=1000, 10, E2025 &lt;=2000, 20,E2025 &lt;=3000,30, E2025 &lt;=4000,40, E2025 &lt;=5000,50,E2025 &lt;=6000,60,E2025 &lt;=7000,70, E2025 &lt;=8000,80, E2025 &lt;=9000,90, E2025 &lt;=10000,100, E2025 &lt;=11000,110,  E2025 &lt;=12000,120,  E2025 &lt;=13000,130,  E2025 &lt;=14000,140,  E2025 &lt;=15000,150,  E2025 &lt;=16000,160,E2025 &lt;=17000,170,E2025 &lt;=18000,180,E2025 &lt;=19000,190,E2025 &lt;=19000,190, E2025 &lt;=33000,330)</f>
        <v>-</v>
      </c>
      <c r="G2025" s="17">
        <v>100</v>
      </c>
      <c r="H2025" s="17" cm="1">
        <f t="array" ref="H2025">_xlfn.IFS( G2025 = "", "-", G2025&lt;=1000, 10, G2025 &lt;=2000, 20,G2025 &lt;=3000,30, G2025 &lt;=4000,40, G2025 &lt;=5000,50,G2025 &lt;=6000,60,G2025 &lt;=7000,70, G2025 &lt;=8000,80, G2025 &lt;=9000,90, G2025 &lt;=10000,100, G2025 &lt;=11000,110,  G2025 &lt;=12000,120,  G2025 &lt;=13000,130,  G2025 &lt;=14000,140,  G2025 &lt;=15000,150,  G2025 &lt;=16000,160,  G2025 &lt;=17000,170,  G2025 &lt;=18000,180,  G2025 &lt;=42000,420,  G2025 &lt;=43000,430,  G2025 &lt;=46000,460,  G2025 &lt;=47000,470)</f>
        <v>10</v>
      </c>
    </row>
    <row r="2026" spans="1:8" s="18" customFormat="1" x14ac:dyDescent="0.2">
      <c r="A2026" s="19" t="s">
        <v>2830</v>
      </c>
      <c r="B2026" s="20" t="s">
        <v>1278</v>
      </c>
      <c r="C2026" s="23">
        <v>9927834359</v>
      </c>
      <c r="D2026" s="21">
        <v>4013315528587</v>
      </c>
      <c r="E2026" s="22">
        <v>150</v>
      </c>
      <c r="F2026" s="23" cm="1">
        <f t="array" ref="F2026">_xlfn.IFS( E2026 = "", "-", E2026&lt;=1000, 10, E2026 &lt;=2000, 20,E2026 &lt;=3000,30, E2026 &lt;=4000,40, E2026 &lt;=5000,50,E2026 &lt;=6000,60,E2026 &lt;=7000,70, E2026 &lt;=8000,80, E2026 &lt;=9000,90, E2026 &lt;=10000,100, E2026 &lt;=11000,110,  E2026 &lt;=12000,120,  E2026 &lt;=13000,130,  E2026 &lt;=14000,140,  E2026 &lt;=15000,150,  E2026 &lt;=16000,160,E2026 &lt;=17000,170,E2026 &lt;=18000,180,E2026 &lt;=19000,190,E2026 &lt;=19000,190, E2026 &lt;=33000,330)</f>
        <v>10</v>
      </c>
      <c r="G2026" s="23"/>
      <c r="H2026" s="23" t="str" cm="1">
        <f t="array" ref="H2026">_xlfn.IFS( G2026 = "", "-", G2026&lt;=1000, 10, G2026 &lt;=2000, 20,G2026 &lt;=3000,30, G2026 &lt;=4000,40, G2026 &lt;=5000,50,G2026 &lt;=6000,60,G2026 &lt;=7000,70, G2026 &lt;=8000,80, G2026 &lt;=9000,90, G2026 &lt;=10000,100, G2026 &lt;=11000,110,  G2026 &lt;=12000,120,  G2026 &lt;=13000,130,  G2026 &lt;=14000,140,  G2026 &lt;=15000,150,  G2026 &lt;=16000,160,  G2026 &lt;=17000,170,  G2026 &lt;=18000,180,  G2026 &lt;=42000,420,  G2026 &lt;=43000,430,  G2026 &lt;=46000,460,  G2026 &lt;=47000,470)</f>
        <v>-</v>
      </c>
    </row>
    <row r="2027" spans="1:8" s="18" customFormat="1" x14ac:dyDescent="0.2">
      <c r="A2027" s="13" t="s">
        <v>2831</v>
      </c>
      <c r="B2027" s="14" t="s">
        <v>2832</v>
      </c>
      <c r="C2027" s="17">
        <v>9157208807</v>
      </c>
      <c r="D2027" s="15">
        <v>4013322235574</v>
      </c>
      <c r="E2027" s="16">
        <v>2600</v>
      </c>
      <c r="F2027" s="17" cm="1">
        <f t="array" ref="F2027">_xlfn.IFS( E2027 = "", "-", E2027&lt;=1000, 10, E2027 &lt;=2000, 20,E2027 &lt;=3000,30, E2027 &lt;=4000,40, E2027 &lt;=5000,50,E2027 &lt;=6000,60,E2027 &lt;=7000,70, E2027 &lt;=8000,80, E2027 &lt;=9000,90, E2027 &lt;=10000,100, E2027 &lt;=11000,110,  E2027 &lt;=12000,120,  E2027 &lt;=13000,130,  E2027 &lt;=14000,140,  E2027 &lt;=15000,150,  E2027 &lt;=16000,160,E2027 &lt;=17000,170,E2027 &lt;=18000,180,E2027 &lt;=19000,190,E2027 &lt;=19000,190, E2027 &lt;=33000,330)</f>
        <v>30</v>
      </c>
      <c r="G2027" s="17"/>
      <c r="H2027" s="17" t="str" cm="1">
        <f t="array" ref="H2027">_xlfn.IFS( G2027 = "", "-", G2027&lt;=1000, 10, G2027 &lt;=2000, 20,G2027 &lt;=3000,30, G2027 &lt;=4000,40, G2027 &lt;=5000,50,G2027 &lt;=6000,60,G2027 &lt;=7000,70, G2027 &lt;=8000,80, G2027 &lt;=9000,90, G2027 &lt;=10000,100, G2027 &lt;=11000,110,  G2027 &lt;=12000,120,  G2027 &lt;=13000,130,  G2027 &lt;=14000,140,  G2027 &lt;=15000,150,  G2027 &lt;=16000,160,  G2027 &lt;=17000,170,  G2027 &lt;=18000,180,  G2027 &lt;=42000,420,  G2027 &lt;=43000,430,  G2027 &lt;=46000,460,  G2027 &lt;=47000,470)</f>
        <v>-</v>
      </c>
    </row>
    <row r="2028" spans="1:8" s="18" customFormat="1" x14ac:dyDescent="0.2">
      <c r="A2028" s="19" t="s">
        <v>2833</v>
      </c>
      <c r="B2028" s="20" t="s">
        <v>2834</v>
      </c>
      <c r="C2028" s="23">
        <v>9913588847</v>
      </c>
      <c r="D2028" s="21">
        <v>7013324077940</v>
      </c>
      <c r="E2028" s="22"/>
      <c r="F2028" s="23" t="str" cm="1">
        <f t="array" ref="F2028">_xlfn.IFS( E2028 = "", "-", E2028&lt;=1000, 10, E2028 &lt;=2000, 20,E2028 &lt;=3000,30, E2028 &lt;=4000,40, E2028 &lt;=5000,50,E2028 &lt;=6000,60,E2028 &lt;=7000,70, E2028 &lt;=8000,80, E2028 &lt;=9000,90, E2028 &lt;=10000,100, E2028 &lt;=11000,110,  E2028 &lt;=12000,120,  E2028 &lt;=13000,130,  E2028 &lt;=14000,140,  E2028 &lt;=15000,150,  E2028 &lt;=16000,160,E2028 &lt;=17000,170,E2028 &lt;=18000,180,E2028 &lt;=19000,190,E2028 &lt;=19000,190, E2028 &lt;=33000,330)</f>
        <v>-</v>
      </c>
      <c r="G2028" s="23">
        <v>830</v>
      </c>
      <c r="H2028" s="23" cm="1">
        <f t="array" ref="H2028">_xlfn.IFS( G2028 = "", "-", G2028&lt;=1000, 10, G2028 &lt;=2000, 20,G2028 &lt;=3000,30, G2028 &lt;=4000,40, G2028 &lt;=5000,50,G2028 &lt;=6000,60,G2028 &lt;=7000,70, G2028 &lt;=8000,80, G2028 &lt;=9000,90, G2028 &lt;=10000,100, G2028 &lt;=11000,110,  G2028 &lt;=12000,120,  G2028 &lt;=13000,130,  G2028 &lt;=14000,140,  G2028 &lt;=15000,150,  G2028 &lt;=16000,160,  G2028 &lt;=17000,170,  G2028 &lt;=18000,180,  G2028 &lt;=42000,420,  G2028 &lt;=43000,430,  G2028 &lt;=46000,460,  G2028 &lt;=47000,470)</f>
        <v>10</v>
      </c>
    </row>
    <row r="2029" spans="1:8" s="18" customFormat="1" x14ac:dyDescent="0.2">
      <c r="A2029" s="13" t="s">
        <v>2835</v>
      </c>
      <c r="B2029" s="14" t="s">
        <v>604</v>
      </c>
      <c r="C2029" s="17">
        <v>9959477639</v>
      </c>
      <c r="D2029" s="15">
        <v>4013325340990</v>
      </c>
      <c r="E2029" s="16">
        <v>1000</v>
      </c>
      <c r="F2029" s="17" cm="1">
        <f t="array" ref="F2029">_xlfn.IFS( E2029 = "", "-", E2029&lt;=1000, 10, E2029 &lt;=2000, 20,E2029 &lt;=3000,30, E2029 &lt;=4000,40, E2029 &lt;=5000,50,E2029 &lt;=6000,60,E2029 &lt;=7000,70, E2029 &lt;=8000,80, E2029 &lt;=9000,90, E2029 &lt;=10000,100, E2029 &lt;=11000,110,  E2029 &lt;=12000,120,  E2029 &lt;=13000,130,  E2029 &lt;=14000,140,  E2029 &lt;=15000,150,  E2029 &lt;=16000,160,E2029 &lt;=17000,170,E2029 &lt;=18000,180,E2029 &lt;=19000,190,E2029 &lt;=19000,190, E2029 &lt;=33000,330)</f>
        <v>10</v>
      </c>
      <c r="G2029" s="17"/>
      <c r="H2029" s="17" t="str" cm="1">
        <f t="array" ref="H2029">_xlfn.IFS( G2029 = "", "-", G2029&lt;=1000, 10, G2029 &lt;=2000, 20,G2029 &lt;=3000,30, G2029 &lt;=4000,40, G2029 &lt;=5000,50,G2029 &lt;=6000,60,G2029 &lt;=7000,70, G2029 &lt;=8000,80, G2029 &lt;=9000,90, G2029 &lt;=10000,100, G2029 &lt;=11000,110,  G2029 &lt;=12000,120,  G2029 &lt;=13000,130,  G2029 &lt;=14000,140,  G2029 &lt;=15000,150,  G2029 &lt;=16000,160,  G2029 &lt;=17000,170,  G2029 &lt;=18000,180,  G2029 &lt;=42000,420,  G2029 &lt;=43000,430,  G2029 &lt;=46000,460,  G2029 &lt;=47000,470)</f>
        <v>-</v>
      </c>
    </row>
    <row r="2030" spans="1:8" s="18" customFormat="1" x14ac:dyDescent="0.2">
      <c r="A2030" s="19" t="s">
        <v>2836</v>
      </c>
      <c r="B2030" s="20" t="s">
        <v>1144</v>
      </c>
      <c r="C2030" s="23">
        <v>9666080960</v>
      </c>
      <c r="D2030" s="21">
        <v>4013326034670</v>
      </c>
      <c r="E2030" s="22">
        <v>3000</v>
      </c>
      <c r="F2030" s="23" cm="1">
        <f t="array" ref="F2030">_xlfn.IFS( E2030 = "", "-", E2030&lt;=1000, 10, E2030 &lt;=2000, 20,E2030 &lt;=3000,30, E2030 &lt;=4000,40, E2030 &lt;=5000,50,E2030 &lt;=6000,60,E2030 &lt;=7000,70, E2030 &lt;=8000,80, E2030 &lt;=9000,90, E2030 &lt;=10000,100, E2030 &lt;=11000,110,  E2030 &lt;=12000,120,  E2030 &lt;=13000,130,  E2030 &lt;=14000,140,  E2030 &lt;=15000,150,  E2030 &lt;=16000,160,E2030 &lt;=17000,170,E2030 &lt;=18000,180,E2030 &lt;=19000,190,E2030 &lt;=19000,190, E2030 &lt;=33000,330)</f>
        <v>30</v>
      </c>
      <c r="G2030" s="23"/>
      <c r="H2030" s="23" t="str" cm="1">
        <f t="array" ref="H2030">_xlfn.IFS( G2030 = "", "-", G2030&lt;=1000, 10, G2030 &lt;=2000, 20,G2030 &lt;=3000,30, G2030 &lt;=4000,40, G2030 &lt;=5000,50,G2030 &lt;=6000,60,G2030 &lt;=7000,70, G2030 &lt;=8000,80, G2030 &lt;=9000,90, G2030 &lt;=10000,100, G2030 &lt;=11000,110,  G2030 &lt;=12000,120,  G2030 &lt;=13000,130,  G2030 &lt;=14000,140,  G2030 &lt;=15000,150,  G2030 &lt;=16000,160,  G2030 &lt;=17000,170,  G2030 &lt;=18000,180,  G2030 &lt;=42000,420,  G2030 &lt;=43000,430,  G2030 &lt;=46000,460,  G2030 &lt;=47000,470)</f>
        <v>-</v>
      </c>
    </row>
    <row r="2031" spans="1:8" s="18" customFormat="1" x14ac:dyDescent="0.2">
      <c r="A2031" s="13" t="s">
        <v>2837</v>
      </c>
      <c r="B2031" s="14" t="s">
        <v>552</v>
      </c>
      <c r="C2031" s="17">
        <v>9957436323</v>
      </c>
      <c r="D2031" s="15">
        <v>4013326733467</v>
      </c>
      <c r="E2031" s="16"/>
      <c r="F2031" s="17" t="str" cm="1">
        <f t="array" ref="F2031">_xlfn.IFS( E2031 = "", "-", E2031&lt;=1000, 10, E2031 &lt;=2000, 20,E2031 &lt;=3000,30, E2031 &lt;=4000,40, E2031 &lt;=5000,50,E2031 &lt;=6000,60,E2031 &lt;=7000,70, E2031 &lt;=8000,80, E2031 &lt;=9000,90, E2031 &lt;=10000,100, E2031 &lt;=11000,110,  E2031 &lt;=12000,120,  E2031 &lt;=13000,130,  E2031 &lt;=14000,140,  E2031 &lt;=15000,150,  E2031 &lt;=16000,160,E2031 &lt;=17000,170,E2031 &lt;=18000,180,E2031 &lt;=19000,190,E2031 &lt;=19000,190, E2031 &lt;=33000,330)</f>
        <v>-</v>
      </c>
      <c r="G2031" s="17">
        <v>4000</v>
      </c>
      <c r="H2031" s="17" cm="1">
        <f t="array" ref="H2031">_xlfn.IFS( G2031 = "", "-", G2031&lt;=1000, 10, G2031 &lt;=2000, 20,G2031 &lt;=3000,30, G2031 &lt;=4000,40, G2031 &lt;=5000,50,G2031 &lt;=6000,60,G2031 &lt;=7000,70, G2031 &lt;=8000,80, G2031 &lt;=9000,90, G2031 &lt;=10000,100, G2031 &lt;=11000,110,  G2031 &lt;=12000,120,  G2031 &lt;=13000,130,  G2031 &lt;=14000,140,  G2031 &lt;=15000,150,  G2031 &lt;=16000,160,  G2031 &lt;=17000,170,  G2031 &lt;=18000,180,  G2031 &lt;=42000,420,  G2031 &lt;=43000,430,  G2031 &lt;=46000,460,  G2031 &lt;=47000,470)</f>
        <v>40</v>
      </c>
    </row>
    <row r="2032" spans="1:8" s="18" customFormat="1" x14ac:dyDescent="0.2">
      <c r="A2032" s="19" t="s">
        <v>2838</v>
      </c>
      <c r="B2032" s="20" t="s">
        <v>1187</v>
      </c>
      <c r="C2032" s="23">
        <v>9666080960</v>
      </c>
      <c r="D2032" s="21">
        <v>1013327625601</v>
      </c>
      <c r="E2032" s="22"/>
      <c r="F2032" s="23" t="str" cm="1">
        <f t="array" ref="F2032">_xlfn.IFS( E2032 = "", "-", E2032&lt;=1000, 10, E2032 &lt;=2000, 20,E2032 &lt;=3000,30, E2032 &lt;=4000,40, E2032 &lt;=5000,50,E2032 &lt;=6000,60,E2032 &lt;=7000,70, E2032 &lt;=8000,80, E2032 &lt;=9000,90, E2032 &lt;=10000,100, E2032 &lt;=11000,110,  E2032 &lt;=12000,120,  E2032 &lt;=13000,130,  E2032 &lt;=14000,140,  E2032 &lt;=15000,150,  E2032 &lt;=16000,160,E2032 &lt;=17000,170,E2032 &lt;=18000,180,E2032 &lt;=19000,190,E2032 &lt;=19000,190, E2032 &lt;=33000,330)</f>
        <v>-</v>
      </c>
      <c r="G2032" s="23">
        <v>3000</v>
      </c>
      <c r="H2032" s="23" cm="1">
        <f t="array" ref="H2032">_xlfn.IFS( G2032 = "", "-", G2032&lt;=1000, 10, G2032 &lt;=2000, 20,G2032 &lt;=3000,30, G2032 &lt;=4000,40, G2032 &lt;=5000,50,G2032 &lt;=6000,60,G2032 &lt;=7000,70, G2032 &lt;=8000,80, G2032 &lt;=9000,90, G2032 &lt;=10000,100, G2032 &lt;=11000,110,  G2032 &lt;=12000,120,  G2032 &lt;=13000,130,  G2032 &lt;=14000,140,  G2032 &lt;=15000,150,  G2032 &lt;=16000,160,  G2032 &lt;=17000,170,  G2032 &lt;=18000,180,  G2032 &lt;=42000,420,  G2032 &lt;=43000,430,  G2032 &lt;=46000,460,  G2032 &lt;=47000,470)</f>
        <v>30</v>
      </c>
    </row>
    <row r="2033" spans="1:8" s="18" customFormat="1" x14ac:dyDescent="0.2">
      <c r="A2033" s="13" t="s">
        <v>2839</v>
      </c>
      <c r="B2033" s="14" t="s">
        <v>746</v>
      </c>
      <c r="C2033" s="17">
        <v>9977208148</v>
      </c>
      <c r="D2033" s="15">
        <v>13329472744</v>
      </c>
      <c r="E2033" s="16"/>
      <c r="F2033" s="17" t="str" cm="1">
        <f t="array" ref="F2033">_xlfn.IFS( E2033 = "", "-", E2033&lt;=1000, 10, E2033 &lt;=2000, 20,E2033 &lt;=3000,30, E2033 &lt;=4000,40, E2033 &lt;=5000,50,E2033 &lt;=6000,60,E2033 &lt;=7000,70, E2033 &lt;=8000,80, E2033 &lt;=9000,90, E2033 &lt;=10000,100, E2033 &lt;=11000,110,  E2033 &lt;=12000,120,  E2033 &lt;=13000,130,  E2033 &lt;=14000,140,  E2033 &lt;=15000,150,  E2033 &lt;=16000,160,E2033 &lt;=17000,170,E2033 &lt;=18000,180,E2033 &lt;=19000,190,E2033 &lt;=19000,190, E2033 &lt;=33000,330)</f>
        <v>-</v>
      </c>
      <c r="G2033" s="17">
        <v>2000</v>
      </c>
      <c r="H2033" s="17" cm="1">
        <f t="array" ref="H2033">_xlfn.IFS( G2033 = "", "-", G2033&lt;=1000, 10, G2033 &lt;=2000, 20,G2033 &lt;=3000,30, G2033 &lt;=4000,40, G2033 &lt;=5000,50,G2033 &lt;=6000,60,G2033 &lt;=7000,70, G2033 &lt;=8000,80, G2033 &lt;=9000,90, G2033 &lt;=10000,100, G2033 &lt;=11000,110,  G2033 &lt;=12000,120,  G2033 &lt;=13000,130,  G2033 &lt;=14000,140,  G2033 &lt;=15000,150,  G2033 &lt;=16000,160,  G2033 &lt;=17000,170,  G2033 &lt;=18000,180,  G2033 &lt;=42000,420,  G2033 &lt;=43000,430,  G2033 &lt;=46000,460,  G2033 &lt;=47000,470)</f>
        <v>20</v>
      </c>
    </row>
    <row r="2034" spans="1:8" s="18" customFormat="1" x14ac:dyDescent="0.2">
      <c r="A2034" s="19" t="s">
        <v>2840</v>
      </c>
      <c r="B2034" s="20" t="s">
        <v>2431</v>
      </c>
      <c r="C2034" s="23">
        <v>9482149470</v>
      </c>
      <c r="D2034" s="21">
        <v>4013331169485</v>
      </c>
      <c r="E2034" s="22">
        <v>9300</v>
      </c>
      <c r="F2034" s="23" cm="1">
        <f t="array" ref="F2034">_xlfn.IFS( E2034 = "", "-", E2034&lt;=1000, 10, E2034 &lt;=2000, 20,E2034 &lt;=3000,30, E2034 &lt;=4000,40, E2034 &lt;=5000,50,E2034 &lt;=6000,60,E2034 &lt;=7000,70, E2034 &lt;=8000,80, E2034 &lt;=9000,90, E2034 &lt;=10000,100, E2034 &lt;=11000,110,  E2034 &lt;=12000,120,  E2034 &lt;=13000,130,  E2034 &lt;=14000,140,  E2034 &lt;=15000,150,  E2034 &lt;=16000,160,E2034 &lt;=17000,170,E2034 &lt;=18000,180,E2034 &lt;=19000,190,E2034 &lt;=19000,190, E2034 &lt;=33000,330)</f>
        <v>100</v>
      </c>
      <c r="G2034" s="23"/>
      <c r="H2034" s="23" t="str" cm="1">
        <f t="array" ref="H2034">_xlfn.IFS( G2034 = "", "-", G2034&lt;=1000, 10, G2034 &lt;=2000, 20,G2034 &lt;=3000,30, G2034 &lt;=4000,40, G2034 &lt;=5000,50,G2034 &lt;=6000,60,G2034 &lt;=7000,70, G2034 &lt;=8000,80, G2034 &lt;=9000,90, G2034 &lt;=10000,100, G2034 &lt;=11000,110,  G2034 &lt;=12000,120,  G2034 &lt;=13000,130,  G2034 &lt;=14000,140,  G2034 &lt;=15000,150,  G2034 &lt;=16000,160,  G2034 &lt;=17000,170,  G2034 &lt;=18000,180,  G2034 &lt;=42000,420,  G2034 &lt;=43000,430,  G2034 &lt;=46000,460,  G2034 &lt;=47000,470)</f>
        <v>-</v>
      </c>
    </row>
    <row r="2035" spans="1:8" s="18" customFormat="1" x14ac:dyDescent="0.2">
      <c r="A2035" s="13" t="s">
        <v>2841</v>
      </c>
      <c r="B2035" s="14" t="s">
        <v>2842</v>
      </c>
      <c r="C2035" s="17">
        <v>9281961755</v>
      </c>
      <c r="D2035" s="15">
        <v>4013331611107</v>
      </c>
      <c r="E2035" s="16">
        <v>5000</v>
      </c>
      <c r="F2035" s="17" cm="1">
        <f t="array" ref="F2035">_xlfn.IFS( E2035 = "", "-", E2035&lt;=1000, 10, E2035 &lt;=2000, 20,E2035 &lt;=3000,30, E2035 &lt;=4000,40, E2035 &lt;=5000,50,E2035 &lt;=6000,60,E2035 &lt;=7000,70, E2035 &lt;=8000,80, E2035 &lt;=9000,90, E2035 &lt;=10000,100, E2035 &lt;=11000,110,  E2035 &lt;=12000,120,  E2035 &lt;=13000,130,  E2035 &lt;=14000,140,  E2035 &lt;=15000,150,  E2035 &lt;=16000,160,E2035 &lt;=17000,170,E2035 &lt;=18000,180,E2035 &lt;=19000,190,E2035 &lt;=19000,190, E2035 &lt;=33000,330)</f>
        <v>50</v>
      </c>
      <c r="G2035" s="17"/>
      <c r="H2035" s="17" t="str" cm="1">
        <f t="array" ref="H2035">_xlfn.IFS( G2035 = "", "-", G2035&lt;=1000, 10, G2035 &lt;=2000, 20,G2035 &lt;=3000,30, G2035 &lt;=4000,40, G2035 &lt;=5000,50,G2035 &lt;=6000,60,G2035 &lt;=7000,70, G2035 &lt;=8000,80, G2035 &lt;=9000,90, G2035 &lt;=10000,100, G2035 &lt;=11000,110,  G2035 &lt;=12000,120,  G2035 &lt;=13000,130,  G2035 &lt;=14000,140,  G2035 &lt;=15000,150,  G2035 &lt;=16000,160,  G2035 &lt;=17000,170,  G2035 &lt;=18000,180,  G2035 &lt;=42000,420,  G2035 &lt;=43000,430,  G2035 &lt;=46000,460,  G2035 &lt;=47000,470)</f>
        <v>-</v>
      </c>
    </row>
    <row r="2036" spans="1:8" s="18" customFormat="1" x14ac:dyDescent="0.2">
      <c r="A2036" s="19" t="s">
        <v>2843</v>
      </c>
      <c r="B2036" s="20" t="s">
        <v>2749</v>
      </c>
      <c r="C2036" s="23">
        <v>9263092694</v>
      </c>
      <c r="D2036" s="21">
        <v>4013332366093</v>
      </c>
      <c r="E2036" s="22">
        <v>1000</v>
      </c>
      <c r="F2036" s="23" cm="1">
        <f t="array" ref="F2036">_xlfn.IFS( E2036 = "", "-", E2036&lt;=1000, 10, E2036 &lt;=2000, 20,E2036 &lt;=3000,30, E2036 &lt;=4000,40, E2036 &lt;=5000,50,E2036 &lt;=6000,60,E2036 &lt;=7000,70, E2036 &lt;=8000,80, E2036 &lt;=9000,90, E2036 &lt;=10000,100, E2036 &lt;=11000,110,  E2036 &lt;=12000,120,  E2036 &lt;=13000,130,  E2036 &lt;=14000,140,  E2036 &lt;=15000,150,  E2036 &lt;=16000,160,E2036 &lt;=17000,170,E2036 &lt;=18000,180,E2036 &lt;=19000,190,E2036 &lt;=19000,190, E2036 &lt;=33000,330)</f>
        <v>10</v>
      </c>
      <c r="G2036" s="23"/>
      <c r="H2036" s="23" t="str" cm="1">
        <f t="array" ref="H2036">_xlfn.IFS( G2036 = "", "-", G2036&lt;=1000, 10, G2036 &lt;=2000, 20,G2036 &lt;=3000,30, G2036 &lt;=4000,40, G2036 &lt;=5000,50,G2036 &lt;=6000,60,G2036 &lt;=7000,70, G2036 &lt;=8000,80, G2036 &lt;=9000,90, G2036 &lt;=10000,100, G2036 &lt;=11000,110,  G2036 &lt;=12000,120,  G2036 &lt;=13000,130,  G2036 &lt;=14000,140,  G2036 &lt;=15000,150,  G2036 &lt;=16000,160,  G2036 &lt;=17000,170,  G2036 &lt;=18000,180,  G2036 &lt;=42000,420,  G2036 &lt;=43000,430,  G2036 &lt;=46000,460,  G2036 &lt;=47000,470)</f>
        <v>-</v>
      </c>
    </row>
    <row r="2037" spans="1:8" s="18" customFormat="1" x14ac:dyDescent="0.2">
      <c r="A2037" s="13" t="s">
        <v>2844</v>
      </c>
      <c r="B2037" s="14" t="s">
        <v>2845</v>
      </c>
      <c r="C2037" s="17">
        <v>9269888819</v>
      </c>
      <c r="D2037" s="15">
        <v>4013332397691</v>
      </c>
      <c r="E2037" s="16">
        <v>400</v>
      </c>
      <c r="F2037" s="17" cm="1">
        <f t="array" ref="F2037">_xlfn.IFS( E2037 = "", "-", E2037&lt;=1000, 10, E2037 &lt;=2000, 20,E2037 &lt;=3000,30, E2037 &lt;=4000,40, E2037 &lt;=5000,50,E2037 &lt;=6000,60,E2037 &lt;=7000,70, E2037 &lt;=8000,80, E2037 &lt;=9000,90, E2037 &lt;=10000,100, E2037 &lt;=11000,110,  E2037 &lt;=12000,120,  E2037 &lt;=13000,130,  E2037 &lt;=14000,140,  E2037 &lt;=15000,150,  E2037 &lt;=16000,160,E2037 &lt;=17000,170,E2037 &lt;=18000,180,E2037 &lt;=19000,190,E2037 &lt;=19000,190, E2037 &lt;=33000,330)</f>
        <v>10</v>
      </c>
      <c r="G2037" s="17"/>
      <c r="H2037" s="17" t="str" cm="1">
        <f t="array" ref="H2037">_xlfn.IFS( G2037 = "", "-", G2037&lt;=1000, 10, G2037 &lt;=2000, 20,G2037 &lt;=3000,30, G2037 &lt;=4000,40, G2037 &lt;=5000,50,G2037 &lt;=6000,60,G2037 &lt;=7000,70, G2037 &lt;=8000,80, G2037 &lt;=9000,90, G2037 &lt;=10000,100, G2037 &lt;=11000,110,  G2037 &lt;=12000,120,  G2037 &lt;=13000,130,  G2037 &lt;=14000,140,  G2037 &lt;=15000,150,  G2037 &lt;=16000,160,  G2037 &lt;=17000,170,  G2037 &lt;=18000,180,  G2037 &lt;=42000,420,  G2037 &lt;=43000,430,  G2037 &lt;=46000,460,  G2037 &lt;=47000,470)</f>
        <v>-</v>
      </c>
    </row>
    <row r="2038" spans="1:8" s="18" customFormat="1" x14ac:dyDescent="0.2">
      <c r="A2038" s="19" t="s">
        <v>2846</v>
      </c>
      <c r="B2038" s="20" t="s">
        <v>2797</v>
      </c>
      <c r="C2038" s="23">
        <v>9666772272</v>
      </c>
      <c r="D2038" s="21">
        <v>4013335227976</v>
      </c>
      <c r="E2038" s="22">
        <v>1000</v>
      </c>
      <c r="F2038" s="23" cm="1">
        <f t="array" ref="F2038">_xlfn.IFS( E2038 = "", "-", E2038&lt;=1000, 10, E2038 &lt;=2000, 20,E2038 &lt;=3000,30, E2038 &lt;=4000,40, E2038 &lt;=5000,50,E2038 &lt;=6000,60,E2038 &lt;=7000,70, E2038 &lt;=8000,80, E2038 &lt;=9000,90, E2038 &lt;=10000,100, E2038 &lt;=11000,110,  E2038 &lt;=12000,120,  E2038 &lt;=13000,130,  E2038 &lt;=14000,140,  E2038 &lt;=15000,150,  E2038 &lt;=16000,160,E2038 &lt;=17000,170,E2038 &lt;=18000,180,E2038 &lt;=19000,190,E2038 &lt;=19000,190, E2038 &lt;=33000,330)</f>
        <v>10</v>
      </c>
      <c r="G2038" s="23"/>
      <c r="H2038" s="23" t="str" cm="1">
        <f t="array" ref="H2038">_xlfn.IFS( G2038 = "", "-", G2038&lt;=1000, 10, G2038 &lt;=2000, 20,G2038 &lt;=3000,30, G2038 &lt;=4000,40, G2038 &lt;=5000,50,G2038 &lt;=6000,60,G2038 &lt;=7000,70, G2038 &lt;=8000,80, G2038 &lt;=9000,90, G2038 &lt;=10000,100, G2038 &lt;=11000,110,  G2038 &lt;=12000,120,  G2038 &lt;=13000,130,  G2038 &lt;=14000,140,  G2038 &lt;=15000,150,  G2038 &lt;=16000,160,  G2038 &lt;=17000,170,  G2038 &lt;=18000,180,  G2038 &lt;=42000,420,  G2038 &lt;=43000,430,  G2038 &lt;=46000,460,  G2038 &lt;=47000,470)</f>
        <v>-</v>
      </c>
    </row>
    <row r="2039" spans="1:8" s="18" customFormat="1" x14ac:dyDescent="0.2">
      <c r="A2039" s="13" t="s">
        <v>2847</v>
      </c>
      <c r="B2039" s="14" t="s">
        <v>636</v>
      </c>
      <c r="C2039" s="17">
        <v>9277073103</v>
      </c>
      <c r="D2039" s="15">
        <v>9013342182985</v>
      </c>
      <c r="E2039" s="16"/>
      <c r="F2039" s="17" t="str" cm="1">
        <f t="array" ref="F2039">_xlfn.IFS( E2039 = "", "-", E2039&lt;=1000, 10, E2039 &lt;=2000, 20,E2039 &lt;=3000,30, E2039 &lt;=4000,40, E2039 &lt;=5000,50,E2039 &lt;=6000,60,E2039 &lt;=7000,70, E2039 &lt;=8000,80, E2039 &lt;=9000,90, E2039 &lt;=10000,100, E2039 &lt;=11000,110,  E2039 &lt;=12000,120,  E2039 &lt;=13000,130,  E2039 &lt;=14000,140,  E2039 &lt;=15000,150,  E2039 &lt;=16000,160,E2039 &lt;=17000,170,E2039 &lt;=18000,180,E2039 &lt;=19000,190,E2039 &lt;=19000,190, E2039 &lt;=33000,330)</f>
        <v>-</v>
      </c>
      <c r="G2039" s="17">
        <v>2600</v>
      </c>
      <c r="H2039" s="17" cm="1">
        <f t="array" ref="H2039">_xlfn.IFS( G2039 = "", "-", G2039&lt;=1000, 10, G2039 &lt;=2000, 20,G2039 &lt;=3000,30, G2039 &lt;=4000,40, G2039 &lt;=5000,50,G2039 &lt;=6000,60,G2039 &lt;=7000,70, G2039 &lt;=8000,80, G2039 &lt;=9000,90, G2039 &lt;=10000,100, G2039 &lt;=11000,110,  G2039 &lt;=12000,120,  G2039 &lt;=13000,130,  G2039 &lt;=14000,140,  G2039 &lt;=15000,150,  G2039 &lt;=16000,160,  G2039 &lt;=17000,170,  G2039 &lt;=18000,180,  G2039 &lt;=42000,420,  G2039 &lt;=43000,430,  G2039 &lt;=46000,460,  G2039 &lt;=47000,470)</f>
        <v>30</v>
      </c>
    </row>
    <row r="2040" spans="1:8" s="18" customFormat="1" x14ac:dyDescent="0.2">
      <c r="A2040" s="19" t="s">
        <v>2848</v>
      </c>
      <c r="B2040" s="20" t="s">
        <v>2588</v>
      </c>
      <c r="C2040" s="23">
        <v>9662853934</v>
      </c>
      <c r="D2040" s="21">
        <v>4013342199066</v>
      </c>
      <c r="E2040" s="22">
        <v>8600</v>
      </c>
      <c r="F2040" s="23" cm="1">
        <f t="array" ref="F2040">_xlfn.IFS( E2040 = "", "-", E2040&lt;=1000, 10, E2040 &lt;=2000, 20,E2040 &lt;=3000,30, E2040 &lt;=4000,40, E2040 &lt;=5000,50,E2040 &lt;=6000,60,E2040 &lt;=7000,70, E2040 &lt;=8000,80, E2040 &lt;=9000,90, E2040 &lt;=10000,100, E2040 &lt;=11000,110,  E2040 &lt;=12000,120,  E2040 &lt;=13000,130,  E2040 &lt;=14000,140,  E2040 &lt;=15000,150,  E2040 &lt;=16000,160,E2040 &lt;=17000,170,E2040 &lt;=18000,180,E2040 &lt;=19000,190,E2040 &lt;=19000,190, E2040 &lt;=33000,330)</f>
        <v>90</v>
      </c>
      <c r="G2040" s="23"/>
      <c r="H2040" s="23" t="str" cm="1">
        <f t="array" ref="H2040">_xlfn.IFS( G2040 = "", "-", G2040&lt;=1000, 10, G2040 &lt;=2000, 20,G2040 &lt;=3000,30, G2040 &lt;=4000,40, G2040 &lt;=5000,50,G2040 &lt;=6000,60,G2040 &lt;=7000,70, G2040 &lt;=8000,80, G2040 &lt;=9000,90, G2040 &lt;=10000,100, G2040 &lt;=11000,110,  G2040 &lt;=12000,120,  G2040 &lt;=13000,130,  G2040 &lt;=14000,140,  G2040 &lt;=15000,150,  G2040 &lt;=16000,160,  G2040 &lt;=17000,170,  G2040 &lt;=18000,180,  G2040 &lt;=42000,420,  G2040 &lt;=43000,430,  G2040 &lt;=46000,460,  G2040 &lt;=47000,470)</f>
        <v>-</v>
      </c>
    </row>
    <row r="2041" spans="1:8" s="18" customFormat="1" x14ac:dyDescent="0.2">
      <c r="A2041" s="13" t="s">
        <v>2849</v>
      </c>
      <c r="B2041" s="14" t="s">
        <v>2221</v>
      </c>
      <c r="C2041" s="17">
        <v>9452408038</v>
      </c>
      <c r="D2041" s="15">
        <v>4013343901378</v>
      </c>
      <c r="E2041" s="16">
        <v>210</v>
      </c>
      <c r="F2041" s="17" cm="1">
        <f t="array" ref="F2041">_xlfn.IFS( E2041 = "", "-", E2041&lt;=1000, 10, E2041 &lt;=2000, 20,E2041 &lt;=3000,30, E2041 &lt;=4000,40, E2041 &lt;=5000,50,E2041 &lt;=6000,60,E2041 &lt;=7000,70, E2041 &lt;=8000,80, E2041 &lt;=9000,90, E2041 &lt;=10000,100, E2041 &lt;=11000,110,  E2041 &lt;=12000,120,  E2041 &lt;=13000,130,  E2041 &lt;=14000,140,  E2041 &lt;=15000,150,  E2041 &lt;=16000,160,E2041 &lt;=17000,170,E2041 &lt;=18000,180,E2041 &lt;=19000,190,E2041 &lt;=19000,190, E2041 &lt;=33000,330)</f>
        <v>10</v>
      </c>
      <c r="G2041" s="17"/>
      <c r="H2041" s="17" t="str" cm="1">
        <f t="array" ref="H2041">_xlfn.IFS( G2041 = "", "-", G2041&lt;=1000, 10, G2041 &lt;=2000, 20,G2041 &lt;=3000,30, G2041 &lt;=4000,40, G2041 &lt;=5000,50,G2041 &lt;=6000,60,G2041 &lt;=7000,70, G2041 &lt;=8000,80, G2041 &lt;=9000,90, G2041 &lt;=10000,100, G2041 &lt;=11000,110,  G2041 &lt;=12000,120,  G2041 &lt;=13000,130,  G2041 &lt;=14000,140,  G2041 &lt;=15000,150,  G2041 &lt;=16000,160,  G2041 &lt;=17000,170,  G2041 &lt;=18000,180,  G2041 &lt;=42000,420,  G2041 &lt;=43000,430,  G2041 &lt;=46000,460,  G2041 &lt;=47000,470)</f>
        <v>-</v>
      </c>
    </row>
    <row r="2042" spans="1:8" s="18" customFormat="1" x14ac:dyDescent="0.2">
      <c r="A2042" s="19" t="s">
        <v>2850</v>
      </c>
      <c r="B2042" s="20" t="s">
        <v>2797</v>
      </c>
      <c r="C2042" s="23">
        <v>9666772272</v>
      </c>
      <c r="D2042" s="21">
        <v>4013344405695</v>
      </c>
      <c r="E2042" s="22">
        <v>390</v>
      </c>
      <c r="F2042" s="23" cm="1">
        <f t="array" ref="F2042">_xlfn.IFS( E2042 = "", "-", E2042&lt;=1000, 10, E2042 &lt;=2000, 20,E2042 &lt;=3000,30, E2042 &lt;=4000,40, E2042 &lt;=5000,50,E2042 &lt;=6000,60,E2042 &lt;=7000,70, E2042 &lt;=8000,80, E2042 &lt;=9000,90, E2042 &lt;=10000,100, E2042 &lt;=11000,110,  E2042 &lt;=12000,120,  E2042 &lt;=13000,130,  E2042 &lt;=14000,140,  E2042 &lt;=15000,150,  E2042 &lt;=16000,160,E2042 &lt;=17000,170,E2042 &lt;=18000,180,E2042 &lt;=19000,190,E2042 &lt;=19000,190, E2042 &lt;=33000,330)</f>
        <v>10</v>
      </c>
      <c r="G2042" s="23"/>
      <c r="H2042" s="23" t="str" cm="1">
        <f t="array" ref="H2042">_xlfn.IFS( G2042 = "", "-", G2042&lt;=1000, 10, G2042 &lt;=2000, 20,G2042 &lt;=3000,30, G2042 &lt;=4000,40, G2042 &lt;=5000,50,G2042 &lt;=6000,60,G2042 &lt;=7000,70, G2042 &lt;=8000,80, G2042 &lt;=9000,90, G2042 &lt;=10000,100, G2042 &lt;=11000,110,  G2042 &lt;=12000,120,  G2042 &lt;=13000,130,  G2042 &lt;=14000,140,  G2042 &lt;=15000,150,  G2042 &lt;=16000,160,  G2042 &lt;=17000,170,  G2042 &lt;=18000,180,  G2042 &lt;=42000,420,  G2042 &lt;=43000,430,  G2042 &lt;=46000,460,  G2042 &lt;=47000,470)</f>
        <v>-</v>
      </c>
    </row>
    <row r="2043" spans="1:8" s="18" customFormat="1" x14ac:dyDescent="0.2">
      <c r="A2043" s="13" t="s">
        <v>2851</v>
      </c>
      <c r="B2043" s="14" t="s">
        <v>2852</v>
      </c>
      <c r="C2043" s="17">
        <v>9355007139</v>
      </c>
      <c r="D2043" s="15">
        <v>4013346162064</v>
      </c>
      <c r="E2043" s="16">
        <v>250</v>
      </c>
      <c r="F2043" s="17" cm="1">
        <f t="array" ref="F2043">_xlfn.IFS( E2043 = "", "-", E2043&lt;=1000, 10, E2043 &lt;=2000, 20,E2043 &lt;=3000,30, E2043 &lt;=4000,40, E2043 &lt;=5000,50,E2043 &lt;=6000,60,E2043 &lt;=7000,70, E2043 &lt;=8000,80, E2043 &lt;=9000,90, E2043 &lt;=10000,100, E2043 &lt;=11000,110,  E2043 &lt;=12000,120,  E2043 &lt;=13000,130,  E2043 &lt;=14000,140,  E2043 &lt;=15000,150,  E2043 &lt;=16000,160,E2043 &lt;=17000,170,E2043 &lt;=18000,180,E2043 &lt;=19000,190,E2043 &lt;=19000,190, E2043 &lt;=33000,330)</f>
        <v>10</v>
      </c>
      <c r="G2043" s="17"/>
      <c r="H2043" s="17" t="str" cm="1">
        <f t="array" ref="H2043">_xlfn.IFS( G2043 = "", "-", G2043&lt;=1000, 10, G2043 &lt;=2000, 20,G2043 &lt;=3000,30, G2043 &lt;=4000,40, G2043 &lt;=5000,50,G2043 &lt;=6000,60,G2043 &lt;=7000,70, G2043 &lt;=8000,80, G2043 &lt;=9000,90, G2043 &lt;=10000,100, G2043 &lt;=11000,110,  G2043 &lt;=12000,120,  G2043 &lt;=13000,130,  G2043 &lt;=14000,140,  G2043 &lt;=15000,150,  G2043 &lt;=16000,160,  G2043 &lt;=17000,170,  G2043 &lt;=18000,180,  G2043 &lt;=42000,420,  G2043 &lt;=43000,430,  G2043 &lt;=46000,460,  G2043 &lt;=47000,470)</f>
        <v>-</v>
      </c>
    </row>
    <row r="2044" spans="1:8" s="18" customFormat="1" x14ac:dyDescent="0.2">
      <c r="A2044" s="19" t="s">
        <v>2853</v>
      </c>
      <c r="B2044" s="20" t="s">
        <v>446</v>
      </c>
      <c r="C2044" s="23">
        <v>9226521904</v>
      </c>
      <c r="D2044" s="21">
        <v>4013348624156</v>
      </c>
      <c r="E2044" s="22">
        <v>350</v>
      </c>
      <c r="F2044" s="23" cm="1">
        <f t="array" ref="F2044">_xlfn.IFS( E2044 = "", "-", E2044&lt;=1000, 10, E2044 &lt;=2000, 20,E2044 &lt;=3000,30, E2044 &lt;=4000,40, E2044 &lt;=5000,50,E2044 &lt;=6000,60,E2044 &lt;=7000,70, E2044 &lt;=8000,80, E2044 &lt;=9000,90, E2044 &lt;=10000,100, E2044 &lt;=11000,110,  E2044 &lt;=12000,120,  E2044 &lt;=13000,130,  E2044 &lt;=14000,140,  E2044 &lt;=15000,150,  E2044 &lt;=16000,160,E2044 &lt;=17000,170,E2044 &lt;=18000,180,E2044 &lt;=19000,190,E2044 &lt;=19000,190, E2044 &lt;=33000,330)</f>
        <v>10</v>
      </c>
      <c r="G2044" s="23"/>
      <c r="H2044" s="23" t="str" cm="1">
        <f t="array" ref="H2044">_xlfn.IFS( G2044 = "", "-", G2044&lt;=1000, 10, G2044 &lt;=2000, 20,G2044 &lt;=3000,30, G2044 &lt;=4000,40, G2044 &lt;=5000,50,G2044 &lt;=6000,60,G2044 &lt;=7000,70, G2044 &lt;=8000,80, G2044 &lt;=9000,90, G2044 &lt;=10000,100, G2044 &lt;=11000,110,  G2044 &lt;=12000,120,  G2044 &lt;=13000,130,  G2044 &lt;=14000,140,  G2044 &lt;=15000,150,  G2044 &lt;=16000,160,  G2044 &lt;=17000,170,  G2044 &lt;=18000,180,  G2044 &lt;=42000,420,  G2044 &lt;=43000,430,  G2044 &lt;=46000,460,  G2044 &lt;=47000,470)</f>
        <v>-</v>
      </c>
    </row>
    <row r="2045" spans="1:8" s="18" customFormat="1" x14ac:dyDescent="0.2">
      <c r="A2045" s="13" t="s">
        <v>2854</v>
      </c>
      <c r="B2045" s="14" t="s">
        <v>626</v>
      </c>
      <c r="C2045" s="17">
        <v>9226412707</v>
      </c>
      <c r="D2045" s="15">
        <v>7013348638882</v>
      </c>
      <c r="E2045" s="16"/>
      <c r="F2045" s="17" t="str" cm="1">
        <f t="array" ref="F2045">_xlfn.IFS( E2045 = "", "-", E2045&lt;=1000, 10, E2045 &lt;=2000, 20,E2045 &lt;=3000,30, E2045 &lt;=4000,40, E2045 &lt;=5000,50,E2045 &lt;=6000,60,E2045 &lt;=7000,70, E2045 &lt;=8000,80, E2045 &lt;=9000,90, E2045 &lt;=10000,100, E2045 &lt;=11000,110,  E2045 &lt;=12000,120,  E2045 &lt;=13000,130,  E2045 &lt;=14000,140,  E2045 &lt;=15000,150,  E2045 &lt;=16000,160,E2045 &lt;=17000,170,E2045 &lt;=18000,180,E2045 &lt;=19000,190,E2045 &lt;=19000,190, E2045 &lt;=33000,330)</f>
        <v>-</v>
      </c>
      <c r="G2045" s="17">
        <v>4000</v>
      </c>
      <c r="H2045" s="17" cm="1">
        <f t="array" ref="H2045">_xlfn.IFS( G2045 = "", "-", G2045&lt;=1000, 10, G2045 &lt;=2000, 20,G2045 &lt;=3000,30, G2045 &lt;=4000,40, G2045 &lt;=5000,50,G2045 &lt;=6000,60,G2045 &lt;=7000,70, G2045 &lt;=8000,80, G2045 &lt;=9000,90, G2045 &lt;=10000,100, G2045 &lt;=11000,110,  G2045 &lt;=12000,120,  G2045 &lt;=13000,130,  G2045 &lt;=14000,140,  G2045 &lt;=15000,150,  G2045 &lt;=16000,160,  G2045 &lt;=17000,170,  G2045 &lt;=18000,180,  G2045 &lt;=42000,420,  G2045 &lt;=43000,430,  G2045 &lt;=46000,460,  G2045 &lt;=47000,470)</f>
        <v>40</v>
      </c>
    </row>
    <row r="2046" spans="1:8" s="18" customFormat="1" x14ac:dyDescent="0.2">
      <c r="A2046" s="19" t="s">
        <v>2855</v>
      </c>
      <c r="B2046" s="20" t="s">
        <v>387</v>
      </c>
      <c r="C2046" s="23">
        <v>9277073103</v>
      </c>
      <c r="D2046" s="21">
        <v>4013349486677</v>
      </c>
      <c r="E2046" s="22">
        <v>2615</v>
      </c>
      <c r="F2046" s="23" cm="1">
        <f t="array" ref="F2046">_xlfn.IFS( E2046 = "", "-", E2046&lt;=1000, 10, E2046 &lt;=2000, 20,E2046 &lt;=3000,30, E2046 &lt;=4000,40, E2046 &lt;=5000,50,E2046 &lt;=6000,60,E2046 &lt;=7000,70, E2046 &lt;=8000,80, E2046 &lt;=9000,90, E2046 &lt;=10000,100, E2046 &lt;=11000,110,  E2046 &lt;=12000,120,  E2046 &lt;=13000,130,  E2046 &lt;=14000,140,  E2046 &lt;=15000,150,  E2046 &lt;=16000,160,E2046 &lt;=17000,170,E2046 &lt;=18000,180,E2046 &lt;=19000,190,E2046 &lt;=19000,190, E2046 &lt;=33000,330)</f>
        <v>30</v>
      </c>
      <c r="G2046" s="23"/>
      <c r="H2046" s="23" t="str" cm="1">
        <f t="array" ref="H2046">_xlfn.IFS( G2046 = "", "-", G2046&lt;=1000, 10, G2046 &lt;=2000, 20,G2046 &lt;=3000,30, G2046 &lt;=4000,40, G2046 &lt;=5000,50,G2046 &lt;=6000,60,G2046 &lt;=7000,70, G2046 &lt;=8000,80, G2046 &lt;=9000,90, G2046 &lt;=10000,100, G2046 &lt;=11000,110,  G2046 &lt;=12000,120,  G2046 &lt;=13000,130,  G2046 &lt;=14000,140,  G2046 &lt;=15000,150,  G2046 &lt;=16000,160,  G2046 &lt;=17000,170,  G2046 &lt;=18000,180,  G2046 &lt;=42000,420,  G2046 &lt;=43000,430,  G2046 &lt;=46000,460,  G2046 &lt;=47000,470)</f>
        <v>-</v>
      </c>
    </row>
    <row r="2047" spans="1:8" s="18" customFormat="1" x14ac:dyDescent="0.2">
      <c r="A2047" s="13" t="s">
        <v>2856</v>
      </c>
      <c r="B2047" s="14" t="s">
        <v>795</v>
      </c>
      <c r="C2047" s="17">
        <v>9502416540</v>
      </c>
      <c r="D2047" s="15">
        <v>4013355444278</v>
      </c>
      <c r="E2047" s="16">
        <v>1000</v>
      </c>
      <c r="F2047" s="17" cm="1">
        <f t="array" ref="F2047">_xlfn.IFS( E2047 = "", "-", E2047&lt;=1000, 10, E2047 &lt;=2000, 20,E2047 &lt;=3000,30, E2047 &lt;=4000,40, E2047 &lt;=5000,50,E2047 &lt;=6000,60,E2047 &lt;=7000,70, E2047 &lt;=8000,80, E2047 &lt;=9000,90, E2047 &lt;=10000,100, E2047 &lt;=11000,110,  E2047 &lt;=12000,120,  E2047 &lt;=13000,130,  E2047 &lt;=14000,140,  E2047 &lt;=15000,150,  E2047 &lt;=16000,160,E2047 &lt;=17000,170,E2047 &lt;=18000,180,E2047 &lt;=19000,190,E2047 &lt;=19000,190, E2047 &lt;=33000,330)</f>
        <v>10</v>
      </c>
      <c r="G2047" s="17"/>
      <c r="H2047" s="17" t="str" cm="1">
        <f t="array" ref="H2047">_xlfn.IFS( G2047 = "", "-", G2047&lt;=1000, 10, G2047 &lt;=2000, 20,G2047 &lt;=3000,30, G2047 &lt;=4000,40, G2047 &lt;=5000,50,G2047 &lt;=6000,60,G2047 &lt;=7000,70, G2047 &lt;=8000,80, G2047 &lt;=9000,90, G2047 &lt;=10000,100, G2047 &lt;=11000,110,  G2047 &lt;=12000,120,  G2047 &lt;=13000,130,  G2047 &lt;=14000,140,  G2047 &lt;=15000,150,  G2047 &lt;=16000,160,  G2047 &lt;=17000,170,  G2047 &lt;=18000,180,  G2047 &lt;=42000,420,  G2047 &lt;=43000,430,  G2047 &lt;=46000,460,  G2047 &lt;=47000,470)</f>
        <v>-</v>
      </c>
    </row>
    <row r="2048" spans="1:8" s="18" customFormat="1" x14ac:dyDescent="0.2">
      <c r="A2048" s="19" t="s">
        <v>2857</v>
      </c>
      <c r="B2048" s="20" t="s">
        <v>1433</v>
      </c>
      <c r="C2048" s="23">
        <v>9058792366</v>
      </c>
      <c r="D2048" s="21">
        <v>9013358420885</v>
      </c>
      <c r="E2048" s="22"/>
      <c r="F2048" s="23" t="str" cm="1">
        <f t="array" ref="F2048">_xlfn.IFS( E2048 = "", "-", E2048&lt;=1000, 10, E2048 &lt;=2000, 20,E2048 &lt;=3000,30, E2048 &lt;=4000,40, E2048 &lt;=5000,50,E2048 &lt;=6000,60,E2048 &lt;=7000,70, E2048 &lt;=8000,80, E2048 &lt;=9000,90, E2048 &lt;=10000,100, E2048 &lt;=11000,110,  E2048 &lt;=12000,120,  E2048 &lt;=13000,130,  E2048 &lt;=14000,140,  E2048 &lt;=15000,150,  E2048 &lt;=16000,160,E2048 &lt;=17000,170,E2048 &lt;=18000,180,E2048 &lt;=19000,190,E2048 &lt;=19000,190, E2048 &lt;=33000,330)</f>
        <v>-</v>
      </c>
      <c r="G2048" s="23">
        <v>10000</v>
      </c>
      <c r="H2048" s="23" cm="1">
        <f t="array" ref="H2048">_xlfn.IFS( G2048 = "", "-", G2048&lt;=1000, 10, G2048 &lt;=2000, 20,G2048 &lt;=3000,30, G2048 &lt;=4000,40, G2048 &lt;=5000,50,G2048 &lt;=6000,60,G2048 &lt;=7000,70, G2048 &lt;=8000,80, G2048 &lt;=9000,90, G2048 &lt;=10000,100, G2048 &lt;=11000,110,  G2048 &lt;=12000,120,  G2048 &lt;=13000,130,  G2048 &lt;=14000,140,  G2048 &lt;=15000,150,  G2048 &lt;=16000,160,  G2048 &lt;=17000,170,  G2048 &lt;=18000,180,  G2048 &lt;=42000,420,  G2048 &lt;=43000,430,  G2048 &lt;=46000,460,  G2048 &lt;=47000,470)</f>
        <v>100</v>
      </c>
    </row>
    <row r="2049" spans="1:8" s="18" customFormat="1" x14ac:dyDescent="0.2">
      <c r="A2049" s="13" t="s">
        <v>2858</v>
      </c>
      <c r="B2049" s="14" t="s">
        <v>772</v>
      </c>
      <c r="C2049" s="17">
        <v>9361245937</v>
      </c>
      <c r="D2049" s="15">
        <v>6013362178564</v>
      </c>
      <c r="E2049" s="16"/>
      <c r="F2049" s="17" t="str" cm="1">
        <f t="array" ref="F2049">_xlfn.IFS( E2049 = "", "-", E2049&lt;=1000, 10, E2049 &lt;=2000, 20,E2049 &lt;=3000,30, E2049 &lt;=4000,40, E2049 &lt;=5000,50,E2049 &lt;=6000,60,E2049 &lt;=7000,70, E2049 &lt;=8000,80, E2049 &lt;=9000,90, E2049 &lt;=10000,100, E2049 &lt;=11000,110,  E2049 &lt;=12000,120,  E2049 &lt;=13000,130,  E2049 &lt;=14000,140,  E2049 &lt;=15000,150,  E2049 &lt;=16000,160,E2049 &lt;=17000,170,E2049 &lt;=18000,180,E2049 &lt;=19000,190,E2049 &lt;=19000,190, E2049 &lt;=33000,330)</f>
        <v>-</v>
      </c>
      <c r="G2049" s="17">
        <v>710</v>
      </c>
      <c r="H2049" s="17" cm="1">
        <f t="array" ref="H2049">_xlfn.IFS( G2049 = "", "-", G2049&lt;=1000, 10, G2049 &lt;=2000, 20,G2049 &lt;=3000,30, G2049 &lt;=4000,40, G2049 &lt;=5000,50,G2049 &lt;=6000,60,G2049 &lt;=7000,70, G2049 &lt;=8000,80, G2049 &lt;=9000,90, G2049 &lt;=10000,100, G2049 &lt;=11000,110,  G2049 &lt;=12000,120,  G2049 &lt;=13000,130,  G2049 &lt;=14000,140,  G2049 &lt;=15000,150,  G2049 &lt;=16000,160,  G2049 &lt;=17000,170,  G2049 &lt;=18000,180,  G2049 &lt;=42000,420,  G2049 &lt;=43000,430,  G2049 &lt;=46000,460,  G2049 &lt;=47000,470)</f>
        <v>10</v>
      </c>
    </row>
    <row r="2050" spans="1:8" s="18" customFormat="1" x14ac:dyDescent="0.2">
      <c r="A2050" s="19" t="s">
        <v>2859</v>
      </c>
      <c r="B2050" s="20" t="s">
        <v>2735</v>
      </c>
      <c r="C2050" s="23">
        <v>9993222730</v>
      </c>
      <c r="D2050" s="21">
        <v>3013362756564</v>
      </c>
      <c r="E2050" s="22"/>
      <c r="F2050" s="23" t="str" cm="1">
        <f t="array" ref="F2050">_xlfn.IFS( E2050 = "", "-", E2050&lt;=1000, 10, E2050 &lt;=2000, 20,E2050 &lt;=3000,30, E2050 &lt;=4000,40, E2050 &lt;=5000,50,E2050 &lt;=6000,60,E2050 &lt;=7000,70, E2050 &lt;=8000,80, E2050 &lt;=9000,90, E2050 &lt;=10000,100, E2050 &lt;=11000,110,  E2050 &lt;=12000,120,  E2050 &lt;=13000,130,  E2050 &lt;=14000,140,  E2050 &lt;=15000,150,  E2050 &lt;=16000,160,E2050 &lt;=17000,170,E2050 &lt;=18000,180,E2050 &lt;=19000,190,E2050 &lt;=19000,190, E2050 &lt;=33000,330)</f>
        <v>-</v>
      </c>
      <c r="G2050" s="23">
        <v>500</v>
      </c>
      <c r="H2050" s="23" cm="1">
        <f t="array" ref="H2050">_xlfn.IFS( G2050 = "", "-", G2050&lt;=1000, 10, G2050 &lt;=2000, 20,G2050 &lt;=3000,30, G2050 &lt;=4000,40, G2050 &lt;=5000,50,G2050 &lt;=6000,60,G2050 &lt;=7000,70, G2050 &lt;=8000,80, G2050 &lt;=9000,90, G2050 &lt;=10000,100, G2050 &lt;=11000,110,  G2050 &lt;=12000,120,  G2050 &lt;=13000,130,  G2050 &lt;=14000,140,  G2050 &lt;=15000,150,  G2050 &lt;=16000,160,  G2050 &lt;=17000,170,  G2050 &lt;=18000,180,  G2050 &lt;=42000,420,  G2050 &lt;=43000,430,  G2050 &lt;=46000,460,  G2050 &lt;=47000,470)</f>
        <v>10</v>
      </c>
    </row>
    <row r="2051" spans="1:8" s="18" customFormat="1" x14ac:dyDescent="0.2">
      <c r="A2051" s="13" t="s">
        <v>2860</v>
      </c>
      <c r="B2051" s="14" t="s">
        <v>1144</v>
      </c>
      <c r="C2051" s="17">
        <v>9666080960</v>
      </c>
      <c r="D2051" s="15">
        <v>4013364395142</v>
      </c>
      <c r="E2051" s="16">
        <v>5000</v>
      </c>
      <c r="F2051" s="17" cm="1">
        <f t="array" ref="F2051">_xlfn.IFS( E2051 = "", "-", E2051&lt;=1000, 10, E2051 &lt;=2000, 20,E2051 &lt;=3000,30, E2051 &lt;=4000,40, E2051 &lt;=5000,50,E2051 &lt;=6000,60,E2051 &lt;=7000,70, E2051 &lt;=8000,80, E2051 &lt;=9000,90, E2051 &lt;=10000,100, E2051 &lt;=11000,110,  E2051 &lt;=12000,120,  E2051 &lt;=13000,130,  E2051 &lt;=14000,140,  E2051 &lt;=15000,150,  E2051 &lt;=16000,160,E2051 &lt;=17000,170,E2051 &lt;=18000,180,E2051 &lt;=19000,190,E2051 &lt;=19000,190, E2051 &lt;=33000,330)</f>
        <v>50</v>
      </c>
      <c r="G2051" s="17"/>
      <c r="H2051" s="17" t="str" cm="1">
        <f t="array" ref="H2051">_xlfn.IFS( G2051 = "", "-", G2051&lt;=1000, 10, G2051 &lt;=2000, 20,G2051 &lt;=3000,30, G2051 &lt;=4000,40, G2051 &lt;=5000,50,G2051 &lt;=6000,60,G2051 &lt;=7000,70, G2051 &lt;=8000,80, G2051 &lt;=9000,90, G2051 &lt;=10000,100, G2051 &lt;=11000,110,  G2051 &lt;=12000,120,  G2051 &lt;=13000,130,  G2051 &lt;=14000,140,  G2051 &lt;=15000,150,  G2051 &lt;=16000,160,  G2051 &lt;=17000,170,  G2051 &lt;=18000,180,  G2051 &lt;=42000,420,  G2051 &lt;=43000,430,  G2051 &lt;=46000,460,  G2051 &lt;=47000,470)</f>
        <v>-</v>
      </c>
    </row>
    <row r="2052" spans="1:8" s="18" customFormat="1" x14ac:dyDescent="0.2">
      <c r="A2052" s="19" t="s">
        <v>2861</v>
      </c>
      <c r="B2052" s="20" t="s">
        <v>404</v>
      </c>
      <c r="C2052" s="23">
        <v>9352205048</v>
      </c>
      <c r="D2052" s="21">
        <v>5013366094019</v>
      </c>
      <c r="E2052" s="22"/>
      <c r="F2052" s="23" t="str" cm="1">
        <f t="array" ref="F2052">_xlfn.IFS( E2052 = "", "-", E2052&lt;=1000, 10, E2052 &lt;=2000, 20,E2052 &lt;=3000,30, E2052 &lt;=4000,40, E2052 &lt;=5000,50,E2052 &lt;=6000,60,E2052 &lt;=7000,70, E2052 &lt;=8000,80, E2052 &lt;=9000,90, E2052 &lt;=10000,100, E2052 &lt;=11000,110,  E2052 &lt;=12000,120,  E2052 &lt;=13000,130,  E2052 &lt;=14000,140,  E2052 &lt;=15000,150,  E2052 &lt;=16000,160,E2052 &lt;=17000,170,E2052 &lt;=18000,180,E2052 &lt;=19000,190,E2052 &lt;=19000,190, E2052 &lt;=33000,330)</f>
        <v>-</v>
      </c>
      <c r="G2052" s="23">
        <v>2020</v>
      </c>
      <c r="H2052" s="23" cm="1">
        <f t="array" ref="H2052">_xlfn.IFS( G2052 = "", "-", G2052&lt;=1000, 10, G2052 &lt;=2000, 20,G2052 &lt;=3000,30, G2052 &lt;=4000,40, G2052 &lt;=5000,50,G2052 &lt;=6000,60,G2052 &lt;=7000,70, G2052 &lt;=8000,80, G2052 &lt;=9000,90, G2052 &lt;=10000,100, G2052 &lt;=11000,110,  G2052 &lt;=12000,120,  G2052 &lt;=13000,130,  G2052 &lt;=14000,140,  G2052 &lt;=15000,150,  G2052 &lt;=16000,160,  G2052 &lt;=17000,170,  G2052 &lt;=18000,180,  G2052 &lt;=42000,420,  G2052 &lt;=43000,430,  G2052 &lt;=46000,460,  G2052 &lt;=47000,470)</f>
        <v>30</v>
      </c>
    </row>
    <row r="2053" spans="1:8" s="18" customFormat="1" x14ac:dyDescent="0.2">
      <c r="A2053" s="13" t="s">
        <v>2862</v>
      </c>
      <c r="B2053" s="14" t="s">
        <v>1204</v>
      </c>
      <c r="C2053" s="17">
        <v>9956012169</v>
      </c>
      <c r="D2053" s="15">
        <v>2013367730007</v>
      </c>
      <c r="E2053" s="16"/>
      <c r="F2053" s="17" t="str" cm="1">
        <f t="array" ref="F2053">_xlfn.IFS( E2053 = "", "-", E2053&lt;=1000, 10, E2053 &lt;=2000, 20,E2053 &lt;=3000,30, E2053 &lt;=4000,40, E2053 &lt;=5000,50,E2053 &lt;=6000,60,E2053 &lt;=7000,70, E2053 &lt;=8000,80, E2053 &lt;=9000,90, E2053 &lt;=10000,100, E2053 &lt;=11000,110,  E2053 &lt;=12000,120,  E2053 &lt;=13000,130,  E2053 &lt;=14000,140,  E2053 &lt;=15000,150,  E2053 &lt;=16000,160,E2053 &lt;=17000,170,E2053 &lt;=18000,180,E2053 &lt;=19000,190,E2053 &lt;=19000,190, E2053 &lt;=33000,330)</f>
        <v>-</v>
      </c>
      <c r="G2053" s="17">
        <v>4024</v>
      </c>
      <c r="H2053" s="17" cm="1">
        <f t="array" ref="H2053">_xlfn.IFS( G2053 = "", "-", G2053&lt;=1000, 10, G2053 &lt;=2000, 20,G2053 &lt;=3000,30, G2053 &lt;=4000,40, G2053 &lt;=5000,50,G2053 &lt;=6000,60,G2053 &lt;=7000,70, G2053 &lt;=8000,80, G2053 &lt;=9000,90, G2053 &lt;=10000,100, G2053 &lt;=11000,110,  G2053 &lt;=12000,120,  G2053 &lt;=13000,130,  G2053 &lt;=14000,140,  G2053 &lt;=15000,150,  G2053 &lt;=16000,160,  G2053 &lt;=17000,170,  G2053 &lt;=18000,180,  G2053 &lt;=42000,420,  G2053 &lt;=43000,430,  G2053 &lt;=46000,460,  G2053 &lt;=47000,470)</f>
        <v>50</v>
      </c>
    </row>
    <row r="2054" spans="1:8" s="18" customFormat="1" x14ac:dyDescent="0.2">
      <c r="A2054" s="19" t="s">
        <v>2863</v>
      </c>
      <c r="B2054" s="20" t="s">
        <v>2864</v>
      </c>
      <c r="C2054" s="23">
        <v>9619885962</v>
      </c>
      <c r="D2054" s="21">
        <v>4013372355282</v>
      </c>
      <c r="E2054" s="22">
        <v>500</v>
      </c>
      <c r="F2054" s="23" cm="1">
        <f t="array" ref="F2054">_xlfn.IFS( E2054 = "", "-", E2054&lt;=1000, 10, E2054 &lt;=2000, 20,E2054 &lt;=3000,30, E2054 &lt;=4000,40, E2054 &lt;=5000,50,E2054 &lt;=6000,60,E2054 &lt;=7000,70, E2054 &lt;=8000,80, E2054 &lt;=9000,90, E2054 &lt;=10000,100, E2054 &lt;=11000,110,  E2054 &lt;=12000,120,  E2054 &lt;=13000,130,  E2054 &lt;=14000,140,  E2054 &lt;=15000,150,  E2054 &lt;=16000,160,E2054 &lt;=17000,170,E2054 &lt;=18000,180,E2054 &lt;=19000,190,E2054 &lt;=19000,190, E2054 &lt;=33000,330)</f>
        <v>10</v>
      </c>
      <c r="G2054" s="23"/>
      <c r="H2054" s="23" t="str" cm="1">
        <f t="array" ref="H2054">_xlfn.IFS( G2054 = "", "-", G2054&lt;=1000, 10, G2054 &lt;=2000, 20,G2054 &lt;=3000,30, G2054 &lt;=4000,40, G2054 &lt;=5000,50,G2054 &lt;=6000,60,G2054 &lt;=7000,70, G2054 &lt;=8000,80, G2054 &lt;=9000,90, G2054 &lt;=10000,100, G2054 &lt;=11000,110,  G2054 &lt;=12000,120,  G2054 &lt;=13000,130,  G2054 &lt;=14000,140,  G2054 &lt;=15000,150,  G2054 &lt;=16000,160,  G2054 &lt;=17000,170,  G2054 &lt;=18000,180,  G2054 &lt;=42000,420,  G2054 &lt;=43000,430,  G2054 &lt;=46000,460,  G2054 &lt;=47000,470)</f>
        <v>-</v>
      </c>
    </row>
    <row r="2055" spans="1:8" s="18" customFormat="1" x14ac:dyDescent="0.2">
      <c r="A2055" s="13" t="s">
        <v>2865</v>
      </c>
      <c r="B2055" s="14" t="s">
        <v>2679</v>
      </c>
      <c r="C2055" s="17">
        <v>9563853390</v>
      </c>
      <c r="D2055" s="15">
        <v>2013377171211</v>
      </c>
      <c r="E2055" s="16"/>
      <c r="F2055" s="17" t="str" cm="1">
        <f t="array" ref="F2055">_xlfn.IFS( E2055 = "", "-", E2055&lt;=1000, 10, E2055 &lt;=2000, 20,E2055 &lt;=3000,30, E2055 &lt;=4000,40, E2055 &lt;=5000,50,E2055 &lt;=6000,60,E2055 &lt;=7000,70, E2055 &lt;=8000,80, E2055 &lt;=9000,90, E2055 &lt;=10000,100, E2055 &lt;=11000,110,  E2055 &lt;=12000,120,  E2055 &lt;=13000,130,  E2055 &lt;=14000,140,  E2055 &lt;=15000,150,  E2055 &lt;=16000,160,E2055 &lt;=17000,170,E2055 &lt;=18000,180,E2055 &lt;=19000,190,E2055 &lt;=19000,190, E2055 &lt;=33000,330)</f>
        <v>-</v>
      </c>
      <c r="G2055" s="17">
        <v>3980</v>
      </c>
      <c r="H2055" s="17" cm="1">
        <f t="array" ref="H2055">_xlfn.IFS( G2055 = "", "-", G2055&lt;=1000, 10, G2055 &lt;=2000, 20,G2055 &lt;=3000,30, G2055 &lt;=4000,40, G2055 &lt;=5000,50,G2055 &lt;=6000,60,G2055 &lt;=7000,70, G2055 &lt;=8000,80, G2055 &lt;=9000,90, G2055 &lt;=10000,100, G2055 &lt;=11000,110,  G2055 &lt;=12000,120,  G2055 &lt;=13000,130,  G2055 &lt;=14000,140,  G2055 &lt;=15000,150,  G2055 &lt;=16000,160,  G2055 &lt;=17000,170,  G2055 &lt;=18000,180,  G2055 &lt;=42000,420,  G2055 &lt;=43000,430,  G2055 &lt;=46000,460,  G2055 &lt;=47000,470)</f>
        <v>40</v>
      </c>
    </row>
    <row r="2056" spans="1:8" s="18" customFormat="1" x14ac:dyDescent="0.2">
      <c r="A2056" s="19" t="s">
        <v>2866</v>
      </c>
      <c r="B2056" s="20" t="s">
        <v>1144</v>
      </c>
      <c r="C2056" s="23">
        <v>9666080960</v>
      </c>
      <c r="D2056" s="21">
        <v>4013377355838</v>
      </c>
      <c r="E2056" s="22">
        <v>809</v>
      </c>
      <c r="F2056" s="23" cm="1">
        <f t="array" ref="F2056">_xlfn.IFS( E2056 = "", "-", E2056&lt;=1000, 10, E2056 &lt;=2000, 20,E2056 &lt;=3000,30, E2056 &lt;=4000,40, E2056 &lt;=5000,50,E2056 &lt;=6000,60,E2056 &lt;=7000,70, E2056 &lt;=8000,80, E2056 &lt;=9000,90, E2056 &lt;=10000,100, E2056 &lt;=11000,110,  E2056 &lt;=12000,120,  E2056 &lt;=13000,130,  E2056 &lt;=14000,140,  E2056 &lt;=15000,150,  E2056 &lt;=16000,160,E2056 &lt;=17000,170,E2056 &lt;=18000,180,E2056 &lt;=19000,190,E2056 &lt;=19000,190, E2056 &lt;=33000,330)</f>
        <v>10</v>
      </c>
      <c r="G2056" s="23"/>
      <c r="H2056" s="23" t="str" cm="1">
        <f t="array" ref="H2056">_xlfn.IFS( G2056 = "", "-", G2056&lt;=1000, 10, G2056 &lt;=2000, 20,G2056 &lt;=3000,30, G2056 &lt;=4000,40, G2056 &lt;=5000,50,G2056 &lt;=6000,60,G2056 &lt;=7000,70, G2056 &lt;=8000,80, G2056 &lt;=9000,90, G2056 &lt;=10000,100, G2056 &lt;=11000,110,  G2056 &lt;=12000,120,  G2056 &lt;=13000,130,  G2056 &lt;=14000,140,  G2056 &lt;=15000,150,  G2056 &lt;=16000,160,  G2056 &lt;=17000,170,  G2056 &lt;=18000,180,  G2056 &lt;=42000,420,  G2056 &lt;=43000,430,  G2056 &lt;=46000,460,  G2056 &lt;=47000,470)</f>
        <v>-</v>
      </c>
    </row>
    <row r="2057" spans="1:8" s="18" customFormat="1" x14ac:dyDescent="0.2">
      <c r="A2057" s="13" t="s">
        <v>2867</v>
      </c>
      <c r="B2057" s="14" t="s">
        <v>1187</v>
      </c>
      <c r="C2057" s="17">
        <v>9666080960</v>
      </c>
      <c r="D2057" s="15">
        <v>1013377640446</v>
      </c>
      <c r="E2057" s="16"/>
      <c r="F2057" s="17" t="str" cm="1">
        <f t="array" ref="F2057">_xlfn.IFS( E2057 = "", "-", E2057&lt;=1000, 10, E2057 &lt;=2000, 20,E2057 &lt;=3000,30, E2057 &lt;=4000,40, E2057 &lt;=5000,50,E2057 &lt;=6000,60,E2057 &lt;=7000,70, E2057 &lt;=8000,80, E2057 &lt;=9000,90, E2057 &lt;=10000,100, E2057 &lt;=11000,110,  E2057 &lt;=12000,120,  E2057 &lt;=13000,130,  E2057 &lt;=14000,140,  E2057 &lt;=15000,150,  E2057 &lt;=16000,160,E2057 &lt;=17000,170,E2057 &lt;=18000,180,E2057 &lt;=19000,190,E2057 &lt;=19000,190, E2057 &lt;=33000,330)</f>
        <v>-</v>
      </c>
      <c r="G2057" s="17">
        <v>5814</v>
      </c>
      <c r="H2057" s="17" cm="1">
        <f t="array" ref="H2057">_xlfn.IFS( G2057 = "", "-", G2057&lt;=1000, 10, G2057 &lt;=2000, 20,G2057 &lt;=3000,30, G2057 &lt;=4000,40, G2057 &lt;=5000,50,G2057 &lt;=6000,60,G2057 &lt;=7000,70, G2057 &lt;=8000,80, G2057 &lt;=9000,90, G2057 &lt;=10000,100, G2057 &lt;=11000,110,  G2057 &lt;=12000,120,  G2057 &lt;=13000,130,  G2057 &lt;=14000,140,  G2057 &lt;=15000,150,  G2057 &lt;=16000,160,  G2057 &lt;=17000,170,  G2057 &lt;=18000,180,  G2057 &lt;=42000,420,  G2057 &lt;=43000,430,  G2057 &lt;=46000,460,  G2057 &lt;=47000,470)</f>
        <v>60</v>
      </c>
    </row>
    <row r="2058" spans="1:8" s="18" customFormat="1" x14ac:dyDescent="0.2">
      <c r="A2058" s="19" t="s">
        <v>2868</v>
      </c>
      <c r="B2058" s="20" t="s">
        <v>772</v>
      </c>
      <c r="C2058" s="23">
        <v>9361245937</v>
      </c>
      <c r="D2058" s="21">
        <v>6013383269637</v>
      </c>
      <c r="E2058" s="22"/>
      <c r="F2058" s="23" t="str" cm="1">
        <f t="array" ref="F2058">_xlfn.IFS( E2058 = "", "-", E2058&lt;=1000, 10, E2058 &lt;=2000, 20,E2058 &lt;=3000,30, E2058 &lt;=4000,40, E2058 &lt;=5000,50,E2058 &lt;=6000,60,E2058 &lt;=7000,70, E2058 &lt;=8000,80, E2058 &lt;=9000,90, E2058 &lt;=10000,100, E2058 &lt;=11000,110,  E2058 &lt;=12000,120,  E2058 &lt;=13000,130,  E2058 &lt;=14000,140,  E2058 &lt;=15000,150,  E2058 &lt;=16000,160,E2058 &lt;=17000,170,E2058 &lt;=18000,180,E2058 &lt;=19000,190,E2058 &lt;=19000,190, E2058 &lt;=33000,330)</f>
        <v>-</v>
      </c>
      <c r="G2058" s="23">
        <v>310</v>
      </c>
      <c r="H2058" s="23" cm="1">
        <f t="array" ref="H2058">_xlfn.IFS( G2058 = "", "-", G2058&lt;=1000, 10, G2058 &lt;=2000, 20,G2058 &lt;=3000,30, G2058 &lt;=4000,40, G2058 &lt;=5000,50,G2058 &lt;=6000,60,G2058 &lt;=7000,70, G2058 &lt;=8000,80, G2058 &lt;=9000,90, G2058 &lt;=10000,100, G2058 &lt;=11000,110,  G2058 &lt;=12000,120,  G2058 &lt;=13000,130,  G2058 &lt;=14000,140,  G2058 &lt;=15000,150,  G2058 &lt;=16000,160,  G2058 &lt;=17000,170,  G2058 &lt;=18000,180,  G2058 &lt;=42000,420,  G2058 &lt;=43000,430,  G2058 &lt;=46000,460,  G2058 &lt;=47000,470)</f>
        <v>10</v>
      </c>
    </row>
    <row r="2059" spans="1:8" s="18" customFormat="1" x14ac:dyDescent="0.2">
      <c r="A2059" s="13" t="s">
        <v>2869</v>
      </c>
      <c r="B2059" s="14" t="s">
        <v>402</v>
      </c>
      <c r="C2059" s="17">
        <v>9559403043</v>
      </c>
      <c r="D2059" s="15">
        <v>4013383751862</v>
      </c>
      <c r="E2059" s="16">
        <v>300</v>
      </c>
      <c r="F2059" s="17" cm="1">
        <f t="array" ref="F2059">_xlfn.IFS( E2059 = "", "-", E2059&lt;=1000, 10, E2059 &lt;=2000, 20,E2059 &lt;=3000,30, E2059 &lt;=4000,40, E2059 &lt;=5000,50,E2059 &lt;=6000,60,E2059 &lt;=7000,70, E2059 &lt;=8000,80, E2059 &lt;=9000,90, E2059 &lt;=10000,100, E2059 &lt;=11000,110,  E2059 &lt;=12000,120,  E2059 &lt;=13000,130,  E2059 &lt;=14000,140,  E2059 &lt;=15000,150,  E2059 &lt;=16000,160,E2059 &lt;=17000,170,E2059 &lt;=18000,180,E2059 &lt;=19000,190,E2059 &lt;=19000,190, E2059 &lt;=33000,330)</f>
        <v>10</v>
      </c>
      <c r="G2059" s="17"/>
      <c r="H2059" s="17" t="str" cm="1">
        <f t="array" ref="H2059">_xlfn.IFS( G2059 = "", "-", G2059&lt;=1000, 10, G2059 &lt;=2000, 20,G2059 &lt;=3000,30, G2059 &lt;=4000,40, G2059 &lt;=5000,50,G2059 &lt;=6000,60,G2059 &lt;=7000,70, G2059 &lt;=8000,80, G2059 &lt;=9000,90, G2059 &lt;=10000,100, G2059 &lt;=11000,110,  G2059 &lt;=12000,120,  G2059 &lt;=13000,130,  G2059 &lt;=14000,140,  G2059 &lt;=15000,150,  G2059 &lt;=16000,160,  G2059 &lt;=17000,170,  G2059 &lt;=18000,180,  G2059 &lt;=42000,420,  G2059 &lt;=43000,430,  G2059 &lt;=46000,460,  G2059 &lt;=47000,470)</f>
        <v>-</v>
      </c>
    </row>
    <row r="2060" spans="1:8" s="18" customFormat="1" x14ac:dyDescent="0.2">
      <c r="A2060" s="19" t="s">
        <v>2870</v>
      </c>
      <c r="B2060" s="20" t="s">
        <v>552</v>
      </c>
      <c r="C2060" s="23">
        <v>9957436323</v>
      </c>
      <c r="D2060" s="21">
        <v>4013391583314</v>
      </c>
      <c r="E2060" s="22"/>
      <c r="F2060" s="23" t="str" cm="1">
        <f t="array" ref="F2060">_xlfn.IFS( E2060 = "", "-", E2060&lt;=1000, 10, E2060 &lt;=2000, 20,E2060 &lt;=3000,30, E2060 &lt;=4000,40, E2060 &lt;=5000,50,E2060 &lt;=6000,60,E2060 &lt;=7000,70, E2060 &lt;=8000,80, E2060 &lt;=9000,90, E2060 &lt;=10000,100, E2060 &lt;=11000,110,  E2060 &lt;=12000,120,  E2060 &lt;=13000,130,  E2060 &lt;=14000,140,  E2060 &lt;=15000,150,  E2060 &lt;=16000,160,E2060 &lt;=17000,170,E2060 &lt;=18000,180,E2060 &lt;=19000,190,E2060 &lt;=19000,190, E2060 &lt;=33000,330)</f>
        <v>-</v>
      </c>
      <c r="G2060" s="23">
        <v>4900</v>
      </c>
      <c r="H2060" s="23" cm="1">
        <f t="array" ref="H2060">_xlfn.IFS( G2060 = "", "-", G2060&lt;=1000, 10, G2060 &lt;=2000, 20,G2060 &lt;=3000,30, G2060 &lt;=4000,40, G2060 &lt;=5000,50,G2060 &lt;=6000,60,G2060 &lt;=7000,70, G2060 &lt;=8000,80, G2060 &lt;=9000,90, G2060 &lt;=10000,100, G2060 &lt;=11000,110,  G2060 &lt;=12000,120,  G2060 &lt;=13000,130,  G2060 &lt;=14000,140,  G2060 &lt;=15000,150,  G2060 &lt;=16000,160,  G2060 &lt;=17000,170,  G2060 &lt;=18000,180,  G2060 &lt;=42000,420,  G2060 &lt;=43000,430,  G2060 &lt;=46000,460,  G2060 &lt;=47000,470)</f>
        <v>50</v>
      </c>
    </row>
    <row r="2061" spans="1:8" s="18" customFormat="1" x14ac:dyDescent="0.2">
      <c r="A2061" s="13" t="s">
        <v>2871</v>
      </c>
      <c r="B2061" s="14" t="s">
        <v>2476</v>
      </c>
      <c r="C2061" s="17">
        <v>9971073442</v>
      </c>
      <c r="D2061" s="15">
        <v>4013392153627</v>
      </c>
      <c r="E2061" s="16">
        <v>8000</v>
      </c>
      <c r="F2061" s="17" cm="1">
        <f t="array" ref="F2061">_xlfn.IFS( E2061 = "", "-", E2061&lt;=1000, 10, E2061 &lt;=2000, 20,E2061 &lt;=3000,30, E2061 &lt;=4000,40, E2061 &lt;=5000,50,E2061 &lt;=6000,60,E2061 &lt;=7000,70, E2061 &lt;=8000,80, E2061 &lt;=9000,90, E2061 &lt;=10000,100, E2061 &lt;=11000,110,  E2061 &lt;=12000,120,  E2061 &lt;=13000,130,  E2061 &lt;=14000,140,  E2061 &lt;=15000,150,  E2061 &lt;=16000,160,E2061 &lt;=17000,170,E2061 &lt;=18000,180,E2061 &lt;=19000,190,E2061 &lt;=19000,190, E2061 &lt;=33000,330)</f>
        <v>80</v>
      </c>
      <c r="G2061" s="17"/>
      <c r="H2061" s="17" t="str" cm="1">
        <f t="array" ref="H2061">_xlfn.IFS( G2061 = "", "-", G2061&lt;=1000, 10, G2061 &lt;=2000, 20,G2061 &lt;=3000,30, G2061 &lt;=4000,40, G2061 &lt;=5000,50,G2061 &lt;=6000,60,G2061 &lt;=7000,70, G2061 &lt;=8000,80, G2061 &lt;=9000,90, G2061 &lt;=10000,100, G2061 &lt;=11000,110,  G2061 &lt;=12000,120,  G2061 &lt;=13000,130,  G2061 &lt;=14000,140,  G2061 &lt;=15000,150,  G2061 &lt;=16000,160,  G2061 &lt;=17000,170,  G2061 &lt;=18000,180,  G2061 &lt;=42000,420,  G2061 &lt;=43000,430,  G2061 &lt;=46000,460,  G2061 &lt;=47000,470)</f>
        <v>-</v>
      </c>
    </row>
    <row r="2062" spans="1:8" s="18" customFormat="1" x14ac:dyDescent="0.2">
      <c r="A2062" s="19" t="s">
        <v>2872</v>
      </c>
      <c r="B2062" s="20" t="s">
        <v>550</v>
      </c>
      <c r="C2062" s="23">
        <v>9262297914</v>
      </c>
      <c r="D2062" s="21">
        <v>8013401936805</v>
      </c>
      <c r="E2062" s="22"/>
      <c r="F2062" s="23" t="str" cm="1">
        <f t="array" ref="F2062">_xlfn.IFS( E2062 = "", "-", E2062&lt;=1000, 10, E2062 &lt;=2000, 20,E2062 &lt;=3000,30, E2062 &lt;=4000,40, E2062 &lt;=5000,50,E2062 &lt;=6000,60,E2062 &lt;=7000,70, E2062 &lt;=8000,80, E2062 &lt;=9000,90, E2062 &lt;=10000,100, E2062 &lt;=11000,110,  E2062 &lt;=12000,120,  E2062 &lt;=13000,130,  E2062 &lt;=14000,140,  E2062 &lt;=15000,150,  E2062 &lt;=16000,160,E2062 &lt;=17000,170,E2062 &lt;=18000,180,E2062 &lt;=19000,190,E2062 &lt;=19000,190, E2062 &lt;=33000,330)</f>
        <v>-</v>
      </c>
      <c r="G2062" s="23">
        <v>3000</v>
      </c>
      <c r="H2062" s="23" cm="1">
        <f t="array" ref="H2062">_xlfn.IFS( G2062 = "", "-", G2062&lt;=1000, 10, G2062 &lt;=2000, 20,G2062 &lt;=3000,30, G2062 &lt;=4000,40, G2062 &lt;=5000,50,G2062 &lt;=6000,60,G2062 &lt;=7000,70, G2062 &lt;=8000,80, G2062 &lt;=9000,90, G2062 &lt;=10000,100, G2062 &lt;=11000,110,  G2062 &lt;=12000,120,  G2062 &lt;=13000,130,  G2062 &lt;=14000,140,  G2062 &lt;=15000,150,  G2062 &lt;=16000,160,  G2062 &lt;=17000,170,  G2062 &lt;=18000,180,  G2062 &lt;=42000,420,  G2062 &lt;=43000,430,  G2062 &lt;=46000,460,  G2062 &lt;=47000,470)</f>
        <v>30</v>
      </c>
    </row>
    <row r="2063" spans="1:8" s="18" customFormat="1" x14ac:dyDescent="0.2">
      <c r="A2063" s="13" t="s">
        <v>2873</v>
      </c>
      <c r="B2063" s="14" t="s">
        <v>993</v>
      </c>
      <c r="C2063" s="17">
        <v>9559403043</v>
      </c>
      <c r="D2063" s="15">
        <v>1013402655764</v>
      </c>
      <c r="E2063" s="16"/>
      <c r="F2063" s="17" t="str" cm="1">
        <f t="array" ref="F2063">_xlfn.IFS( E2063 = "", "-", E2063&lt;=1000, 10, E2063 &lt;=2000, 20,E2063 &lt;=3000,30, E2063 &lt;=4000,40, E2063 &lt;=5000,50,E2063 &lt;=6000,60,E2063 &lt;=7000,70, E2063 &lt;=8000,80, E2063 &lt;=9000,90, E2063 &lt;=10000,100, E2063 &lt;=11000,110,  E2063 &lt;=12000,120,  E2063 &lt;=13000,130,  E2063 &lt;=14000,140,  E2063 &lt;=15000,150,  E2063 &lt;=16000,160,E2063 &lt;=17000,170,E2063 &lt;=18000,180,E2063 &lt;=19000,190,E2063 &lt;=19000,190, E2063 &lt;=33000,330)</f>
        <v>-</v>
      </c>
      <c r="G2063" s="17">
        <v>44</v>
      </c>
      <c r="H2063" s="17" cm="1">
        <f t="array" ref="H2063">_xlfn.IFS( G2063 = "", "-", G2063&lt;=1000, 10, G2063 &lt;=2000, 20,G2063 &lt;=3000,30, G2063 &lt;=4000,40, G2063 &lt;=5000,50,G2063 &lt;=6000,60,G2063 &lt;=7000,70, G2063 &lt;=8000,80, G2063 &lt;=9000,90, G2063 &lt;=10000,100, G2063 &lt;=11000,110,  G2063 &lt;=12000,120,  G2063 &lt;=13000,130,  G2063 &lt;=14000,140,  G2063 &lt;=15000,150,  G2063 &lt;=16000,160,  G2063 &lt;=17000,170,  G2063 &lt;=18000,180,  G2063 &lt;=42000,420,  G2063 &lt;=43000,430,  G2063 &lt;=46000,460,  G2063 &lt;=47000,470)</f>
        <v>10</v>
      </c>
    </row>
    <row r="2064" spans="1:8" s="18" customFormat="1" x14ac:dyDescent="0.2">
      <c r="A2064" s="19" t="s">
        <v>2874</v>
      </c>
      <c r="B2064" s="20" t="s">
        <v>2875</v>
      </c>
      <c r="C2064" s="23">
        <v>9752217219</v>
      </c>
      <c r="D2064" s="21">
        <v>7013404890424</v>
      </c>
      <c r="E2064" s="22"/>
      <c r="F2064" s="23" t="str" cm="1">
        <f t="array" ref="F2064">_xlfn.IFS( E2064 = "", "-", E2064&lt;=1000, 10, E2064 &lt;=2000, 20,E2064 &lt;=3000,30, E2064 &lt;=4000,40, E2064 &lt;=5000,50,E2064 &lt;=6000,60,E2064 &lt;=7000,70, E2064 &lt;=8000,80, E2064 &lt;=9000,90, E2064 &lt;=10000,100, E2064 &lt;=11000,110,  E2064 &lt;=12000,120,  E2064 &lt;=13000,130,  E2064 &lt;=14000,140,  E2064 &lt;=15000,150,  E2064 &lt;=16000,160,E2064 &lt;=17000,170,E2064 &lt;=18000,180,E2064 &lt;=19000,190,E2064 &lt;=19000,190, E2064 &lt;=33000,330)</f>
        <v>-</v>
      </c>
      <c r="G2064" s="23">
        <v>500</v>
      </c>
      <c r="H2064" s="23" cm="1">
        <f t="array" ref="H2064">_xlfn.IFS( G2064 = "", "-", G2064&lt;=1000, 10, G2064 &lt;=2000, 20,G2064 &lt;=3000,30, G2064 &lt;=4000,40, G2064 &lt;=5000,50,G2064 &lt;=6000,60,G2064 &lt;=7000,70, G2064 &lt;=8000,80, G2064 &lt;=9000,90, G2064 &lt;=10000,100, G2064 &lt;=11000,110,  G2064 &lt;=12000,120,  G2064 &lt;=13000,130,  G2064 &lt;=14000,140,  G2064 &lt;=15000,150,  G2064 &lt;=16000,160,  G2064 &lt;=17000,170,  G2064 &lt;=18000,180,  G2064 &lt;=42000,420,  G2064 &lt;=43000,430,  G2064 &lt;=46000,460,  G2064 &lt;=47000,470)</f>
        <v>10</v>
      </c>
    </row>
    <row r="2065" spans="1:8" s="18" customFormat="1" x14ac:dyDescent="0.2">
      <c r="A2065" s="13" t="s">
        <v>2876</v>
      </c>
      <c r="B2065" s="14" t="s">
        <v>609</v>
      </c>
      <c r="C2065" s="17" t="s">
        <v>331</v>
      </c>
      <c r="D2065" s="15">
        <v>4013406759626</v>
      </c>
      <c r="E2065" s="16"/>
      <c r="F2065" s="17" t="str" cm="1">
        <f t="array" ref="F2065">_xlfn.IFS( E2065 = "", "-", E2065&lt;=1000, 10, E2065 &lt;=2000, 20,E2065 &lt;=3000,30, E2065 &lt;=4000,40, E2065 &lt;=5000,50,E2065 &lt;=6000,60,E2065 &lt;=7000,70, E2065 &lt;=8000,80, E2065 &lt;=9000,90, E2065 &lt;=10000,100, E2065 &lt;=11000,110,  E2065 &lt;=12000,120,  E2065 &lt;=13000,130,  E2065 &lt;=14000,140,  E2065 &lt;=15000,150,  E2065 &lt;=16000,160,E2065 &lt;=17000,170,E2065 &lt;=18000,180,E2065 &lt;=19000,190,E2065 &lt;=19000,190, E2065 &lt;=33000,330)</f>
        <v>-</v>
      </c>
      <c r="G2065" s="17">
        <v>3030</v>
      </c>
      <c r="H2065" s="17" cm="1">
        <f t="array" ref="H2065">_xlfn.IFS( G2065 = "", "-", G2065&lt;=1000, 10, G2065 &lt;=2000, 20,G2065 &lt;=3000,30, G2065 &lt;=4000,40, G2065 &lt;=5000,50,G2065 &lt;=6000,60,G2065 &lt;=7000,70, G2065 &lt;=8000,80, G2065 &lt;=9000,90, G2065 &lt;=10000,100, G2065 &lt;=11000,110,  G2065 &lt;=12000,120,  G2065 &lt;=13000,130,  G2065 &lt;=14000,140,  G2065 &lt;=15000,150,  G2065 &lt;=16000,160,  G2065 &lt;=17000,170,  G2065 &lt;=18000,180,  G2065 &lt;=42000,420,  G2065 &lt;=43000,430,  G2065 &lt;=46000,460,  G2065 &lt;=47000,470)</f>
        <v>40</v>
      </c>
    </row>
    <row r="2066" spans="1:8" s="18" customFormat="1" ht="31.5" x14ac:dyDescent="0.2">
      <c r="A2066" s="19" t="s">
        <v>2877</v>
      </c>
      <c r="B2066" s="20" t="s">
        <v>2878</v>
      </c>
      <c r="C2066" s="23" t="s">
        <v>353</v>
      </c>
      <c r="D2066" s="21">
        <v>4013412466939</v>
      </c>
      <c r="E2066" s="22"/>
      <c r="F2066" s="23" t="str" cm="1">
        <f t="array" ref="F2066">_xlfn.IFS( E2066 = "", "-", E2066&lt;=1000, 10, E2066 &lt;=2000, 20,E2066 &lt;=3000,30, E2066 &lt;=4000,40, E2066 &lt;=5000,50,E2066 &lt;=6000,60,E2066 &lt;=7000,70, E2066 &lt;=8000,80, E2066 &lt;=9000,90, E2066 &lt;=10000,100, E2066 &lt;=11000,110,  E2066 &lt;=12000,120,  E2066 &lt;=13000,130,  E2066 &lt;=14000,140,  E2066 &lt;=15000,150,  E2066 &lt;=16000,160,E2066 &lt;=17000,170,E2066 &lt;=18000,180,E2066 &lt;=19000,190,E2066 &lt;=19000,190, E2066 &lt;=33000,330)</f>
        <v>-</v>
      </c>
      <c r="G2066" s="23">
        <v>1050</v>
      </c>
      <c r="H2066" s="23" cm="1">
        <f t="array" ref="H2066">_xlfn.IFS( G2066 = "", "-", G2066&lt;=1000, 10, G2066 &lt;=2000, 20,G2066 &lt;=3000,30, G2066 &lt;=4000,40, G2066 &lt;=5000,50,G2066 &lt;=6000,60,G2066 &lt;=7000,70, G2066 &lt;=8000,80, G2066 &lt;=9000,90, G2066 &lt;=10000,100, G2066 &lt;=11000,110,  G2066 &lt;=12000,120,  G2066 &lt;=13000,130,  G2066 &lt;=14000,140,  G2066 &lt;=15000,150,  G2066 &lt;=16000,160,  G2066 &lt;=17000,170,  G2066 &lt;=18000,180,  G2066 &lt;=42000,420,  G2066 &lt;=43000,430,  G2066 &lt;=46000,460,  G2066 &lt;=47000,470)</f>
        <v>20</v>
      </c>
    </row>
    <row r="2067" spans="1:8" s="18" customFormat="1" x14ac:dyDescent="0.2">
      <c r="A2067" s="13" t="s">
        <v>2879</v>
      </c>
      <c r="B2067" s="14" t="s">
        <v>2735</v>
      </c>
      <c r="C2067" s="17">
        <v>9993222730</v>
      </c>
      <c r="D2067" s="15">
        <v>3013412483202</v>
      </c>
      <c r="E2067" s="16"/>
      <c r="F2067" s="17" t="str" cm="1">
        <f t="array" ref="F2067">_xlfn.IFS( E2067 = "", "-", E2067&lt;=1000, 10, E2067 &lt;=2000, 20,E2067 &lt;=3000,30, E2067 &lt;=4000,40, E2067 &lt;=5000,50,E2067 &lt;=6000,60,E2067 &lt;=7000,70, E2067 &lt;=8000,80, E2067 &lt;=9000,90, E2067 &lt;=10000,100, E2067 &lt;=11000,110,  E2067 &lt;=12000,120,  E2067 &lt;=13000,130,  E2067 &lt;=14000,140,  E2067 &lt;=15000,150,  E2067 &lt;=16000,160,E2067 &lt;=17000,170,E2067 &lt;=18000,180,E2067 &lt;=19000,190,E2067 &lt;=19000,190, E2067 &lt;=33000,330)</f>
        <v>-</v>
      </c>
      <c r="G2067" s="17">
        <v>510</v>
      </c>
      <c r="H2067" s="17" cm="1">
        <f t="array" ref="H2067">_xlfn.IFS( G2067 = "", "-", G2067&lt;=1000, 10, G2067 &lt;=2000, 20,G2067 &lt;=3000,30, G2067 &lt;=4000,40, G2067 &lt;=5000,50,G2067 &lt;=6000,60,G2067 &lt;=7000,70, G2067 &lt;=8000,80, G2067 &lt;=9000,90, G2067 &lt;=10000,100, G2067 &lt;=11000,110,  G2067 &lt;=12000,120,  G2067 &lt;=13000,130,  G2067 &lt;=14000,140,  G2067 &lt;=15000,150,  G2067 &lt;=16000,160,  G2067 &lt;=17000,170,  G2067 &lt;=18000,180,  G2067 &lt;=42000,420,  G2067 &lt;=43000,430,  G2067 &lt;=46000,460,  G2067 &lt;=47000,470)</f>
        <v>10</v>
      </c>
    </row>
    <row r="2068" spans="1:8" s="18" customFormat="1" x14ac:dyDescent="0.2">
      <c r="A2068" s="19" t="s">
        <v>2880</v>
      </c>
      <c r="B2068" s="20" t="s">
        <v>2399</v>
      </c>
      <c r="C2068" s="23">
        <v>9155931450</v>
      </c>
      <c r="D2068" s="21">
        <v>4013412535122</v>
      </c>
      <c r="E2068" s="22">
        <v>2900</v>
      </c>
      <c r="F2068" s="23" cm="1">
        <f t="array" ref="F2068">_xlfn.IFS( E2068 = "", "-", E2068&lt;=1000, 10, E2068 &lt;=2000, 20,E2068 &lt;=3000,30, E2068 &lt;=4000,40, E2068 &lt;=5000,50,E2068 &lt;=6000,60,E2068 &lt;=7000,70, E2068 &lt;=8000,80, E2068 &lt;=9000,90, E2068 &lt;=10000,100, E2068 &lt;=11000,110,  E2068 &lt;=12000,120,  E2068 &lt;=13000,130,  E2068 &lt;=14000,140,  E2068 &lt;=15000,150,  E2068 &lt;=16000,160,E2068 &lt;=17000,170,E2068 &lt;=18000,180,E2068 &lt;=19000,190,E2068 &lt;=19000,190, E2068 &lt;=33000,330)</f>
        <v>30</v>
      </c>
      <c r="G2068" s="23"/>
      <c r="H2068" s="23" t="str" cm="1">
        <f t="array" ref="H2068">_xlfn.IFS( G2068 = "", "-", G2068&lt;=1000, 10, G2068 &lt;=2000, 20,G2068 &lt;=3000,30, G2068 &lt;=4000,40, G2068 &lt;=5000,50,G2068 &lt;=6000,60,G2068 &lt;=7000,70, G2068 &lt;=8000,80, G2068 &lt;=9000,90, G2068 &lt;=10000,100, G2068 &lt;=11000,110,  G2068 &lt;=12000,120,  G2068 &lt;=13000,130,  G2068 &lt;=14000,140,  G2068 &lt;=15000,150,  G2068 &lt;=16000,160,  G2068 &lt;=17000,170,  G2068 &lt;=18000,180,  G2068 &lt;=42000,420,  G2068 &lt;=43000,430,  G2068 &lt;=46000,460,  G2068 &lt;=47000,470)</f>
        <v>-</v>
      </c>
    </row>
    <row r="2069" spans="1:8" s="18" customFormat="1" x14ac:dyDescent="0.2">
      <c r="A2069" s="13" t="s">
        <v>2881</v>
      </c>
      <c r="B2069" s="14" t="s">
        <v>585</v>
      </c>
      <c r="C2069" s="17">
        <v>9301646619</v>
      </c>
      <c r="D2069" s="15">
        <v>13413065136</v>
      </c>
      <c r="E2069" s="16"/>
      <c r="F2069" s="17" t="str" cm="1">
        <f t="array" ref="F2069">_xlfn.IFS( E2069 = "", "-", E2069&lt;=1000, 10, E2069 &lt;=2000, 20,E2069 &lt;=3000,30, E2069 &lt;=4000,40, E2069 &lt;=5000,50,E2069 &lt;=6000,60,E2069 &lt;=7000,70, E2069 &lt;=8000,80, E2069 &lt;=9000,90, E2069 &lt;=10000,100, E2069 &lt;=11000,110,  E2069 &lt;=12000,120,  E2069 &lt;=13000,130,  E2069 &lt;=14000,140,  E2069 &lt;=15000,150,  E2069 &lt;=16000,160,E2069 &lt;=17000,170,E2069 &lt;=18000,180,E2069 &lt;=19000,190,E2069 &lt;=19000,190, E2069 &lt;=33000,330)</f>
        <v>-</v>
      </c>
      <c r="G2069" s="17">
        <v>200</v>
      </c>
      <c r="H2069" s="17" cm="1">
        <f t="array" ref="H2069">_xlfn.IFS( G2069 = "", "-", G2069&lt;=1000, 10, G2069 &lt;=2000, 20,G2069 &lt;=3000,30, G2069 &lt;=4000,40, G2069 &lt;=5000,50,G2069 &lt;=6000,60,G2069 &lt;=7000,70, G2069 &lt;=8000,80, G2069 &lt;=9000,90, G2069 &lt;=10000,100, G2069 &lt;=11000,110,  G2069 &lt;=12000,120,  G2069 &lt;=13000,130,  G2069 &lt;=14000,140,  G2069 &lt;=15000,150,  G2069 &lt;=16000,160,  G2069 &lt;=17000,170,  G2069 &lt;=18000,180,  G2069 &lt;=42000,420,  G2069 &lt;=43000,430,  G2069 &lt;=46000,460,  G2069 &lt;=47000,470)</f>
        <v>10</v>
      </c>
    </row>
    <row r="2070" spans="1:8" s="18" customFormat="1" x14ac:dyDescent="0.2">
      <c r="A2070" s="19" t="s">
        <v>2882</v>
      </c>
      <c r="B2070" s="20" t="s">
        <v>2797</v>
      </c>
      <c r="C2070" s="23">
        <v>9666772272</v>
      </c>
      <c r="D2070" s="21">
        <v>4013413336387</v>
      </c>
      <c r="E2070" s="22">
        <v>350</v>
      </c>
      <c r="F2070" s="23" cm="1">
        <f t="array" ref="F2070">_xlfn.IFS( E2070 = "", "-", E2070&lt;=1000, 10, E2070 &lt;=2000, 20,E2070 &lt;=3000,30, E2070 &lt;=4000,40, E2070 &lt;=5000,50,E2070 &lt;=6000,60,E2070 &lt;=7000,70, E2070 &lt;=8000,80, E2070 &lt;=9000,90, E2070 &lt;=10000,100, E2070 &lt;=11000,110,  E2070 &lt;=12000,120,  E2070 &lt;=13000,130,  E2070 &lt;=14000,140,  E2070 &lt;=15000,150,  E2070 &lt;=16000,160,E2070 &lt;=17000,170,E2070 &lt;=18000,180,E2070 &lt;=19000,190,E2070 &lt;=19000,190, E2070 &lt;=33000,330)</f>
        <v>10</v>
      </c>
      <c r="G2070" s="23"/>
      <c r="H2070" s="23" t="str" cm="1">
        <f t="array" ref="H2070">_xlfn.IFS( G2070 = "", "-", G2070&lt;=1000, 10, G2070 &lt;=2000, 20,G2070 &lt;=3000,30, G2070 &lt;=4000,40, G2070 &lt;=5000,50,G2070 &lt;=6000,60,G2070 &lt;=7000,70, G2070 &lt;=8000,80, G2070 &lt;=9000,90, G2070 &lt;=10000,100, G2070 &lt;=11000,110,  G2070 &lt;=12000,120,  G2070 &lt;=13000,130,  G2070 &lt;=14000,140,  G2070 &lt;=15000,150,  G2070 &lt;=16000,160,  G2070 &lt;=17000,170,  G2070 &lt;=18000,180,  G2070 &lt;=42000,420,  G2070 &lt;=43000,430,  G2070 &lt;=46000,460,  G2070 &lt;=47000,470)</f>
        <v>-</v>
      </c>
    </row>
    <row r="2071" spans="1:8" s="18" customFormat="1" ht="31.5" x14ac:dyDescent="0.2">
      <c r="A2071" s="13" t="s">
        <v>2883</v>
      </c>
      <c r="B2071" s="14" t="s">
        <v>2884</v>
      </c>
      <c r="C2071" s="17" t="s">
        <v>354</v>
      </c>
      <c r="D2071" s="15">
        <v>4013413577655</v>
      </c>
      <c r="E2071" s="16"/>
      <c r="F2071" s="17" t="str" cm="1">
        <f t="array" ref="F2071">_xlfn.IFS( E2071 = "", "-", E2071&lt;=1000, 10, E2071 &lt;=2000, 20,E2071 &lt;=3000,30, E2071 &lt;=4000,40, E2071 &lt;=5000,50,E2071 &lt;=6000,60,E2071 &lt;=7000,70, E2071 &lt;=8000,80, E2071 &lt;=9000,90, E2071 &lt;=10000,100, E2071 &lt;=11000,110,  E2071 &lt;=12000,120,  E2071 &lt;=13000,130,  E2071 &lt;=14000,140,  E2071 &lt;=15000,150,  E2071 &lt;=16000,160,E2071 &lt;=17000,170,E2071 &lt;=18000,180,E2071 &lt;=19000,190,E2071 &lt;=19000,190, E2071 &lt;=33000,330)</f>
        <v>-</v>
      </c>
      <c r="G2071" s="17">
        <v>30000</v>
      </c>
      <c r="H2071" s="17" cm="1">
        <f t="array" ref="H2071">_xlfn.IFS( G2071 = "", "-", G2071&lt;=1000, 10, G2071 &lt;=2000, 20,G2071 &lt;=3000,30, G2071 &lt;=4000,40, G2071 &lt;=5000,50,G2071 &lt;=6000,60,G2071 &lt;=7000,70, G2071 &lt;=8000,80, G2071 &lt;=9000,90, G2071 &lt;=10000,100, G2071 &lt;=11000,110,  G2071 &lt;=12000,120,  G2071 &lt;=13000,130,  G2071 &lt;=14000,140,  G2071 &lt;=15000,150,  G2071 &lt;=16000,160,  G2071 &lt;=17000,170,  G2071 &lt;=18000,180,  G2071 &lt;=42000,420,  G2071 &lt;=43000,430,  G2071 &lt;=46000,460,  G2071 &lt;=47000,470)</f>
        <v>420</v>
      </c>
    </row>
    <row r="2072" spans="1:8" s="18" customFormat="1" x14ac:dyDescent="0.2">
      <c r="A2072" s="19" t="s">
        <v>2885</v>
      </c>
      <c r="B2072" s="20" t="s">
        <v>904</v>
      </c>
      <c r="C2072" s="23">
        <v>9268544182</v>
      </c>
      <c r="D2072" s="21">
        <v>8013414801982</v>
      </c>
      <c r="E2072" s="22"/>
      <c r="F2072" s="23" t="str" cm="1">
        <f t="array" ref="F2072">_xlfn.IFS( E2072 = "", "-", E2072&lt;=1000, 10, E2072 &lt;=2000, 20,E2072 &lt;=3000,30, E2072 &lt;=4000,40, E2072 &lt;=5000,50,E2072 &lt;=6000,60,E2072 &lt;=7000,70, E2072 &lt;=8000,80, E2072 &lt;=9000,90, E2072 &lt;=10000,100, E2072 &lt;=11000,110,  E2072 &lt;=12000,120,  E2072 &lt;=13000,130,  E2072 &lt;=14000,140,  E2072 &lt;=15000,150,  E2072 &lt;=16000,160,E2072 &lt;=17000,170,E2072 &lt;=18000,180,E2072 &lt;=19000,190,E2072 &lt;=19000,190, E2072 &lt;=33000,330)</f>
        <v>-</v>
      </c>
      <c r="G2072" s="23">
        <v>16000</v>
      </c>
      <c r="H2072" s="23" cm="1">
        <f t="array" ref="H2072">_xlfn.IFS( G2072 = "", "-", G2072&lt;=1000, 10, G2072 &lt;=2000, 20,G2072 &lt;=3000,30, G2072 &lt;=4000,40, G2072 &lt;=5000,50,G2072 &lt;=6000,60,G2072 &lt;=7000,70, G2072 &lt;=8000,80, G2072 &lt;=9000,90, G2072 &lt;=10000,100, G2072 &lt;=11000,110,  G2072 &lt;=12000,120,  G2072 &lt;=13000,130,  G2072 &lt;=14000,140,  G2072 &lt;=15000,150,  G2072 &lt;=16000,160,  G2072 &lt;=17000,170,  G2072 &lt;=18000,180,  G2072 &lt;=42000,420,  G2072 &lt;=43000,430,  G2072 &lt;=46000,460,  G2072 &lt;=47000,470)</f>
        <v>160</v>
      </c>
    </row>
    <row r="2073" spans="1:8" s="18" customFormat="1" x14ac:dyDescent="0.2">
      <c r="A2073" s="13" t="s">
        <v>2886</v>
      </c>
      <c r="B2073" s="14" t="s">
        <v>677</v>
      </c>
      <c r="C2073" s="17">
        <v>9515204267</v>
      </c>
      <c r="D2073" s="15">
        <v>2013415800091</v>
      </c>
      <c r="E2073" s="16"/>
      <c r="F2073" s="17" t="str" cm="1">
        <f t="array" ref="F2073">_xlfn.IFS( E2073 = "", "-", E2073&lt;=1000, 10, E2073 &lt;=2000, 20,E2073 &lt;=3000,30, E2073 &lt;=4000,40, E2073 &lt;=5000,50,E2073 &lt;=6000,60,E2073 &lt;=7000,70, E2073 &lt;=8000,80, E2073 &lt;=9000,90, E2073 &lt;=10000,100, E2073 &lt;=11000,110,  E2073 &lt;=12000,120,  E2073 &lt;=13000,130,  E2073 &lt;=14000,140,  E2073 &lt;=15000,150,  E2073 &lt;=16000,160,E2073 &lt;=17000,170,E2073 &lt;=18000,180,E2073 &lt;=19000,190,E2073 &lt;=19000,190, E2073 &lt;=33000,330)</f>
        <v>-</v>
      </c>
      <c r="G2073" s="17">
        <v>5050</v>
      </c>
      <c r="H2073" s="17" cm="1">
        <f t="array" ref="H2073">_xlfn.IFS( G2073 = "", "-", G2073&lt;=1000, 10, G2073 &lt;=2000, 20,G2073 &lt;=3000,30, G2073 &lt;=4000,40, G2073 &lt;=5000,50,G2073 &lt;=6000,60,G2073 &lt;=7000,70, G2073 &lt;=8000,80, G2073 &lt;=9000,90, G2073 &lt;=10000,100, G2073 &lt;=11000,110,  G2073 &lt;=12000,120,  G2073 &lt;=13000,130,  G2073 &lt;=14000,140,  G2073 &lt;=15000,150,  G2073 &lt;=16000,160,  G2073 &lt;=17000,170,  G2073 &lt;=18000,180,  G2073 &lt;=42000,420,  G2073 &lt;=43000,430,  G2073 &lt;=46000,460,  G2073 &lt;=47000,470)</f>
        <v>60</v>
      </c>
    </row>
    <row r="2074" spans="1:8" s="18" customFormat="1" x14ac:dyDescent="0.2">
      <c r="A2074" s="19" t="s">
        <v>2887</v>
      </c>
      <c r="B2074" s="20" t="s">
        <v>772</v>
      </c>
      <c r="C2074" s="23">
        <v>9361245937</v>
      </c>
      <c r="D2074" s="21">
        <v>6013422176932</v>
      </c>
      <c r="E2074" s="22"/>
      <c r="F2074" s="23" t="str" cm="1">
        <f t="array" ref="F2074">_xlfn.IFS( E2074 = "", "-", E2074&lt;=1000, 10, E2074 &lt;=2000, 20,E2074 &lt;=3000,30, E2074 &lt;=4000,40, E2074 &lt;=5000,50,E2074 &lt;=6000,60,E2074 &lt;=7000,70, E2074 &lt;=8000,80, E2074 &lt;=9000,90, E2074 &lt;=10000,100, E2074 &lt;=11000,110,  E2074 &lt;=12000,120,  E2074 &lt;=13000,130,  E2074 &lt;=14000,140,  E2074 &lt;=15000,150,  E2074 &lt;=16000,160,E2074 &lt;=17000,170,E2074 &lt;=18000,180,E2074 &lt;=19000,190,E2074 &lt;=19000,190, E2074 &lt;=33000,330)</f>
        <v>-</v>
      </c>
      <c r="G2074" s="23">
        <v>105</v>
      </c>
      <c r="H2074" s="23" cm="1">
        <f t="array" ref="H2074">_xlfn.IFS( G2074 = "", "-", G2074&lt;=1000, 10, G2074 &lt;=2000, 20,G2074 &lt;=3000,30, G2074 &lt;=4000,40, G2074 &lt;=5000,50,G2074 &lt;=6000,60,G2074 &lt;=7000,70, G2074 &lt;=8000,80, G2074 &lt;=9000,90, G2074 &lt;=10000,100, G2074 &lt;=11000,110,  G2074 &lt;=12000,120,  G2074 &lt;=13000,130,  G2074 &lt;=14000,140,  G2074 &lt;=15000,150,  G2074 &lt;=16000,160,  G2074 &lt;=17000,170,  G2074 &lt;=18000,180,  G2074 &lt;=42000,420,  G2074 &lt;=43000,430,  G2074 &lt;=46000,460,  G2074 &lt;=47000,470)</f>
        <v>10</v>
      </c>
    </row>
    <row r="2075" spans="1:8" s="18" customFormat="1" x14ac:dyDescent="0.2">
      <c r="A2075" s="13" t="s">
        <v>2888</v>
      </c>
      <c r="B2075" s="14" t="s">
        <v>2369</v>
      </c>
      <c r="C2075" s="17">
        <v>9949296365</v>
      </c>
      <c r="D2075" s="15">
        <v>4013423723529</v>
      </c>
      <c r="E2075" s="16">
        <v>1520</v>
      </c>
      <c r="F2075" s="17" cm="1">
        <f t="array" ref="F2075">_xlfn.IFS( E2075 = "", "-", E2075&lt;=1000, 10, E2075 &lt;=2000, 20,E2075 &lt;=3000,30, E2075 &lt;=4000,40, E2075 &lt;=5000,50,E2075 &lt;=6000,60,E2075 &lt;=7000,70, E2075 &lt;=8000,80, E2075 &lt;=9000,90, E2075 &lt;=10000,100, E2075 &lt;=11000,110,  E2075 &lt;=12000,120,  E2075 &lt;=13000,130,  E2075 &lt;=14000,140,  E2075 &lt;=15000,150,  E2075 &lt;=16000,160,E2075 &lt;=17000,170,E2075 &lt;=18000,180,E2075 &lt;=19000,190,E2075 &lt;=19000,190, E2075 &lt;=33000,330)</f>
        <v>20</v>
      </c>
      <c r="G2075" s="17"/>
      <c r="H2075" s="17" t="str" cm="1">
        <f t="array" ref="H2075">_xlfn.IFS( G2075 = "", "-", G2075&lt;=1000, 10, G2075 &lt;=2000, 20,G2075 &lt;=3000,30, G2075 &lt;=4000,40, G2075 &lt;=5000,50,G2075 &lt;=6000,60,G2075 &lt;=7000,70, G2075 &lt;=8000,80, G2075 &lt;=9000,90, G2075 &lt;=10000,100, G2075 &lt;=11000,110,  G2075 &lt;=12000,120,  G2075 &lt;=13000,130,  G2075 &lt;=14000,140,  G2075 &lt;=15000,150,  G2075 &lt;=16000,160,  G2075 &lt;=17000,170,  G2075 &lt;=18000,180,  G2075 &lt;=42000,420,  G2075 &lt;=43000,430,  G2075 &lt;=46000,460,  G2075 &lt;=47000,470)</f>
        <v>-</v>
      </c>
    </row>
    <row r="2076" spans="1:8" s="18" customFormat="1" x14ac:dyDescent="0.2">
      <c r="A2076" s="19" t="s">
        <v>2889</v>
      </c>
      <c r="B2076" s="20" t="s">
        <v>2890</v>
      </c>
      <c r="C2076" s="23">
        <v>9559123303</v>
      </c>
      <c r="D2076" s="21">
        <v>4013429356922</v>
      </c>
      <c r="E2076" s="22">
        <v>500</v>
      </c>
      <c r="F2076" s="23" cm="1">
        <f t="array" ref="F2076">_xlfn.IFS( E2076 = "", "-", E2076&lt;=1000, 10, E2076 &lt;=2000, 20,E2076 &lt;=3000,30, E2076 &lt;=4000,40, E2076 &lt;=5000,50,E2076 &lt;=6000,60,E2076 &lt;=7000,70, E2076 &lt;=8000,80, E2076 &lt;=9000,90, E2076 &lt;=10000,100, E2076 &lt;=11000,110,  E2076 &lt;=12000,120,  E2076 &lt;=13000,130,  E2076 &lt;=14000,140,  E2076 &lt;=15000,150,  E2076 &lt;=16000,160,E2076 &lt;=17000,170,E2076 &lt;=18000,180,E2076 &lt;=19000,190,E2076 &lt;=19000,190, E2076 &lt;=33000,330)</f>
        <v>10</v>
      </c>
      <c r="G2076" s="23"/>
      <c r="H2076" s="23" t="str" cm="1">
        <f t="array" ref="H2076">_xlfn.IFS( G2076 = "", "-", G2076&lt;=1000, 10, G2076 &lt;=2000, 20,G2076 &lt;=3000,30, G2076 &lt;=4000,40, G2076 &lt;=5000,50,G2076 &lt;=6000,60,G2076 &lt;=7000,70, G2076 &lt;=8000,80, G2076 &lt;=9000,90, G2076 &lt;=10000,100, G2076 &lt;=11000,110,  G2076 &lt;=12000,120,  G2076 &lt;=13000,130,  G2076 &lt;=14000,140,  G2076 &lt;=15000,150,  G2076 &lt;=16000,160,  G2076 &lt;=17000,170,  G2076 &lt;=18000,180,  G2076 &lt;=42000,420,  G2076 &lt;=43000,430,  G2076 &lt;=46000,460,  G2076 &lt;=47000,470)</f>
        <v>-</v>
      </c>
    </row>
    <row r="2077" spans="1:8" s="18" customFormat="1" x14ac:dyDescent="0.2">
      <c r="A2077" s="13" t="s">
        <v>2891</v>
      </c>
      <c r="B2077" s="14" t="s">
        <v>2892</v>
      </c>
      <c r="C2077" s="17">
        <v>9058121822</v>
      </c>
      <c r="D2077" s="15">
        <v>4013430941616</v>
      </c>
      <c r="E2077" s="16">
        <v>2000</v>
      </c>
      <c r="F2077" s="17" cm="1">
        <f t="array" ref="F2077">_xlfn.IFS( E2077 = "", "-", E2077&lt;=1000, 10, E2077 &lt;=2000, 20,E2077 &lt;=3000,30, E2077 &lt;=4000,40, E2077 &lt;=5000,50,E2077 &lt;=6000,60,E2077 &lt;=7000,70, E2077 &lt;=8000,80, E2077 &lt;=9000,90, E2077 &lt;=10000,100, E2077 &lt;=11000,110,  E2077 &lt;=12000,120,  E2077 &lt;=13000,130,  E2077 &lt;=14000,140,  E2077 &lt;=15000,150,  E2077 &lt;=16000,160,E2077 &lt;=17000,170,E2077 &lt;=18000,180,E2077 &lt;=19000,190,E2077 &lt;=19000,190, E2077 &lt;=33000,330)</f>
        <v>20</v>
      </c>
      <c r="G2077" s="17"/>
      <c r="H2077" s="17" t="str" cm="1">
        <f t="array" ref="H2077">_xlfn.IFS( G2077 = "", "-", G2077&lt;=1000, 10, G2077 &lt;=2000, 20,G2077 &lt;=3000,30, G2077 &lt;=4000,40, G2077 &lt;=5000,50,G2077 &lt;=6000,60,G2077 &lt;=7000,70, G2077 &lt;=8000,80, G2077 &lt;=9000,90, G2077 &lt;=10000,100, G2077 &lt;=11000,110,  G2077 &lt;=12000,120,  G2077 &lt;=13000,130,  G2077 &lt;=14000,140,  G2077 &lt;=15000,150,  G2077 &lt;=16000,160,  G2077 &lt;=17000,170,  G2077 &lt;=18000,180,  G2077 &lt;=42000,420,  G2077 &lt;=43000,430,  G2077 &lt;=46000,460,  G2077 &lt;=47000,470)</f>
        <v>-</v>
      </c>
    </row>
    <row r="2078" spans="1:8" s="18" customFormat="1" x14ac:dyDescent="0.2">
      <c r="A2078" s="19" t="s">
        <v>2893</v>
      </c>
      <c r="B2078" s="20" t="s">
        <v>2894</v>
      </c>
      <c r="C2078" s="23">
        <v>9676514564</v>
      </c>
      <c r="D2078" s="21">
        <v>5013433113247</v>
      </c>
      <c r="E2078" s="22"/>
      <c r="F2078" s="23" t="str" cm="1">
        <f t="array" ref="F2078">_xlfn.IFS( E2078 = "", "-", E2078&lt;=1000, 10, E2078 &lt;=2000, 20,E2078 &lt;=3000,30, E2078 &lt;=4000,40, E2078 &lt;=5000,50,E2078 &lt;=6000,60,E2078 &lt;=7000,70, E2078 &lt;=8000,80, E2078 &lt;=9000,90, E2078 &lt;=10000,100, E2078 &lt;=11000,110,  E2078 &lt;=12000,120,  E2078 &lt;=13000,130,  E2078 &lt;=14000,140,  E2078 &lt;=15000,150,  E2078 &lt;=16000,160,E2078 &lt;=17000,170,E2078 &lt;=18000,180,E2078 &lt;=19000,190,E2078 &lt;=19000,190, E2078 &lt;=33000,330)</f>
        <v>-</v>
      </c>
      <c r="G2078" s="23">
        <v>1000</v>
      </c>
      <c r="H2078" s="23" cm="1">
        <f t="array" ref="H2078">_xlfn.IFS( G2078 = "", "-", G2078&lt;=1000, 10, G2078 &lt;=2000, 20,G2078 &lt;=3000,30, G2078 &lt;=4000,40, G2078 &lt;=5000,50,G2078 &lt;=6000,60,G2078 &lt;=7000,70, G2078 &lt;=8000,80, G2078 &lt;=9000,90, G2078 &lt;=10000,100, G2078 &lt;=11000,110,  G2078 &lt;=12000,120,  G2078 &lt;=13000,130,  G2078 &lt;=14000,140,  G2078 &lt;=15000,150,  G2078 &lt;=16000,160,  G2078 &lt;=17000,170,  G2078 &lt;=18000,180,  G2078 &lt;=42000,420,  G2078 &lt;=43000,430,  G2078 &lt;=46000,460,  G2078 &lt;=47000,470)</f>
        <v>10</v>
      </c>
    </row>
    <row r="2079" spans="1:8" s="18" customFormat="1" x14ac:dyDescent="0.2">
      <c r="A2079" s="13" t="s">
        <v>2895</v>
      </c>
      <c r="B2079" s="14" t="s">
        <v>550</v>
      </c>
      <c r="C2079" s="17">
        <v>9262297914</v>
      </c>
      <c r="D2079" s="15">
        <v>8013433688744</v>
      </c>
      <c r="E2079" s="16"/>
      <c r="F2079" s="17" t="str" cm="1">
        <f t="array" ref="F2079">_xlfn.IFS( E2079 = "", "-", E2079&lt;=1000, 10, E2079 &lt;=2000, 20,E2079 &lt;=3000,30, E2079 &lt;=4000,40, E2079 &lt;=5000,50,E2079 &lt;=6000,60,E2079 &lt;=7000,70, E2079 &lt;=8000,80, E2079 &lt;=9000,90, E2079 &lt;=10000,100, E2079 &lt;=11000,110,  E2079 &lt;=12000,120,  E2079 &lt;=13000,130,  E2079 &lt;=14000,140,  E2079 &lt;=15000,150,  E2079 &lt;=16000,160,E2079 &lt;=17000,170,E2079 &lt;=18000,180,E2079 &lt;=19000,190,E2079 &lt;=19000,190, E2079 &lt;=33000,330)</f>
        <v>-</v>
      </c>
      <c r="G2079" s="17">
        <v>500</v>
      </c>
      <c r="H2079" s="17" cm="1">
        <f t="array" ref="H2079">_xlfn.IFS( G2079 = "", "-", G2079&lt;=1000, 10, G2079 &lt;=2000, 20,G2079 &lt;=3000,30, G2079 &lt;=4000,40, G2079 &lt;=5000,50,G2079 &lt;=6000,60,G2079 &lt;=7000,70, G2079 &lt;=8000,80, G2079 &lt;=9000,90, G2079 &lt;=10000,100, G2079 &lt;=11000,110,  G2079 &lt;=12000,120,  G2079 &lt;=13000,130,  G2079 &lt;=14000,140,  G2079 &lt;=15000,150,  G2079 &lt;=16000,160,  G2079 &lt;=17000,170,  G2079 &lt;=18000,180,  G2079 &lt;=42000,420,  G2079 &lt;=43000,430,  G2079 &lt;=46000,460,  G2079 &lt;=47000,470)</f>
        <v>10</v>
      </c>
    </row>
    <row r="2080" spans="1:8" s="18" customFormat="1" x14ac:dyDescent="0.2">
      <c r="A2080" s="19" t="s">
        <v>2896</v>
      </c>
      <c r="B2080" s="20" t="s">
        <v>904</v>
      </c>
      <c r="C2080" s="23">
        <v>9268544182</v>
      </c>
      <c r="D2080" s="21">
        <v>8013435709145</v>
      </c>
      <c r="E2080" s="22"/>
      <c r="F2080" s="23" t="str" cm="1">
        <f t="array" ref="F2080">_xlfn.IFS( E2080 = "", "-", E2080&lt;=1000, 10, E2080 &lt;=2000, 20,E2080 &lt;=3000,30, E2080 &lt;=4000,40, E2080 &lt;=5000,50,E2080 &lt;=6000,60,E2080 &lt;=7000,70, E2080 &lt;=8000,80, E2080 &lt;=9000,90, E2080 &lt;=10000,100, E2080 &lt;=11000,110,  E2080 &lt;=12000,120,  E2080 &lt;=13000,130,  E2080 &lt;=14000,140,  E2080 &lt;=15000,150,  E2080 &lt;=16000,160,E2080 &lt;=17000,170,E2080 &lt;=18000,180,E2080 &lt;=19000,190,E2080 &lt;=19000,190, E2080 &lt;=33000,330)</f>
        <v>-</v>
      </c>
      <c r="G2080" s="23">
        <v>5500</v>
      </c>
      <c r="H2080" s="23" cm="1">
        <f t="array" ref="H2080">_xlfn.IFS( G2080 = "", "-", G2080&lt;=1000, 10, G2080 &lt;=2000, 20,G2080 &lt;=3000,30, G2080 &lt;=4000,40, G2080 &lt;=5000,50,G2080 &lt;=6000,60,G2080 &lt;=7000,70, G2080 &lt;=8000,80, G2080 &lt;=9000,90, G2080 &lt;=10000,100, G2080 &lt;=11000,110,  G2080 &lt;=12000,120,  G2080 &lt;=13000,130,  G2080 &lt;=14000,140,  G2080 &lt;=15000,150,  G2080 &lt;=16000,160,  G2080 &lt;=17000,170,  G2080 &lt;=18000,180,  G2080 &lt;=42000,420,  G2080 &lt;=43000,430,  G2080 &lt;=46000,460,  G2080 &lt;=47000,470)</f>
        <v>60</v>
      </c>
    </row>
    <row r="2081" spans="1:8" s="18" customFormat="1" x14ac:dyDescent="0.2">
      <c r="A2081" s="13" t="s">
        <v>2897</v>
      </c>
      <c r="B2081" s="14" t="s">
        <v>1433</v>
      </c>
      <c r="C2081" s="17">
        <v>9058792366</v>
      </c>
      <c r="D2081" s="15">
        <v>9013438607861</v>
      </c>
      <c r="E2081" s="16"/>
      <c r="F2081" s="17" t="str" cm="1">
        <f t="array" ref="F2081">_xlfn.IFS( E2081 = "", "-", E2081&lt;=1000, 10, E2081 &lt;=2000, 20,E2081 &lt;=3000,30, E2081 &lt;=4000,40, E2081 &lt;=5000,50,E2081 &lt;=6000,60,E2081 &lt;=7000,70, E2081 &lt;=8000,80, E2081 &lt;=9000,90, E2081 &lt;=10000,100, E2081 &lt;=11000,110,  E2081 &lt;=12000,120,  E2081 &lt;=13000,130,  E2081 &lt;=14000,140,  E2081 &lt;=15000,150,  E2081 &lt;=16000,160,E2081 &lt;=17000,170,E2081 &lt;=18000,180,E2081 &lt;=19000,190,E2081 &lt;=19000,190, E2081 &lt;=33000,330)</f>
        <v>-</v>
      </c>
      <c r="G2081" s="17">
        <v>2500</v>
      </c>
      <c r="H2081" s="17" cm="1">
        <f t="array" ref="H2081">_xlfn.IFS( G2081 = "", "-", G2081&lt;=1000, 10, G2081 &lt;=2000, 20,G2081 &lt;=3000,30, G2081 &lt;=4000,40, G2081 &lt;=5000,50,G2081 &lt;=6000,60,G2081 &lt;=7000,70, G2081 &lt;=8000,80, G2081 &lt;=9000,90, G2081 &lt;=10000,100, G2081 &lt;=11000,110,  G2081 &lt;=12000,120,  G2081 &lt;=13000,130,  G2081 &lt;=14000,140,  G2081 &lt;=15000,150,  G2081 &lt;=16000,160,  G2081 &lt;=17000,170,  G2081 &lt;=18000,180,  G2081 &lt;=42000,420,  G2081 &lt;=43000,430,  G2081 &lt;=46000,460,  G2081 &lt;=47000,470)</f>
        <v>30</v>
      </c>
    </row>
    <row r="2082" spans="1:8" s="18" customFormat="1" x14ac:dyDescent="0.2">
      <c r="A2082" s="19" t="s">
        <v>2898</v>
      </c>
      <c r="B2082" s="20" t="s">
        <v>2735</v>
      </c>
      <c r="C2082" s="23">
        <v>9993222730</v>
      </c>
      <c r="D2082" s="21">
        <v>3013440451556</v>
      </c>
      <c r="E2082" s="22"/>
      <c r="F2082" s="23" t="str" cm="1">
        <f t="array" ref="F2082">_xlfn.IFS( E2082 = "", "-", E2082&lt;=1000, 10, E2082 &lt;=2000, 20,E2082 &lt;=3000,30, E2082 &lt;=4000,40, E2082 &lt;=5000,50,E2082 &lt;=6000,60,E2082 &lt;=7000,70, E2082 &lt;=8000,80, E2082 &lt;=9000,90, E2082 &lt;=10000,100, E2082 &lt;=11000,110,  E2082 &lt;=12000,120,  E2082 &lt;=13000,130,  E2082 &lt;=14000,140,  E2082 &lt;=15000,150,  E2082 &lt;=16000,160,E2082 &lt;=17000,170,E2082 &lt;=18000,180,E2082 &lt;=19000,190,E2082 &lt;=19000,190, E2082 &lt;=33000,330)</f>
        <v>-</v>
      </c>
      <c r="G2082" s="23">
        <v>240</v>
      </c>
      <c r="H2082" s="23" cm="1">
        <f t="array" ref="H2082">_xlfn.IFS( G2082 = "", "-", G2082&lt;=1000, 10, G2082 &lt;=2000, 20,G2082 &lt;=3000,30, G2082 &lt;=4000,40, G2082 &lt;=5000,50,G2082 &lt;=6000,60,G2082 &lt;=7000,70, G2082 &lt;=8000,80, G2082 &lt;=9000,90, G2082 &lt;=10000,100, G2082 &lt;=11000,110,  G2082 &lt;=12000,120,  G2082 &lt;=13000,130,  G2082 &lt;=14000,140,  G2082 &lt;=15000,150,  G2082 &lt;=16000,160,  G2082 &lt;=17000,170,  G2082 &lt;=18000,180,  G2082 &lt;=42000,420,  G2082 &lt;=43000,430,  G2082 &lt;=46000,460,  G2082 &lt;=47000,470)</f>
        <v>10</v>
      </c>
    </row>
    <row r="2083" spans="1:8" s="18" customFormat="1" x14ac:dyDescent="0.2">
      <c r="A2083" s="13" t="s">
        <v>2899</v>
      </c>
      <c r="B2083" s="14" t="s">
        <v>1433</v>
      </c>
      <c r="C2083" s="17">
        <v>9058792366</v>
      </c>
      <c r="D2083" s="15">
        <v>9013441215780</v>
      </c>
      <c r="E2083" s="16"/>
      <c r="F2083" s="17" t="str" cm="1">
        <f t="array" ref="F2083">_xlfn.IFS( E2083 = "", "-", E2083&lt;=1000, 10, E2083 &lt;=2000, 20,E2083 &lt;=3000,30, E2083 &lt;=4000,40, E2083 &lt;=5000,50,E2083 &lt;=6000,60,E2083 &lt;=7000,70, E2083 &lt;=8000,80, E2083 &lt;=9000,90, E2083 &lt;=10000,100, E2083 &lt;=11000,110,  E2083 &lt;=12000,120,  E2083 &lt;=13000,130,  E2083 &lt;=14000,140,  E2083 &lt;=15000,150,  E2083 &lt;=16000,160,E2083 &lt;=17000,170,E2083 &lt;=18000,180,E2083 &lt;=19000,190,E2083 &lt;=19000,190, E2083 &lt;=33000,330)</f>
        <v>-</v>
      </c>
      <c r="G2083" s="17">
        <v>1500</v>
      </c>
      <c r="H2083" s="17" cm="1">
        <f t="array" ref="H2083">_xlfn.IFS( G2083 = "", "-", G2083&lt;=1000, 10, G2083 &lt;=2000, 20,G2083 &lt;=3000,30, G2083 &lt;=4000,40, G2083 &lt;=5000,50,G2083 &lt;=6000,60,G2083 &lt;=7000,70, G2083 &lt;=8000,80, G2083 &lt;=9000,90, G2083 &lt;=10000,100, G2083 &lt;=11000,110,  G2083 &lt;=12000,120,  G2083 &lt;=13000,130,  G2083 &lt;=14000,140,  G2083 &lt;=15000,150,  G2083 &lt;=16000,160,  G2083 &lt;=17000,170,  G2083 &lt;=18000,180,  G2083 &lt;=42000,420,  G2083 &lt;=43000,430,  G2083 &lt;=46000,460,  G2083 &lt;=47000,470)</f>
        <v>20</v>
      </c>
    </row>
    <row r="2084" spans="1:8" s="18" customFormat="1" x14ac:dyDescent="0.2">
      <c r="A2084" s="19" t="s">
        <v>2900</v>
      </c>
      <c r="B2084" s="20" t="s">
        <v>636</v>
      </c>
      <c r="C2084" s="23">
        <v>9277073103</v>
      </c>
      <c r="D2084" s="21">
        <v>9013441256367</v>
      </c>
      <c r="E2084" s="22"/>
      <c r="F2084" s="23" t="str" cm="1">
        <f t="array" ref="F2084">_xlfn.IFS( E2084 = "", "-", E2084&lt;=1000, 10, E2084 &lt;=2000, 20,E2084 &lt;=3000,30, E2084 &lt;=4000,40, E2084 &lt;=5000,50,E2084 &lt;=6000,60,E2084 &lt;=7000,70, E2084 &lt;=8000,80, E2084 &lt;=9000,90, E2084 &lt;=10000,100, E2084 &lt;=11000,110,  E2084 &lt;=12000,120,  E2084 &lt;=13000,130,  E2084 &lt;=14000,140,  E2084 &lt;=15000,150,  E2084 &lt;=16000,160,E2084 &lt;=17000,170,E2084 &lt;=18000,180,E2084 &lt;=19000,190,E2084 &lt;=19000,190, E2084 &lt;=33000,330)</f>
        <v>-</v>
      </c>
      <c r="G2084" s="23">
        <v>3000</v>
      </c>
      <c r="H2084" s="23" cm="1">
        <f t="array" ref="H2084">_xlfn.IFS( G2084 = "", "-", G2084&lt;=1000, 10, G2084 &lt;=2000, 20,G2084 &lt;=3000,30, G2084 &lt;=4000,40, G2084 &lt;=5000,50,G2084 &lt;=6000,60,G2084 &lt;=7000,70, G2084 &lt;=8000,80, G2084 &lt;=9000,90, G2084 &lt;=10000,100, G2084 &lt;=11000,110,  G2084 &lt;=12000,120,  G2084 &lt;=13000,130,  G2084 &lt;=14000,140,  G2084 &lt;=15000,150,  G2084 &lt;=16000,160,  G2084 &lt;=17000,170,  G2084 &lt;=18000,180,  G2084 &lt;=42000,420,  G2084 &lt;=43000,430,  G2084 &lt;=46000,460,  G2084 &lt;=47000,470)</f>
        <v>30</v>
      </c>
    </row>
    <row r="2085" spans="1:8" s="18" customFormat="1" x14ac:dyDescent="0.2">
      <c r="A2085" s="13" t="s">
        <v>2901</v>
      </c>
      <c r="B2085" s="14" t="s">
        <v>2431</v>
      </c>
      <c r="C2085" s="17">
        <v>9482149470</v>
      </c>
      <c r="D2085" s="15">
        <v>4013441283350</v>
      </c>
      <c r="E2085" s="16">
        <v>11000</v>
      </c>
      <c r="F2085" s="17" cm="1">
        <f t="array" ref="F2085">_xlfn.IFS( E2085 = "", "-", E2085&lt;=1000, 10, E2085 &lt;=2000, 20,E2085 &lt;=3000,30, E2085 &lt;=4000,40, E2085 &lt;=5000,50,E2085 &lt;=6000,60,E2085 &lt;=7000,70, E2085 &lt;=8000,80, E2085 &lt;=9000,90, E2085 &lt;=10000,100, E2085 &lt;=11000,110,  E2085 &lt;=12000,120,  E2085 &lt;=13000,130,  E2085 &lt;=14000,140,  E2085 &lt;=15000,150,  E2085 &lt;=16000,160,E2085 &lt;=17000,170,E2085 &lt;=18000,180,E2085 &lt;=19000,190,E2085 &lt;=19000,190, E2085 &lt;=33000,330)</f>
        <v>110</v>
      </c>
      <c r="G2085" s="17"/>
      <c r="H2085" s="17" t="str" cm="1">
        <f t="array" ref="H2085">_xlfn.IFS( G2085 = "", "-", G2085&lt;=1000, 10, G2085 &lt;=2000, 20,G2085 &lt;=3000,30, G2085 &lt;=4000,40, G2085 &lt;=5000,50,G2085 &lt;=6000,60,G2085 &lt;=7000,70, G2085 &lt;=8000,80, G2085 &lt;=9000,90, G2085 &lt;=10000,100, G2085 &lt;=11000,110,  G2085 &lt;=12000,120,  G2085 &lt;=13000,130,  G2085 &lt;=14000,140,  G2085 &lt;=15000,150,  G2085 &lt;=16000,160,  G2085 &lt;=17000,170,  G2085 &lt;=18000,180,  G2085 &lt;=42000,420,  G2085 &lt;=43000,430,  G2085 &lt;=46000,460,  G2085 &lt;=47000,470)</f>
        <v>-</v>
      </c>
    </row>
    <row r="2086" spans="1:8" s="18" customFormat="1" x14ac:dyDescent="0.2">
      <c r="A2086" s="19" t="s">
        <v>2901</v>
      </c>
      <c r="B2086" s="20" t="s">
        <v>1341</v>
      </c>
      <c r="C2086" s="23">
        <v>9356241283</v>
      </c>
      <c r="D2086" s="21">
        <v>2013441291721</v>
      </c>
      <c r="E2086" s="22"/>
      <c r="F2086" s="23" t="str" cm="1">
        <f t="array" ref="F2086">_xlfn.IFS( E2086 = "", "-", E2086&lt;=1000, 10, E2086 &lt;=2000, 20,E2086 &lt;=3000,30, E2086 &lt;=4000,40, E2086 &lt;=5000,50,E2086 &lt;=6000,60,E2086 &lt;=7000,70, E2086 &lt;=8000,80, E2086 &lt;=9000,90, E2086 &lt;=10000,100, E2086 &lt;=11000,110,  E2086 &lt;=12000,120,  E2086 &lt;=13000,130,  E2086 &lt;=14000,140,  E2086 &lt;=15000,150,  E2086 &lt;=16000,160,E2086 &lt;=17000,170,E2086 &lt;=18000,180,E2086 &lt;=19000,190,E2086 &lt;=19000,190, E2086 &lt;=33000,330)</f>
        <v>-</v>
      </c>
      <c r="G2086" s="23">
        <v>250</v>
      </c>
      <c r="H2086" s="23" cm="1">
        <f t="array" ref="H2086">_xlfn.IFS( G2086 = "", "-", G2086&lt;=1000, 10, G2086 &lt;=2000, 20,G2086 &lt;=3000,30, G2086 &lt;=4000,40, G2086 &lt;=5000,50,G2086 &lt;=6000,60,G2086 &lt;=7000,70, G2086 &lt;=8000,80, G2086 &lt;=9000,90, G2086 &lt;=10000,100, G2086 &lt;=11000,110,  G2086 &lt;=12000,120,  G2086 &lt;=13000,130,  G2086 &lt;=14000,140,  G2086 &lt;=15000,150,  G2086 &lt;=16000,160,  G2086 &lt;=17000,170,  G2086 &lt;=18000,180,  G2086 &lt;=42000,420,  G2086 &lt;=43000,430,  G2086 &lt;=46000,460,  G2086 &lt;=47000,470)</f>
        <v>10</v>
      </c>
    </row>
    <row r="2087" spans="1:8" s="18" customFormat="1" x14ac:dyDescent="0.2">
      <c r="A2087" s="13" t="s">
        <v>2902</v>
      </c>
      <c r="B2087" s="14" t="s">
        <v>2431</v>
      </c>
      <c r="C2087" s="17">
        <v>9482149470</v>
      </c>
      <c r="D2087" s="15">
        <v>4013441482397</v>
      </c>
      <c r="E2087" s="16">
        <v>12000</v>
      </c>
      <c r="F2087" s="17" cm="1">
        <f t="array" ref="F2087">_xlfn.IFS( E2087 = "", "-", E2087&lt;=1000, 10, E2087 &lt;=2000, 20,E2087 &lt;=3000,30, E2087 &lt;=4000,40, E2087 &lt;=5000,50,E2087 &lt;=6000,60,E2087 &lt;=7000,70, E2087 &lt;=8000,80, E2087 &lt;=9000,90, E2087 &lt;=10000,100, E2087 &lt;=11000,110,  E2087 &lt;=12000,120,  E2087 &lt;=13000,130,  E2087 &lt;=14000,140,  E2087 &lt;=15000,150,  E2087 &lt;=16000,160,E2087 &lt;=17000,170,E2087 &lt;=18000,180,E2087 &lt;=19000,190,E2087 &lt;=19000,190, E2087 &lt;=33000,330)</f>
        <v>120</v>
      </c>
      <c r="G2087" s="17"/>
      <c r="H2087" s="17" t="str" cm="1">
        <f t="array" ref="H2087">_xlfn.IFS( G2087 = "", "-", G2087&lt;=1000, 10, G2087 &lt;=2000, 20,G2087 &lt;=3000,30, G2087 &lt;=4000,40, G2087 &lt;=5000,50,G2087 &lt;=6000,60,G2087 &lt;=7000,70, G2087 &lt;=8000,80, G2087 &lt;=9000,90, G2087 &lt;=10000,100, G2087 &lt;=11000,110,  G2087 &lt;=12000,120,  G2087 &lt;=13000,130,  G2087 &lt;=14000,140,  G2087 &lt;=15000,150,  G2087 &lt;=16000,160,  G2087 &lt;=17000,170,  G2087 &lt;=18000,180,  G2087 &lt;=42000,420,  G2087 &lt;=43000,430,  G2087 &lt;=46000,460,  G2087 &lt;=47000,470)</f>
        <v>-</v>
      </c>
    </row>
    <row r="2088" spans="1:8" s="18" customFormat="1" x14ac:dyDescent="0.2">
      <c r="A2088" s="19" t="s">
        <v>2903</v>
      </c>
      <c r="B2088" s="20" t="s">
        <v>2904</v>
      </c>
      <c r="C2088" s="23">
        <v>9158268778</v>
      </c>
      <c r="D2088" s="21">
        <v>4013444488559</v>
      </c>
      <c r="E2088" s="22">
        <v>360</v>
      </c>
      <c r="F2088" s="23" cm="1">
        <f t="array" ref="F2088">_xlfn.IFS( E2088 = "", "-", E2088&lt;=1000, 10, E2088 &lt;=2000, 20,E2088 &lt;=3000,30, E2088 &lt;=4000,40, E2088 &lt;=5000,50,E2088 &lt;=6000,60,E2088 &lt;=7000,70, E2088 &lt;=8000,80, E2088 &lt;=9000,90, E2088 &lt;=10000,100, E2088 &lt;=11000,110,  E2088 &lt;=12000,120,  E2088 &lt;=13000,130,  E2088 &lt;=14000,140,  E2088 &lt;=15000,150,  E2088 &lt;=16000,160,E2088 &lt;=17000,170,E2088 &lt;=18000,180,E2088 &lt;=19000,190,E2088 &lt;=19000,190, E2088 &lt;=33000,330)</f>
        <v>10</v>
      </c>
      <c r="G2088" s="23"/>
      <c r="H2088" s="23" t="str" cm="1">
        <f t="array" ref="H2088">_xlfn.IFS( G2088 = "", "-", G2088&lt;=1000, 10, G2088 &lt;=2000, 20,G2088 &lt;=3000,30, G2088 &lt;=4000,40, G2088 &lt;=5000,50,G2088 &lt;=6000,60,G2088 &lt;=7000,70, G2088 &lt;=8000,80, G2088 &lt;=9000,90, G2088 &lt;=10000,100, G2088 &lt;=11000,110,  G2088 &lt;=12000,120,  G2088 &lt;=13000,130,  G2088 &lt;=14000,140,  G2088 &lt;=15000,150,  G2088 &lt;=16000,160,  G2088 &lt;=17000,170,  G2088 &lt;=18000,180,  G2088 &lt;=42000,420,  G2088 &lt;=43000,430,  G2088 &lt;=46000,460,  G2088 &lt;=47000,470)</f>
        <v>-</v>
      </c>
    </row>
    <row r="2089" spans="1:8" s="18" customFormat="1" x14ac:dyDescent="0.2">
      <c r="A2089" s="13" t="s">
        <v>2905</v>
      </c>
      <c r="B2089" s="14" t="s">
        <v>609</v>
      </c>
      <c r="C2089" s="17" t="s">
        <v>331</v>
      </c>
      <c r="D2089" s="15">
        <v>4013463588681</v>
      </c>
      <c r="E2089" s="16"/>
      <c r="F2089" s="17" t="str" cm="1">
        <f t="array" ref="F2089">_xlfn.IFS( E2089 = "", "-", E2089&lt;=1000, 10, E2089 &lt;=2000, 20,E2089 &lt;=3000,30, E2089 &lt;=4000,40, E2089 &lt;=5000,50,E2089 &lt;=6000,60,E2089 &lt;=7000,70, E2089 &lt;=8000,80, E2089 &lt;=9000,90, E2089 &lt;=10000,100, E2089 &lt;=11000,110,  E2089 &lt;=12000,120,  E2089 &lt;=13000,130,  E2089 &lt;=14000,140,  E2089 &lt;=15000,150,  E2089 &lt;=16000,160,E2089 &lt;=17000,170,E2089 &lt;=18000,180,E2089 &lt;=19000,190,E2089 &lt;=19000,190, E2089 &lt;=33000,330)</f>
        <v>-</v>
      </c>
      <c r="G2089" s="17">
        <v>2020</v>
      </c>
      <c r="H2089" s="17" cm="1">
        <f t="array" ref="H2089">_xlfn.IFS( G2089 = "", "-", G2089&lt;=1000, 10, G2089 &lt;=2000, 20,G2089 &lt;=3000,30, G2089 &lt;=4000,40, G2089 &lt;=5000,50,G2089 &lt;=6000,60,G2089 &lt;=7000,70, G2089 &lt;=8000,80, G2089 &lt;=9000,90, G2089 &lt;=10000,100, G2089 &lt;=11000,110,  G2089 &lt;=12000,120,  G2089 &lt;=13000,130,  G2089 &lt;=14000,140,  G2089 &lt;=15000,150,  G2089 &lt;=16000,160,  G2089 &lt;=17000,170,  G2089 &lt;=18000,180,  G2089 &lt;=42000,420,  G2089 &lt;=43000,430,  G2089 &lt;=46000,460,  G2089 &lt;=47000,470)</f>
        <v>30</v>
      </c>
    </row>
    <row r="2090" spans="1:8" s="18" customFormat="1" x14ac:dyDescent="0.2">
      <c r="A2090" s="19" t="s">
        <v>2906</v>
      </c>
      <c r="B2090" s="20" t="s">
        <v>387</v>
      </c>
      <c r="C2090" s="23">
        <v>9277073103</v>
      </c>
      <c r="D2090" s="21">
        <v>4013463642482</v>
      </c>
      <c r="E2090" s="22">
        <v>3015</v>
      </c>
      <c r="F2090" s="23" cm="1">
        <f t="array" ref="F2090">_xlfn.IFS( E2090 = "", "-", E2090&lt;=1000, 10, E2090 &lt;=2000, 20,E2090 &lt;=3000,30, E2090 &lt;=4000,40, E2090 &lt;=5000,50,E2090 &lt;=6000,60,E2090 &lt;=7000,70, E2090 &lt;=8000,80, E2090 &lt;=9000,90, E2090 &lt;=10000,100, E2090 &lt;=11000,110,  E2090 &lt;=12000,120,  E2090 &lt;=13000,130,  E2090 &lt;=14000,140,  E2090 &lt;=15000,150,  E2090 &lt;=16000,160,E2090 &lt;=17000,170,E2090 &lt;=18000,180,E2090 &lt;=19000,190,E2090 &lt;=19000,190, E2090 &lt;=33000,330)</f>
        <v>40</v>
      </c>
      <c r="G2090" s="23"/>
      <c r="H2090" s="23" t="str" cm="1">
        <f t="array" ref="H2090">_xlfn.IFS( G2090 = "", "-", G2090&lt;=1000, 10, G2090 &lt;=2000, 20,G2090 &lt;=3000,30, G2090 &lt;=4000,40, G2090 &lt;=5000,50,G2090 &lt;=6000,60,G2090 &lt;=7000,70, G2090 &lt;=8000,80, G2090 &lt;=9000,90, G2090 &lt;=10000,100, G2090 &lt;=11000,110,  G2090 &lt;=12000,120,  G2090 &lt;=13000,130,  G2090 &lt;=14000,140,  G2090 &lt;=15000,150,  G2090 &lt;=16000,160,  G2090 &lt;=17000,170,  G2090 &lt;=18000,180,  G2090 &lt;=42000,420,  G2090 &lt;=43000,430,  G2090 &lt;=46000,460,  G2090 &lt;=47000,470)</f>
        <v>-</v>
      </c>
    </row>
    <row r="2091" spans="1:8" s="18" customFormat="1" x14ac:dyDescent="0.2">
      <c r="A2091" s="13" t="s">
        <v>2907</v>
      </c>
      <c r="B2091" s="14" t="s">
        <v>2735</v>
      </c>
      <c r="C2091" s="17">
        <v>9993222730</v>
      </c>
      <c r="D2091" s="15">
        <v>3013464481127</v>
      </c>
      <c r="E2091" s="16"/>
      <c r="F2091" s="17" t="str" cm="1">
        <f t="array" ref="F2091">_xlfn.IFS( E2091 = "", "-", E2091&lt;=1000, 10, E2091 &lt;=2000, 20,E2091 &lt;=3000,30, E2091 &lt;=4000,40, E2091 &lt;=5000,50,E2091 &lt;=6000,60,E2091 &lt;=7000,70, E2091 &lt;=8000,80, E2091 &lt;=9000,90, E2091 &lt;=10000,100, E2091 &lt;=11000,110,  E2091 &lt;=12000,120,  E2091 &lt;=13000,130,  E2091 &lt;=14000,140,  E2091 &lt;=15000,150,  E2091 &lt;=16000,160,E2091 &lt;=17000,170,E2091 &lt;=18000,180,E2091 &lt;=19000,190,E2091 &lt;=19000,190, E2091 &lt;=33000,330)</f>
        <v>-</v>
      </c>
      <c r="G2091" s="17">
        <v>400</v>
      </c>
      <c r="H2091" s="17" cm="1">
        <f t="array" ref="H2091">_xlfn.IFS( G2091 = "", "-", G2091&lt;=1000, 10, G2091 &lt;=2000, 20,G2091 &lt;=3000,30, G2091 &lt;=4000,40, G2091 &lt;=5000,50,G2091 &lt;=6000,60,G2091 &lt;=7000,70, G2091 &lt;=8000,80, G2091 &lt;=9000,90, G2091 &lt;=10000,100, G2091 &lt;=11000,110,  G2091 &lt;=12000,120,  G2091 &lt;=13000,130,  G2091 &lt;=14000,140,  G2091 &lt;=15000,150,  G2091 &lt;=16000,160,  G2091 &lt;=17000,170,  G2091 &lt;=18000,180,  G2091 &lt;=42000,420,  G2091 &lt;=43000,430,  G2091 &lt;=46000,460,  G2091 &lt;=47000,470)</f>
        <v>10</v>
      </c>
    </row>
    <row r="2092" spans="1:8" s="18" customFormat="1" x14ac:dyDescent="0.2">
      <c r="A2092" s="19" t="s">
        <v>2908</v>
      </c>
      <c r="B2092" s="20" t="s">
        <v>621</v>
      </c>
      <c r="C2092" s="23">
        <v>9369685920</v>
      </c>
      <c r="D2092" s="21">
        <v>4013471500810</v>
      </c>
      <c r="E2092" s="22">
        <v>190</v>
      </c>
      <c r="F2092" s="23" cm="1">
        <f t="array" ref="F2092">_xlfn.IFS( E2092 = "", "-", E2092&lt;=1000, 10, E2092 &lt;=2000, 20,E2092 &lt;=3000,30, E2092 &lt;=4000,40, E2092 &lt;=5000,50,E2092 &lt;=6000,60,E2092 &lt;=7000,70, E2092 &lt;=8000,80, E2092 &lt;=9000,90, E2092 &lt;=10000,100, E2092 &lt;=11000,110,  E2092 &lt;=12000,120,  E2092 &lt;=13000,130,  E2092 &lt;=14000,140,  E2092 &lt;=15000,150,  E2092 &lt;=16000,160,E2092 &lt;=17000,170,E2092 &lt;=18000,180,E2092 &lt;=19000,190,E2092 &lt;=19000,190, E2092 &lt;=33000,330)</f>
        <v>10</v>
      </c>
      <c r="G2092" s="23"/>
      <c r="H2092" s="23" t="str" cm="1">
        <f t="array" ref="H2092">_xlfn.IFS( G2092 = "", "-", G2092&lt;=1000, 10, G2092 &lt;=2000, 20,G2092 &lt;=3000,30, G2092 &lt;=4000,40, G2092 &lt;=5000,50,G2092 &lt;=6000,60,G2092 &lt;=7000,70, G2092 &lt;=8000,80, G2092 &lt;=9000,90, G2092 &lt;=10000,100, G2092 &lt;=11000,110,  G2092 &lt;=12000,120,  G2092 &lt;=13000,130,  G2092 &lt;=14000,140,  G2092 &lt;=15000,150,  G2092 &lt;=16000,160,  G2092 &lt;=17000,170,  G2092 &lt;=18000,180,  G2092 &lt;=42000,420,  G2092 &lt;=43000,430,  G2092 &lt;=46000,460,  G2092 &lt;=47000,470)</f>
        <v>-</v>
      </c>
    </row>
    <row r="2093" spans="1:8" s="18" customFormat="1" x14ac:dyDescent="0.2">
      <c r="A2093" s="13" t="s">
        <v>2909</v>
      </c>
      <c r="B2093" s="14" t="s">
        <v>1278</v>
      </c>
      <c r="C2093" s="17">
        <v>9927834359</v>
      </c>
      <c r="D2093" s="15">
        <v>4013472114008</v>
      </c>
      <c r="E2093" s="16">
        <v>20</v>
      </c>
      <c r="F2093" s="17" cm="1">
        <f t="array" ref="F2093">_xlfn.IFS( E2093 = "", "-", E2093&lt;=1000, 10, E2093 &lt;=2000, 20,E2093 &lt;=3000,30, E2093 &lt;=4000,40, E2093 &lt;=5000,50,E2093 &lt;=6000,60,E2093 &lt;=7000,70, E2093 &lt;=8000,80, E2093 &lt;=9000,90, E2093 &lt;=10000,100, E2093 &lt;=11000,110,  E2093 &lt;=12000,120,  E2093 &lt;=13000,130,  E2093 &lt;=14000,140,  E2093 &lt;=15000,150,  E2093 &lt;=16000,160,E2093 &lt;=17000,170,E2093 &lt;=18000,180,E2093 &lt;=19000,190,E2093 &lt;=19000,190, E2093 &lt;=33000,330)</f>
        <v>10</v>
      </c>
      <c r="G2093" s="17"/>
      <c r="H2093" s="17" t="str" cm="1">
        <f t="array" ref="H2093">_xlfn.IFS( G2093 = "", "-", G2093&lt;=1000, 10, G2093 &lt;=2000, 20,G2093 &lt;=3000,30, G2093 &lt;=4000,40, G2093 &lt;=5000,50,G2093 &lt;=6000,60,G2093 &lt;=7000,70, G2093 &lt;=8000,80, G2093 &lt;=9000,90, G2093 &lt;=10000,100, G2093 &lt;=11000,110,  G2093 &lt;=12000,120,  G2093 &lt;=13000,130,  G2093 &lt;=14000,140,  G2093 &lt;=15000,150,  G2093 &lt;=16000,160,  G2093 &lt;=17000,170,  G2093 &lt;=18000,180,  G2093 &lt;=42000,420,  G2093 &lt;=43000,430,  G2093 &lt;=46000,460,  G2093 &lt;=47000,470)</f>
        <v>-</v>
      </c>
    </row>
    <row r="2094" spans="1:8" s="18" customFormat="1" x14ac:dyDescent="0.2">
      <c r="A2094" s="19" t="s">
        <v>2910</v>
      </c>
      <c r="B2094" s="20" t="s">
        <v>2376</v>
      </c>
      <c r="C2094" s="23">
        <v>9603018525</v>
      </c>
      <c r="D2094" s="21">
        <v>4013473677704</v>
      </c>
      <c r="E2094" s="22"/>
      <c r="F2094" s="23" t="str" cm="1">
        <f t="array" ref="F2094">_xlfn.IFS( E2094 = "", "-", E2094&lt;=1000, 10, E2094 &lt;=2000, 20,E2094 &lt;=3000,30, E2094 &lt;=4000,40, E2094 &lt;=5000,50,E2094 &lt;=6000,60,E2094 &lt;=7000,70, E2094 &lt;=8000,80, E2094 &lt;=9000,90, E2094 &lt;=10000,100, E2094 &lt;=11000,110,  E2094 &lt;=12000,120,  E2094 &lt;=13000,130,  E2094 &lt;=14000,140,  E2094 &lt;=15000,150,  E2094 &lt;=16000,160,E2094 &lt;=17000,170,E2094 &lt;=18000,180,E2094 &lt;=19000,190,E2094 &lt;=19000,190, E2094 &lt;=33000,330)</f>
        <v>-</v>
      </c>
      <c r="G2094" s="23">
        <v>1220</v>
      </c>
      <c r="H2094" s="23" cm="1">
        <f t="array" ref="H2094">_xlfn.IFS( G2094 = "", "-", G2094&lt;=1000, 10, G2094 &lt;=2000, 20,G2094 &lt;=3000,30, G2094 &lt;=4000,40, G2094 &lt;=5000,50,G2094 &lt;=6000,60,G2094 &lt;=7000,70, G2094 &lt;=8000,80, G2094 &lt;=9000,90, G2094 &lt;=10000,100, G2094 &lt;=11000,110,  G2094 &lt;=12000,120,  G2094 &lt;=13000,130,  G2094 &lt;=14000,140,  G2094 &lt;=15000,150,  G2094 &lt;=16000,160,  G2094 &lt;=17000,170,  G2094 &lt;=18000,180,  G2094 &lt;=42000,420,  G2094 &lt;=43000,430,  G2094 &lt;=46000,460,  G2094 &lt;=47000,470)</f>
        <v>20</v>
      </c>
    </row>
    <row r="2095" spans="1:8" s="18" customFormat="1" x14ac:dyDescent="0.2">
      <c r="A2095" s="13" t="s">
        <v>2911</v>
      </c>
      <c r="B2095" s="14" t="s">
        <v>2588</v>
      </c>
      <c r="C2095" s="17">
        <v>9662853934</v>
      </c>
      <c r="D2095" s="15">
        <v>4013481232880</v>
      </c>
      <c r="E2095" s="16">
        <v>6500</v>
      </c>
      <c r="F2095" s="17" cm="1">
        <f t="array" ref="F2095">_xlfn.IFS( E2095 = "", "-", E2095&lt;=1000, 10, E2095 &lt;=2000, 20,E2095 &lt;=3000,30, E2095 &lt;=4000,40, E2095 &lt;=5000,50,E2095 &lt;=6000,60,E2095 &lt;=7000,70, E2095 &lt;=8000,80, E2095 &lt;=9000,90, E2095 &lt;=10000,100, E2095 &lt;=11000,110,  E2095 &lt;=12000,120,  E2095 &lt;=13000,130,  E2095 &lt;=14000,140,  E2095 &lt;=15000,150,  E2095 &lt;=16000,160,E2095 &lt;=17000,170,E2095 &lt;=18000,180,E2095 &lt;=19000,190,E2095 &lt;=19000,190, E2095 &lt;=33000,330)</f>
        <v>70</v>
      </c>
      <c r="G2095" s="17"/>
      <c r="H2095" s="17" t="str" cm="1">
        <f t="array" ref="H2095">_xlfn.IFS( G2095 = "", "-", G2095&lt;=1000, 10, G2095 &lt;=2000, 20,G2095 &lt;=3000,30, G2095 &lt;=4000,40, G2095 &lt;=5000,50,G2095 &lt;=6000,60,G2095 &lt;=7000,70, G2095 &lt;=8000,80, G2095 &lt;=9000,90, G2095 &lt;=10000,100, G2095 &lt;=11000,110,  G2095 &lt;=12000,120,  G2095 &lt;=13000,130,  G2095 &lt;=14000,140,  G2095 &lt;=15000,150,  G2095 &lt;=16000,160,  G2095 &lt;=17000,170,  G2095 &lt;=18000,180,  G2095 &lt;=42000,420,  G2095 &lt;=43000,430,  G2095 &lt;=46000,460,  G2095 &lt;=47000,470)</f>
        <v>-</v>
      </c>
    </row>
    <row r="2096" spans="1:8" s="18" customFormat="1" x14ac:dyDescent="0.2">
      <c r="A2096" s="19" t="s">
        <v>2912</v>
      </c>
      <c r="B2096" s="20" t="s">
        <v>2913</v>
      </c>
      <c r="C2096" s="23">
        <v>9051866563</v>
      </c>
      <c r="D2096" s="21">
        <v>1013485687355</v>
      </c>
      <c r="E2096" s="22"/>
      <c r="F2096" s="23" t="str" cm="1">
        <f t="array" ref="F2096">_xlfn.IFS( E2096 = "", "-", E2096&lt;=1000, 10, E2096 &lt;=2000, 20,E2096 &lt;=3000,30, E2096 &lt;=4000,40, E2096 &lt;=5000,50,E2096 &lt;=6000,60,E2096 &lt;=7000,70, E2096 &lt;=8000,80, E2096 &lt;=9000,90, E2096 &lt;=10000,100, E2096 &lt;=11000,110,  E2096 &lt;=12000,120,  E2096 &lt;=13000,130,  E2096 &lt;=14000,140,  E2096 &lt;=15000,150,  E2096 &lt;=16000,160,E2096 &lt;=17000,170,E2096 &lt;=18000,180,E2096 &lt;=19000,190,E2096 &lt;=19000,190, E2096 &lt;=33000,330)</f>
        <v>-</v>
      </c>
      <c r="G2096" s="23">
        <v>1000</v>
      </c>
      <c r="H2096" s="23" cm="1">
        <f t="array" ref="H2096">_xlfn.IFS( G2096 = "", "-", G2096&lt;=1000, 10, G2096 &lt;=2000, 20,G2096 &lt;=3000,30, G2096 &lt;=4000,40, G2096 &lt;=5000,50,G2096 &lt;=6000,60,G2096 &lt;=7000,70, G2096 &lt;=8000,80, G2096 &lt;=9000,90, G2096 &lt;=10000,100, G2096 &lt;=11000,110,  G2096 &lt;=12000,120,  G2096 &lt;=13000,130,  G2096 &lt;=14000,140,  G2096 &lt;=15000,150,  G2096 &lt;=16000,160,  G2096 &lt;=17000,170,  G2096 &lt;=18000,180,  G2096 &lt;=42000,420,  G2096 &lt;=43000,430,  G2096 &lt;=46000,460,  G2096 &lt;=47000,470)</f>
        <v>10</v>
      </c>
    </row>
    <row r="2097" spans="1:8" s="18" customFormat="1" x14ac:dyDescent="0.2">
      <c r="A2097" s="13" t="s">
        <v>2914</v>
      </c>
      <c r="B2097" s="14" t="s">
        <v>446</v>
      </c>
      <c r="C2097" s="17">
        <v>9226521904</v>
      </c>
      <c r="D2097" s="15">
        <v>4013486176252</v>
      </c>
      <c r="E2097" s="16">
        <v>600</v>
      </c>
      <c r="F2097" s="17" cm="1">
        <f t="array" ref="F2097">_xlfn.IFS( E2097 = "", "-", E2097&lt;=1000, 10, E2097 &lt;=2000, 20,E2097 &lt;=3000,30, E2097 &lt;=4000,40, E2097 &lt;=5000,50,E2097 &lt;=6000,60,E2097 &lt;=7000,70, E2097 &lt;=8000,80, E2097 &lt;=9000,90, E2097 &lt;=10000,100, E2097 &lt;=11000,110,  E2097 &lt;=12000,120,  E2097 &lt;=13000,130,  E2097 &lt;=14000,140,  E2097 &lt;=15000,150,  E2097 &lt;=16000,160,E2097 &lt;=17000,170,E2097 &lt;=18000,180,E2097 &lt;=19000,190,E2097 &lt;=19000,190, E2097 &lt;=33000,330)</f>
        <v>10</v>
      </c>
      <c r="G2097" s="17"/>
      <c r="H2097" s="17" t="str" cm="1">
        <f t="array" ref="H2097">_xlfn.IFS( G2097 = "", "-", G2097&lt;=1000, 10, G2097 &lt;=2000, 20,G2097 &lt;=3000,30, G2097 &lt;=4000,40, G2097 &lt;=5000,50,G2097 &lt;=6000,60,G2097 &lt;=7000,70, G2097 &lt;=8000,80, G2097 &lt;=9000,90, G2097 &lt;=10000,100, G2097 &lt;=11000,110,  G2097 &lt;=12000,120,  G2097 &lt;=13000,130,  G2097 &lt;=14000,140,  G2097 &lt;=15000,150,  G2097 &lt;=16000,160,  G2097 &lt;=17000,170,  G2097 &lt;=18000,180,  G2097 &lt;=42000,420,  G2097 &lt;=43000,430,  G2097 &lt;=46000,460,  G2097 &lt;=47000,470)</f>
        <v>-</v>
      </c>
    </row>
    <row r="2098" spans="1:8" s="18" customFormat="1" x14ac:dyDescent="0.2">
      <c r="A2098" s="19" t="s">
        <v>2915</v>
      </c>
      <c r="B2098" s="20" t="s">
        <v>2431</v>
      </c>
      <c r="C2098" s="23">
        <v>9482149470</v>
      </c>
      <c r="D2098" s="21">
        <v>4013487819325</v>
      </c>
      <c r="E2098" s="22">
        <v>10390</v>
      </c>
      <c r="F2098" s="23" cm="1">
        <f t="array" ref="F2098">_xlfn.IFS( E2098 = "", "-", E2098&lt;=1000, 10, E2098 &lt;=2000, 20,E2098 &lt;=3000,30, E2098 &lt;=4000,40, E2098 &lt;=5000,50,E2098 &lt;=6000,60,E2098 &lt;=7000,70, E2098 &lt;=8000,80, E2098 &lt;=9000,90, E2098 &lt;=10000,100, E2098 &lt;=11000,110,  E2098 &lt;=12000,120,  E2098 &lt;=13000,130,  E2098 &lt;=14000,140,  E2098 &lt;=15000,150,  E2098 &lt;=16000,160,E2098 &lt;=17000,170,E2098 &lt;=18000,180,E2098 &lt;=19000,190,E2098 &lt;=19000,190, E2098 &lt;=33000,330)</f>
        <v>110</v>
      </c>
      <c r="G2098" s="23"/>
      <c r="H2098" s="23" t="str" cm="1">
        <f t="array" ref="H2098">_xlfn.IFS( G2098 = "", "-", G2098&lt;=1000, 10, G2098 &lt;=2000, 20,G2098 &lt;=3000,30, G2098 &lt;=4000,40, G2098 &lt;=5000,50,G2098 &lt;=6000,60,G2098 &lt;=7000,70, G2098 &lt;=8000,80, G2098 &lt;=9000,90, G2098 &lt;=10000,100, G2098 &lt;=11000,110,  G2098 &lt;=12000,120,  G2098 &lt;=13000,130,  G2098 &lt;=14000,140,  G2098 &lt;=15000,150,  G2098 &lt;=16000,160,  G2098 &lt;=17000,170,  G2098 &lt;=18000,180,  G2098 &lt;=42000,420,  G2098 &lt;=43000,430,  G2098 &lt;=46000,460,  G2098 &lt;=47000,470)</f>
        <v>-</v>
      </c>
    </row>
    <row r="2099" spans="1:8" s="18" customFormat="1" x14ac:dyDescent="0.2">
      <c r="A2099" s="13" t="s">
        <v>2916</v>
      </c>
      <c r="B2099" s="14" t="s">
        <v>2917</v>
      </c>
      <c r="C2099" s="17">
        <v>9753308129</v>
      </c>
      <c r="D2099" s="15">
        <v>4013488701131</v>
      </c>
      <c r="E2099" s="16">
        <v>500</v>
      </c>
      <c r="F2099" s="17" cm="1">
        <f t="array" ref="F2099">_xlfn.IFS( E2099 = "", "-", E2099&lt;=1000, 10, E2099 &lt;=2000, 20,E2099 &lt;=3000,30, E2099 &lt;=4000,40, E2099 &lt;=5000,50,E2099 &lt;=6000,60,E2099 &lt;=7000,70, E2099 &lt;=8000,80, E2099 &lt;=9000,90, E2099 &lt;=10000,100, E2099 &lt;=11000,110,  E2099 &lt;=12000,120,  E2099 &lt;=13000,130,  E2099 &lt;=14000,140,  E2099 &lt;=15000,150,  E2099 &lt;=16000,160,E2099 &lt;=17000,170,E2099 &lt;=18000,180,E2099 &lt;=19000,190,E2099 &lt;=19000,190, E2099 &lt;=33000,330)</f>
        <v>10</v>
      </c>
      <c r="G2099" s="17"/>
      <c r="H2099" s="17" t="str" cm="1">
        <f t="array" ref="H2099">_xlfn.IFS( G2099 = "", "-", G2099&lt;=1000, 10, G2099 &lt;=2000, 20,G2099 &lt;=3000,30, G2099 &lt;=4000,40, G2099 &lt;=5000,50,G2099 &lt;=6000,60,G2099 &lt;=7000,70, G2099 &lt;=8000,80, G2099 &lt;=9000,90, G2099 &lt;=10000,100, G2099 &lt;=11000,110,  G2099 &lt;=12000,120,  G2099 &lt;=13000,130,  G2099 &lt;=14000,140,  G2099 &lt;=15000,150,  G2099 &lt;=16000,160,  G2099 &lt;=17000,170,  G2099 &lt;=18000,180,  G2099 &lt;=42000,420,  G2099 &lt;=43000,430,  G2099 &lt;=46000,460,  G2099 &lt;=47000,470)</f>
        <v>-</v>
      </c>
    </row>
    <row r="2100" spans="1:8" s="18" customFormat="1" x14ac:dyDescent="0.2">
      <c r="A2100" s="19" t="s">
        <v>2918</v>
      </c>
      <c r="B2100" s="20" t="s">
        <v>404</v>
      </c>
      <c r="C2100" s="23">
        <v>9352205048</v>
      </c>
      <c r="D2100" s="21">
        <v>5013489928946</v>
      </c>
      <c r="E2100" s="22"/>
      <c r="F2100" s="23" t="str" cm="1">
        <f t="array" ref="F2100">_xlfn.IFS( E2100 = "", "-", E2100&lt;=1000, 10, E2100 &lt;=2000, 20,E2100 &lt;=3000,30, E2100 &lt;=4000,40, E2100 &lt;=5000,50,E2100 &lt;=6000,60,E2100 &lt;=7000,70, E2100 &lt;=8000,80, E2100 &lt;=9000,90, E2100 &lt;=10000,100, E2100 &lt;=11000,110,  E2100 &lt;=12000,120,  E2100 &lt;=13000,130,  E2100 &lt;=14000,140,  E2100 &lt;=15000,150,  E2100 &lt;=16000,160,E2100 &lt;=17000,170,E2100 &lt;=18000,180,E2100 &lt;=19000,190,E2100 &lt;=19000,190, E2100 &lt;=33000,330)</f>
        <v>-</v>
      </c>
      <c r="G2100" s="23">
        <v>900</v>
      </c>
      <c r="H2100" s="23" cm="1">
        <f t="array" ref="H2100">_xlfn.IFS( G2100 = "", "-", G2100&lt;=1000, 10, G2100 &lt;=2000, 20,G2100 &lt;=3000,30, G2100 &lt;=4000,40, G2100 &lt;=5000,50,G2100 &lt;=6000,60,G2100 &lt;=7000,70, G2100 &lt;=8000,80, G2100 &lt;=9000,90, G2100 &lt;=10000,100, G2100 &lt;=11000,110,  G2100 &lt;=12000,120,  G2100 &lt;=13000,130,  G2100 &lt;=14000,140,  G2100 &lt;=15000,150,  G2100 &lt;=16000,160,  G2100 &lt;=17000,170,  G2100 &lt;=18000,180,  G2100 &lt;=42000,420,  G2100 &lt;=43000,430,  G2100 &lt;=46000,460,  G2100 &lt;=47000,470)</f>
        <v>10</v>
      </c>
    </row>
    <row r="2101" spans="1:8" s="18" customFormat="1" x14ac:dyDescent="0.2">
      <c r="A2101" s="13" t="s">
        <v>2919</v>
      </c>
      <c r="B2101" s="14" t="s">
        <v>531</v>
      </c>
      <c r="C2101" s="17">
        <v>9268921695</v>
      </c>
      <c r="D2101" s="15">
        <v>6013491351444</v>
      </c>
      <c r="E2101" s="16"/>
      <c r="F2101" s="17" t="str" cm="1">
        <f t="array" ref="F2101">_xlfn.IFS( E2101 = "", "-", E2101&lt;=1000, 10, E2101 &lt;=2000, 20,E2101 &lt;=3000,30, E2101 &lt;=4000,40, E2101 &lt;=5000,50,E2101 &lt;=6000,60,E2101 &lt;=7000,70, E2101 &lt;=8000,80, E2101 &lt;=9000,90, E2101 &lt;=10000,100, E2101 &lt;=11000,110,  E2101 &lt;=12000,120,  E2101 &lt;=13000,130,  E2101 &lt;=14000,140,  E2101 &lt;=15000,150,  E2101 &lt;=16000,160,E2101 &lt;=17000,170,E2101 &lt;=18000,180,E2101 &lt;=19000,190,E2101 &lt;=19000,190, E2101 &lt;=33000,330)</f>
        <v>-</v>
      </c>
      <c r="G2101" s="17">
        <v>1320</v>
      </c>
      <c r="H2101" s="17" cm="1">
        <f t="array" ref="H2101">_xlfn.IFS( G2101 = "", "-", G2101&lt;=1000, 10, G2101 &lt;=2000, 20,G2101 &lt;=3000,30, G2101 &lt;=4000,40, G2101 &lt;=5000,50,G2101 &lt;=6000,60,G2101 &lt;=7000,70, G2101 &lt;=8000,80, G2101 &lt;=9000,90, G2101 &lt;=10000,100, G2101 &lt;=11000,110,  G2101 &lt;=12000,120,  G2101 &lt;=13000,130,  G2101 &lt;=14000,140,  G2101 &lt;=15000,150,  G2101 &lt;=16000,160,  G2101 &lt;=17000,170,  G2101 &lt;=18000,180,  G2101 &lt;=42000,420,  G2101 &lt;=43000,430,  G2101 &lt;=46000,460,  G2101 &lt;=47000,470)</f>
        <v>20</v>
      </c>
    </row>
    <row r="2102" spans="1:8" s="18" customFormat="1" x14ac:dyDescent="0.2">
      <c r="A2102" s="19" t="s">
        <v>2920</v>
      </c>
      <c r="B2102" s="20" t="s">
        <v>795</v>
      </c>
      <c r="C2102" s="23">
        <v>9502416540</v>
      </c>
      <c r="D2102" s="21">
        <v>4013494353769</v>
      </c>
      <c r="E2102" s="22">
        <v>1000</v>
      </c>
      <c r="F2102" s="23" cm="1">
        <f t="array" ref="F2102">_xlfn.IFS( E2102 = "", "-", E2102&lt;=1000, 10, E2102 &lt;=2000, 20,E2102 &lt;=3000,30, E2102 &lt;=4000,40, E2102 &lt;=5000,50,E2102 &lt;=6000,60,E2102 &lt;=7000,70, E2102 &lt;=8000,80, E2102 &lt;=9000,90, E2102 &lt;=10000,100, E2102 &lt;=11000,110,  E2102 &lt;=12000,120,  E2102 &lt;=13000,130,  E2102 &lt;=14000,140,  E2102 &lt;=15000,150,  E2102 &lt;=16000,160,E2102 &lt;=17000,170,E2102 &lt;=18000,180,E2102 &lt;=19000,190,E2102 &lt;=19000,190, E2102 &lt;=33000,330)</f>
        <v>10</v>
      </c>
      <c r="G2102" s="23"/>
      <c r="H2102" s="23" t="str" cm="1">
        <f t="array" ref="H2102">_xlfn.IFS( G2102 = "", "-", G2102&lt;=1000, 10, G2102 &lt;=2000, 20,G2102 &lt;=3000,30, G2102 &lt;=4000,40, G2102 &lt;=5000,50,G2102 &lt;=6000,60,G2102 &lt;=7000,70, G2102 &lt;=8000,80, G2102 &lt;=9000,90, G2102 &lt;=10000,100, G2102 &lt;=11000,110,  G2102 &lt;=12000,120,  G2102 &lt;=13000,130,  G2102 &lt;=14000,140,  G2102 &lt;=15000,150,  G2102 &lt;=16000,160,  G2102 &lt;=17000,170,  G2102 &lt;=18000,180,  G2102 &lt;=42000,420,  G2102 &lt;=43000,430,  G2102 &lt;=46000,460,  G2102 &lt;=47000,470)</f>
        <v>-</v>
      </c>
    </row>
    <row r="2103" spans="1:8" s="18" customFormat="1" x14ac:dyDescent="0.2">
      <c r="A2103" s="13" t="s">
        <v>2921</v>
      </c>
      <c r="B2103" s="14" t="s">
        <v>1433</v>
      </c>
      <c r="C2103" s="17">
        <v>9058792366</v>
      </c>
      <c r="D2103" s="15">
        <v>9013500292176</v>
      </c>
      <c r="E2103" s="16"/>
      <c r="F2103" s="17" t="str" cm="1">
        <f t="array" ref="F2103">_xlfn.IFS( E2103 = "", "-", E2103&lt;=1000, 10, E2103 &lt;=2000, 20,E2103 &lt;=3000,30, E2103 &lt;=4000,40, E2103 &lt;=5000,50,E2103 &lt;=6000,60,E2103 &lt;=7000,70, E2103 &lt;=8000,80, E2103 &lt;=9000,90, E2103 &lt;=10000,100, E2103 &lt;=11000,110,  E2103 &lt;=12000,120,  E2103 &lt;=13000,130,  E2103 &lt;=14000,140,  E2103 &lt;=15000,150,  E2103 &lt;=16000,160,E2103 &lt;=17000,170,E2103 &lt;=18000,180,E2103 &lt;=19000,190,E2103 &lt;=19000,190, E2103 &lt;=33000,330)</f>
        <v>-</v>
      </c>
      <c r="G2103" s="17">
        <v>13000</v>
      </c>
      <c r="H2103" s="17" cm="1">
        <f t="array" ref="H2103">_xlfn.IFS( G2103 = "", "-", G2103&lt;=1000, 10, G2103 &lt;=2000, 20,G2103 &lt;=3000,30, G2103 &lt;=4000,40, G2103 &lt;=5000,50,G2103 &lt;=6000,60,G2103 &lt;=7000,70, G2103 &lt;=8000,80, G2103 &lt;=9000,90, G2103 &lt;=10000,100, G2103 &lt;=11000,110,  G2103 &lt;=12000,120,  G2103 &lt;=13000,130,  G2103 &lt;=14000,140,  G2103 &lt;=15000,150,  G2103 &lt;=16000,160,  G2103 &lt;=17000,170,  G2103 &lt;=18000,180,  G2103 &lt;=42000,420,  G2103 &lt;=43000,430,  G2103 &lt;=46000,460,  G2103 &lt;=47000,470)</f>
        <v>130</v>
      </c>
    </row>
    <row r="2104" spans="1:8" s="18" customFormat="1" x14ac:dyDescent="0.2">
      <c r="A2104" s="19" t="s">
        <v>2922</v>
      </c>
      <c r="B2104" s="20" t="s">
        <v>2923</v>
      </c>
      <c r="C2104" s="23">
        <v>9605886458</v>
      </c>
      <c r="D2104" s="21">
        <v>4013500494462</v>
      </c>
      <c r="E2104" s="22">
        <v>5000</v>
      </c>
      <c r="F2104" s="23" cm="1">
        <f t="array" ref="F2104">_xlfn.IFS( E2104 = "", "-", E2104&lt;=1000, 10, E2104 &lt;=2000, 20,E2104 &lt;=3000,30, E2104 &lt;=4000,40, E2104 &lt;=5000,50,E2104 &lt;=6000,60,E2104 &lt;=7000,70, E2104 &lt;=8000,80, E2104 &lt;=9000,90, E2104 &lt;=10000,100, E2104 &lt;=11000,110,  E2104 &lt;=12000,120,  E2104 &lt;=13000,130,  E2104 &lt;=14000,140,  E2104 &lt;=15000,150,  E2104 &lt;=16000,160,E2104 &lt;=17000,170,E2104 &lt;=18000,180,E2104 &lt;=19000,190,E2104 &lt;=19000,190, E2104 &lt;=33000,330)</f>
        <v>50</v>
      </c>
      <c r="G2104" s="23"/>
      <c r="H2104" s="23" t="str" cm="1">
        <f t="array" ref="H2104">_xlfn.IFS( G2104 = "", "-", G2104&lt;=1000, 10, G2104 &lt;=2000, 20,G2104 &lt;=3000,30, G2104 &lt;=4000,40, G2104 &lt;=5000,50,G2104 &lt;=6000,60,G2104 &lt;=7000,70, G2104 &lt;=8000,80, G2104 &lt;=9000,90, G2104 &lt;=10000,100, G2104 &lt;=11000,110,  G2104 &lt;=12000,120,  G2104 &lt;=13000,130,  G2104 &lt;=14000,140,  G2104 &lt;=15000,150,  G2104 &lt;=16000,160,  G2104 &lt;=17000,170,  G2104 &lt;=18000,180,  G2104 &lt;=42000,420,  G2104 &lt;=43000,430,  G2104 &lt;=46000,460,  G2104 &lt;=47000,470)</f>
        <v>-</v>
      </c>
    </row>
    <row r="2105" spans="1:8" s="18" customFormat="1" x14ac:dyDescent="0.2">
      <c r="A2105" s="13" t="s">
        <v>2924</v>
      </c>
      <c r="B2105" s="14" t="s">
        <v>2925</v>
      </c>
      <c r="C2105" s="17">
        <v>9362101968</v>
      </c>
      <c r="D2105" s="15">
        <v>4013501912384</v>
      </c>
      <c r="E2105" s="16">
        <v>500</v>
      </c>
      <c r="F2105" s="17" cm="1">
        <f t="array" ref="F2105">_xlfn.IFS( E2105 = "", "-", E2105&lt;=1000, 10, E2105 &lt;=2000, 20,E2105 &lt;=3000,30, E2105 &lt;=4000,40, E2105 &lt;=5000,50,E2105 &lt;=6000,60,E2105 &lt;=7000,70, E2105 &lt;=8000,80, E2105 &lt;=9000,90, E2105 &lt;=10000,100, E2105 &lt;=11000,110,  E2105 &lt;=12000,120,  E2105 &lt;=13000,130,  E2105 &lt;=14000,140,  E2105 &lt;=15000,150,  E2105 &lt;=16000,160,E2105 &lt;=17000,170,E2105 &lt;=18000,180,E2105 &lt;=19000,190,E2105 &lt;=19000,190, E2105 &lt;=33000,330)</f>
        <v>10</v>
      </c>
      <c r="G2105" s="17"/>
      <c r="H2105" s="17" t="str" cm="1">
        <f t="array" ref="H2105">_xlfn.IFS( G2105 = "", "-", G2105&lt;=1000, 10, G2105 &lt;=2000, 20,G2105 &lt;=3000,30, G2105 &lt;=4000,40, G2105 &lt;=5000,50,G2105 &lt;=6000,60,G2105 &lt;=7000,70, G2105 &lt;=8000,80, G2105 &lt;=9000,90, G2105 &lt;=10000,100, G2105 &lt;=11000,110,  G2105 &lt;=12000,120,  G2105 &lt;=13000,130,  G2105 &lt;=14000,140,  G2105 &lt;=15000,150,  G2105 &lt;=16000,160,  G2105 &lt;=17000,170,  G2105 &lt;=18000,180,  G2105 &lt;=42000,420,  G2105 &lt;=43000,430,  G2105 &lt;=46000,460,  G2105 &lt;=47000,470)</f>
        <v>-</v>
      </c>
    </row>
    <row r="2106" spans="1:8" s="18" customFormat="1" x14ac:dyDescent="0.2">
      <c r="A2106" s="19" t="s">
        <v>2926</v>
      </c>
      <c r="B2106" s="20" t="s">
        <v>1144</v>
      </c>
      <c r="C2106" s="23">
        <v>9666080960</v>
      </c>
      <c r="D2106" s="21">
        <v>4013504344161</v>
      </c>
      <c r="E2106" s="22">
        <v>8500</v>
      </c>
      <c r="F2106" s="23" cm="1">
        <f t="array" ref="F2106">_xlfn.IFS( E2106 = "", "-", E2106&lt;=1000, 10, E2106 &lt;=2000, 20,E2106 &lt;=3000,30, E2106 &lt;=4000,40, E2106 &lt;=5000,50,E2106 &lt;=6000,60,E2106 &lt;=7000,70, E2106 &lt;=8000,80, E2106 &lt;=9000,90, E2106 &lt;=10000,100, E2106 &lt;=11000,110,  E2106 &lt;=12000,120,  E2106 &lt;=13000,130,  E2106 &lt;=14000,140,  E2106 &lt;=15000,150,  E2106 &lt;=16000,160,E2106 &lt;=17000,170,E2106 &lt;=18000,180,E2106 &lt;=19000,190,E2106 &lt;=19000,190, E2106 &lt;=33000,330)</f>
        <v>90</v>
      </c>
      <c r="G2106" s="23"/>
      <c r="H2106" s="23" t="str" cm="1">
        <f t="array" ref="H2106">_xlfn.IFS( G2106 = "", "-", G2106&lt;=1000, 10, G2106 &lt;=2000, 20,G2106 &lt;=3000,30, G2106 &lt;=4000,40, G2106 &lt;=5000,50,G2106 &lt;=6000,60,G2106 &lt;=7000,70, G2106 &lt;=8000,80, G2106 &lt;=9000,90, G2106 &lt;=10000,100, G2106 &lt;=11000,110,  G2106 &lt;=12000,120,  G2106 &lt;=13000,130,  G2106 &lt;=14000,140,  G2106 &lt;=15000,150,  G2106 &lt;=16000,160,  G2106 &lt;=17000,170,  G2106 &lt;=18000,180,  G2106 &lt;=42000,420,  G2106 &lt;=43000,430,  G2106 &lt;=46000,460,  G2106 &lt;=47000,470)</f>
        <v>-</v>
      </c>
    </row>
    <row r="2107" spans="1:8" s="18" customFormat="1" x14ac:dyDescent="0.2">
      <c r="A2107" s="13" t="s">
        <v>2927</v>
      </c>
      <c r="B2107" s="14" t="s">
        <v>1187</v>
      </c>
      <c r="C2107" s="17">
        <v>9666080960</v>
      </c>
      <c r="D2107" s="15">
        <v>1013506821879</v>
      </c>
      <c r="E2107" s="16"/>
      <c r="F2107" s="17" t="str" cm="1">
        <f t="array" ref="F2107">_xlfn.IFS( E2107 = "", "-", E2107&lt;=1000, 10, E2107 &lt;=2000, 20,E2107 &lt;=3000,30, E2107 &lt;=4000,40, E2107 &lt;=5000,50,E2107 &lt;=6000,60,E2107 &lt;=7000,70, E2107 &lt;=8000,80, E2107 &lt;=9000,90, E2107 &lt;=10000,100, E2107 &lt;=11000,110,  E2107 &lt;=12000,120,  E2107 &lt;=13000,130,  E2107 &lt;=14000,140,  E2107 &lt;=15000,150,  E2107 &lt;=16000,160,E2107 &lt;=17000,170,E2107 &lt;=18000,180,E2107 &lt;=19000,190,E2107 &lt;=19000,190, E2107 &lt;=33000,330)</f>
        <v>-</v>
      </c>
      <c r="G2107" s="17">
        <v>7547</v>
      </c>
      <c r="H2107" s="17" cm="1">
        <f t="array" ref="H2107">_xlfn.IFS( G2107 = "", "-", G2107&lt;=1000, 10, G2107 &lt;=2000, 20,G2107 &lt;=3000,30, G2107 &lt;=4000,40, G2107 &lt;=5000,50,G2107 &lt;=6000,60,G2107 &lt;=7000,70, G2107 &lt;=8000,80, G2107 &lt;=9000,90, G2107 &lt;=10000,100, G2107 &lt;=11000,110,  G2107 &lt;=12000,120,  G2107 &lt;=13000,130,  G2107 &lt;=14000,140,  G2107 &lt;=15000,150,  G2107 &lt;=16000,160,  G2107 &lt;=17000,170,  G2107 &lt;=18000,180,  G2107 &lt;=42000,420,  G2107 &lt;=43000,430,  G2107 &lt;=46000,460,  G2107 &lt;=47000,470)</f>
        <v>80</v>
      </c>
    </row>
    <row r="2108" spans="1:8" s="18" customFormat="1" ht="31.5" x14ac:dyDescent="0.2">
      <c r="A2108" s="19" t="s">
        <v>2928</v>
      </c>
      <c r="B2108" s="20" t="s">
        <v>2929</v>
      </c>
      <c r="C2108" s="23" t="s">
        <v>355</v>
      </c>
      <c r="D2108" s="21">
        <v>4013510620439</v>
      </c>
      <c r="E2108" s="22"/>
      <c r="F2108" s="23" t="str" cm="1">
        <f t="array" ref="F2108">_xlfn.IFS( E2108 = "", "-", E2108&lt;=1000, 10, E2108 &lt;=2000, 20,E2108 &lt;=3000,30, E2108 &lt;=4000,40, E2108 &lt;=5000,50,E2108 &lt;=6000,60,E2108 &lt;=7000,70, E2108 &lt;=8000,80, E2108 &lt;=9000,90, E2108 &lt;=10000,100, E2108 &lt;=11000,110,  E2108 &lt;=12000,120,  E2108 &lt;=13000,130,  E2108 &lt;=14000,140,  E2108 &lt;=15000,150,  E2108 &lt;=16000,160,E2108 &lt;=17000,170,E2108 &lt;=18000,180,E2108 &lt;=19000,190,E2108 &lt;=19000,190, E2108 &lt;=33000,330)</f>
        <v>-</v>
      </c>
      <c r="G2108" s="23">
        <v>3030</v>
      </c>
      <c r="H2108" s="23" cm="1">
        <f t="array" ref="H2108">_xlfn.IFS( G2108 = "", "-", G2108&lt;=1000, 10, G2108 &lt;=2000, 20,G2108 &lt;=3000,30, G2108 &lt;=4000,40, G2108 &lt;=5000,50,G2108 &lt;=6000,60,G2108 &lt;=7000,70, G2108 &lt;=8000,80, G2108 &lt;=9000,90, G2108 &lt;=10000,100, G2108 &lt;=11000,110,  G2108 &lt;=12000,120,  G2108 &lt;=13000,130,  G2108 &lt;=14000,140,  G2108 &lt;=15000,150,  G2108 &lt;=16000,160,  G2108 &lt;=17000,170,  G2108 &lt;=18000,180,  G2108 &lt;=42000,420,  G2108 &lt;=43000,430,  G2108 &lt;=46000,460,  G2108 &lt;=47000,470)</f>
        <v>40</v>
      </c>
    </row>
    <row r="2109" spans="1:8" s="18" customFormat="1" x14ac:dyDescent="0.2">
      <c r="A2109" s="13" t="s">
        <v>2930</v>
      </c>
      <c r="B2109" s="14" t="s">
        <v>2852</v>
      </c>
      <c r="C2109" s="17">
        <v>9355007139</v>
      </c>
      <c r="D2109" s="15">
        <v>4013511158631</v>
      </c>
      <c r="E2109" s="16">
        <v>300</v>
      </c>
      <c r="F2109" s="17" cm="1">
        <f t="array" ref="F2109">_xlfn.IFS( E2109 = "", "-", E2109&lt;=1000, 10, E2109 &lt;=2000, 20,E2109 &lt;=3000,30, E2109 &lt;=4000,40, E2109 &lt;=5000,50,E2109 &lt;=6000,60,E2109 &lt;=7000,70, E2109 &lt;=8000,80, E2109 &lt;=9000,90, E2109 &lt;=10000,100, E2109 &lt;=11000,110,  E2109 &lt;=12000,120,  E2109 &lt;=13000,130,  E2109 &lt;=14000,140,  E2109 &lt;=15000,150,  E2109 &lt;=16000,160,E2109 &lt;=17000,170,E2109 &lt;=18000,180,E2109 &lt;=19000,190,E2109 &lt;=19000,190, E2109 &lt;=33000,330)</f>
        <v>10</v>
      </c>
      <c r="G2109" s="17"/>
      <c r="H2109" s="17" t="str" cm="1">
        <f t="array" ref="H2109">_xlfn.IFS( G2109 = "", "-", G2109&lt;=1000, 10, G2109 &lt;=2000, 20,G2109 &lt;=3000,30, G2109 &lt;=4000,40, G2109 &lt;=5000,50,G2109 &lt;=6000,60,G2109 &lt;=7000,70, G2109 &lt;=8000,80, G2109 &lt;=9000,90, G2109 &lt;=10000,100, G2109 &lt;=11000,110,  G2109 &lt;=12000,120,  G2109 &lt;=13000,130,  G2109 &lt;=14000,140,  G2109 &lt;=15000,150,  G2109 &lt;=16000,160,  G2109 &lt;=17000,170,  G2109 &lt;=18000,180,  G2109 &lt;=42000,420,  G2109 &lt;=43000,430,  G2109 &lt;=46000,460,  G2109 &lt;=47000,470)</f>
        <v>-</v>
      </c>
    </row>
    <row r="2110" spans="1:8" s="18" customFormat="1" x14ac:dyDescent="0.2">
      <c r="A2110" s="19" t="s">
        <v>2931</v>
      </c>
      <c r="B2110" s="20" t="s">
        <v>411</v>
      </c>
      <c r="C2110" s="23">
        <v>9682517281</v>
      </c>
      <c r="D2110" s="21">
        <v>4013516060009</v>
      </c>
      <c r="E2110" s="22">
        <v>200</v>
      </c>
      <c r="F2110" s="23" cm="1">
        <f t="array" ref="F2110">_xlfn.IFS( E2110 = "", "-", E2110&lt;=1000, 10, E2110 &lt;=2000, 20,E2110 &lt;=3000,30, E2110 &lt;=4000,40, E2110 &lt;=5000,50,E2110 &lt;=6000,60,E2110 &lt;=7000,70, E2110 &lt;=8000,80, E2110 &lt;=9000,90, E2110 &lt;=10000,100, E2110 &lt;=11000,110,  E2110 &lt;=12000,120,  E2110 &lt;=13000,130,  E2110 &lt;=14000,140,  E2110 &lt;=15000,150,  E2110 &lt;=16000,160,E2110 &lt;=17000,170,E2110 &lt;=18000,180,E2110 &lt;=19000,190,E2110 &lt;=19000,190, E2110 &lt;=33000,330)</f>
        <v>10</v>
      </c>
      <c r="G2110" s="23"/>
      <c r="H2110" s="23" t="str" cm="1">
        <f t="array" ref="H2110">_xlfn.IFS( G2110 = "", "-", G2110&lt;=1000, 10, G2110 &lt;=2000, 20,G2110 &lt;=3000,30, G2110 &lt;=4000,40, G2110 &lt;=5000,50,G2110 &lt;=6000,60,G2110 &lt;=7000,70, G2110 &lt;=8000,80, G2110 &lt;=9000,90, G2110 &lt;=10000,100, G2110 &lt;=11000,110,  G2110 &lt;=12000,120,  G2110 &lt;=13000,130,  G2110 &lt;=14000,140,  G2110 &lt;=15000,150,  G2110 &lt;=16000,160,  G2110 &lt;=17000,170,  G2110 &lt;=18000,180,  G2110 &lt;=42000,420,  G2110 &lt;=43000,430,  G2110 &lt;=46000,460,  G2110 &lt;=47000,470)</f>
        <v>-</v>
      </c>
    </row>
    <row r="2111" spans="1:8" s="18" customFormat="1" x14ac:dyDescent="0.2">
      <c r="A2111" s="13" t="s">
        <v>2932</v>
      </c>
      <c r="B2111" s="14" t="s">
        <v>1341</v>
      </c>
      <c r="C2111" s="17">
        <v>9356241283</v>
      </c>
      <c r="D2111" s="15">
        <v>2013520777655</v>
      </c>
      <c r="E2111" s="16"/>
      <c r="F2111" s="17" t="str" cm="1">
        <f t="array" ref="F2111">_xlfn.IFS( E2111 = "", "-", E2111&lt;=1000, 10, E2111 &lt;=2000, 20,E2111 &lt;=3000,30, E2111 &lt;=4000,40, E2111 &lt;=5000,50,E2111 &lt;=6000,60,E2111 &lt;=7000,70, E2111 &lt;=8000,80, E2111 &lt;=9000,90, E2111 &lt;=10000,100, E2111 &lt;=11000,110,  E2111 &lt;=12000,120,  E2111 &lt;=13000,130,  E2111 &lt;=14000,140,  E2111 &lt;=15000,150,  E2111 &lt;=16000,160,E2111 &lt;=17000,170,E2111 &lt;=18000,180,E2111 &lt;=19000,190,E2111 &lt;=19000,190, E2111 &lt;=33000,330)</f>
        <v>-</v>
      </c>
      <c r="G2111" s="17">
        <v>750</v>
      </c>
      <c r="H2111" s="17" cm="1">
        <f t="array" ref="H2111">_xlfn.IFS( G2111 = "", "-", G2111&lt;=1000, 10, G2111 &lt;=2000, 20,G2111 &lt;=3000,30, G2111 &lt;=4000,40, G2111 &lt;=5000,50,G2111 &lt;=6000,60,G2111 &lt;=7000,70, G2111 &lt;=8000,80, G2111 &lt;=9000,90, G2111 &lt;=10000,100, G2111 &lt;=11000,110,  G2111 &lt;=12000,120,  G2111 &lt;=13000,130,  G2111 &lt;=14000,140,  G2111 &lt;=15000,150,  G2111 &lt;=16000,160,  G2111 &lt;=17000,170,  G2111 &lt;=18000,180,  G2111 &lt;=42000,420,  G2111 &lt;=43000,430,  G2111 &lt;=46000,460,  G2111 &lt;=47000,470)</f>
        <v>10</v>
      </c>
    </row>
    <row r="2112" spans="1:8" s="18" customFormat="1" x14ac:dyDescent="0.2">
      <c r="A2112" s="19" t="s">
        <v>2933</v>
      </c>
      <c r="B2112" s="20" t="s">
        <v>2431</v>
      </c>
      <c r="C2112" s="23">
        <v>9482149470</v>
      </c>
      <c r="D2112" s="21">
        <v>4013524242706</v>
      </c>
      <c r="E2112" s="22">
        <v>4000</v>
      </c>
      <c r="F2112" s="23" cm="1">
        <f t="array" ref="F2112">_xlfn.IFS( E2112 = "", "-", E2112&lt;=1000, 10, E2112 &lt;=2000, 20,E2112 &lt;=3000,30, E2112 &lt;=4000,40, E2112 &lt;=5000,50,E2112 &lt;=6000,60,E2112 &lt;=7000,70, E2112 &lt;=8000,80, E2112 &lt;=9000,90, E2112 &lt;=10000,100, E2112 &lt;=11000,110,  E2112 &lt;=12000,120,  E2112 &lt;=13000,130,  E2112 &lt;=14000,140,  E2112 &lt;=15000,150,  E2112 &lt;=16000,160,E2112 &lt;=17000,170,E2112 &lt;=18000,180,E2112 &lt;=19000,190,E2112 &lt;=19000,190, E2112 &lt;=33000,330)</f>
        <v>40</v>
      </c>
      <c r="G2112" s="23"/>
      <c r="H2112" s="23" t="str" cm="1">
        <f t="array" ref="H2112">_xlfn.IFS( G2112 = "", "-", G2112&lt;=1000, 10, G2112 &lt;=2000, 20,G2112 &lt;=3000,30, G2112 &lt;=4000,40, G2112 &lt;=5000,50,G2112 &lt;=6000,60,G2112 &lt;=7000,70, G2112 &lt;=8000,80, G2112 &lt;=9000,90, G2112 &lt;=10000,100, G2112 &lt;=11000,110,  G2112 &lt;=12000,120,  G2112 &lt;=13000,130,  G2112 &lt;=14000,140,  G2112 &lt;=15000,150,  G2112 &lt;=16000,160,  G2112 &lt;=17000,170,  G2112 &lt;=18000,180,  G2112 &lt;=42000,420,  G2112 &lt;=43000,430,  G2112 &lt;=46000,460,  G2112 &lt;=47000,470)</f>
        <v>-</v>
      </c>
    </row>
    <row r="2113" spans="1:8" s="18" customFormat="1" x14ac:dyDescent="0.2">
      <c r="A2113" s="13" t="s">
        <v>2934</v>
      </c>
      <c r="B2113" s="14" t="s">
        <v>2797</v>
      </c>
      <c r="C2113" s="17">
        <v>9666772272</v>
      </c>
      <c r="D2113" s="15">
        <v>4013528710243</v>
      </c>
      <c r="E2113" s="16">
        <v>120</v>
      </c>
      <c r="F2113" s="17" cm="1">
        <f t="array" ref="F2113">_xlfn.IFS( E2113 = "", "-", E2113&lt;=1000, 10, E2113 &lt;=2000, 20,E2113 &lt;=3000,30, E2113 &lt;=4000,40, E2113 &lt;=5000,50,E2113 &lt;=6000,60,E2113 &lt;=7000,70, E2113 &lt;=8000,80, E2113 &lt;=9000,90, E2113 &lt;=10000,100, E2113 &lt;=11000,110,  E2113 &lt;=12000,120,  E2113 &lt;=13000,130,  E2113 &lt;=14000,140,  E2113 &lt;=15000,150,  E2113 &lt;=16000,160,E2113 &lt;=17000,170,E2113 &lt;=18000,180,E2113 &lt;=19000,190,E2113 &lt;=19000,190, E2113 &lt;=33000,330)</f>
        <v>10</v>
      </c>
      <c r="G2113" s="17"/>
      <c r="H2113" s="17" t="str" cm="1">
        <f t="array" ref="H2113">_xlfn.IFS( G2113 = "", "-", G2113&lt;=1000, 10, G2113 &lt;=2000, 20,G2113 &lt;=3000,30, G2113 &lt;=4000,40, G2113 &lt;=5000,50,G2113 &lt;=6000,60,G2113 &lt;=7000,70, G2113 &lt;=8000,80, G2113 &lt;=9000,90, G2113 &lt;=10000,100, G2113 &lt;=11000,110,  G2113 &lt;=12000,120,  G2113 &lt;=13000,130,  G2113 &lt;=14000,140,  G2113 &lt;=15000,150,  G2113 &lt;=16000,160,  G2113 &lt;=17000,170,  G2113 &lt;=18000,180,  G2113 &lt;=42000,420,  G2113 &lt;=43000,430,  G2113 &lt;=46000,460,  G2113 &lt;=47000,470)</f>
        <v>-</v>
      </c>
    </row>
    <row r="2114" spans="1:8" s="18" customFormat="1" x14ac:dyDescent="0.2">
      <c r="A2114" s="19" t="s">
        <v>2935</v>
      </c>
      <c r="B2114" s="20" t="s">
        <v>2469</v>
      </c>
      <c r="C2114" s="23">
        <v>9155931450</v>
      </c>
      <c r="D2114" s="21">
        <v>13529419309</v>
      </c>
      <c r="E2114" s="22"/>
      <c r="F2114" s="23" t="str" cm="1">
        <f t="array" ref="F2114">_xlfn.IFS( E2114 = "", "-", E2114&lt;=1000, 10, E2114 &lt;=2000, 20,E2114 &lt;=3000,30, E2114 &lt;=4000,40, E2114 &lt;=5000,50,E2114 &lt;=6000,60,E2114 &lt;=7000,70, E2114 &lt;=8000,80, E2114 &lt;=9000,90, E2114 &lt;=10000,100, E2114 &lt;=11000,110,  E2114 &lt;=12000,120,  E2114 &lt;=13000,130,  E2114 &lt;=14000,140,  E2114 &lt;=15000,150,  E2114 &lt;=16000,160,E2114 &lt;=17000,170,E2114 &lt;=18000,180,E2114 &lt;=19000,190,E2114 &lt;=19000,190, E2114 &lt;=33000,330)</f>
        <v>-</v>
      </c>
      <c r="G2114" s="23">
        <v>2000</v>
      </c>
      <c r="H2114" s="23" cm="1">
        <f t="array" ref="H2114">_xlfn.IFS( G2114 = "", "-", G2114&lt;=1000, 10, G2114 &lt;=2000, 20,G2114 &lt;=3000,30, G2114 &lt;=4000,40, G2114 &lt;=5000,50,G2114 &lt;=6000,60,G2114 &lt;=7000,70, G2114 &lt;=8000,80, G2114 &lt;=9000,90, G2114 &lt;=10000,100, G2114 &lt;=11000,110,  G2114 &lt;=12000,120,  G2114 &lt;=13000,130,  G2114 &lt;=14000,140,  G2114 &lt;=15000,150,  G2114 &lt;=16000,160,  G2114 &lt;=17000,170,  G2114 &lt;=18000,180,  G2114 &lt;=42000,420,  G2114 &lt;=43000,430,  G2114 &lt;=46000,460,  G2114 &lt;=47000,470)</f>
        <v>20</v>
      </c>
    </row>
    <row r="2115" spans="1:8" s="18" customFormat="1" x14ac:dyDescent="0.2">
      <c r="A2115" s="13" t="s">
        <v>2936</v>
      </c>
      <c r="B2115" s="14" t="s">
        <v>373</v>
      </c>
      <c r="C2115" s="17">
        <v>9656653483</v>
      </c>
      <c r="D2115" s="15">
        <v>3013529624365</v>
      </c>
      <c r="E2115" s="16"/>
      <c r="F2115" s="17" t="str" cm="1">
        <f t="array" ref="F2115">_xlfn.IFS( E2115 = "", "-", E2115&lt;=1000, 10, E2115 &lt;=2000, 20,E2115 &lt;=3000,30, E2115 &lt;=4000,40, E2115 &lt;=5000,50,E2115 &lt;=6000,60,E2115 &lt;=7000,70, E2115 &lt;=8000,80, E2115 &lt;=9000,90, E2115 &lt;=10000,100, E2115 &lt;=11000,110,  E2115 &lt;=12000,120,  E2115 &lt;=13000,130,  E2115 &lt;=14000,140,  E2115 &lt;=15000,150,  E2115 &lt;=16000,160,E2115 &lt;=17000,170,E2115 &lt;=18000,180,E2115 &lt;=19000,190,E2115 &lt;=19000,190, E2115 &lt;=33000,330)</f>
        <v>-</v>
      </c>
      <c r="G2115" s="17">
        <v>7070</v>
      </c>
      <c r="H2115" s="17" cm="1">
        <f t="array" ref="H2115">_xlfn.IFS( G2115 = "", "-", G2115&lt;=1000, 10, G2115 &lt;=2000, 20,G2115 &lt;=3000,30, G2115 &lt;=4000,40, G2115 &lt;=5000,50,G2115 &lt;=6000,60,G2115 &lt;=7000,70, G2115 &lt;=8000,80, G2115 &lt;=9000,90, G2115 &lt;=10000,100, G2115 &lt;=11000,110,  G2115 &lt;=12000,120,  G2115 &lt;=13000,130,  G2115 &lt;=14000,140,  G2115 &lt;=15000,150,  G2115 &lt;=16000,160,  G2115 &lt;=17000,170,  G2115 &lt;=18000,180,  G2115 &lt;=42000,420,  G2115 &lt;=43000,430,  G2115 &lt;=46000,460,  G2115 &lt;=47000,470)</f>
        <v>80</v>
      </c>
    </row>
    <row r="2116" spans="1:8" s="18" customFormat="1" x14ac:dyDescent="0.2">
      <c r="A2116" s="19" t="s">
        <v>2937</v>
      </c>
      <c r="B2116" s="20" t="s">
        <v>1341</v>
      </c>
      <c r="C2116" s="23">
        <v>9356241283</v>
      </c>
      <c r="D2116" s="21">
        <v>2013540022954</v>
      </c>
      <c r="E2116" s="22"/>
      <c r="F2116" s="23" t="str" cm="1">
        <f t="array" ref="F2116">_xlfn.IFS( E2116 = "", "-", E2116&lt;=1000, 10, E2116 &lt;=2000, 20,E2116 &lt;=3000,30, E2116 &lt;=4000,40, E2116 &lt;=5000,50,E2116 &lt;=6000,60,E2116 &lt;=7000,70, E2116 &lt;=8000,80, E2116 &lt;=9000,90, E2116 &lt;=10000,100, E2116 &lt;=11000,110,  E2116 &lt;=12000,120,  E2116 &lt;=13000,130,  E2116 &lt;=14000,140,  E2116 &lt;=15000,150,  E2116 &lt;=16000,160,E2116 &lt;=17000,170,E2116 &lt;=18000,180,E2116 &lt;=19000,190,E2116 &lt;=19000,190, E2116 &lt;=33000,330)</f>
        <v>-</v>
      </c>
      <c r="G2116" s="23">
        <v>900</v>
      </c>
      <c r="H2116" s="23" cm="1">
        <f t="array" ref="H2116">_xlfn.IFS( G2116 = "", "-", G2116&lt;=1000, 10, G2116 &lt;=2000, 20,G2116 &lt;=3000,30, G2116 &lt;=4000,40, G2116 &lt;=5000,50,G2116 &lt;=6000,60,G2116 &lt;=7000,70, G2116 &lt;=8000,80, G2116 &lt;=9000,90, G2116 &lt;=10000,100, G2116 &lt;=11000,110,  G2116 &lt;=12000,120,  G2116 &lt;=13000,130,  G2116 &lt;=14000,140,  G2116 &lt;=15000,150,  G2116 &lt;=16000,160,  G2116 &lt;=17000,170,  G2116 &lt;=18000,180,  G2116 &lt;=42000,420,  G2116 &lt;=43000,430,  G2116 &lt;=46000,460,  G2116 &lt;=47000,470)</f>
        <v>10</v>
      </c>
    </row>
    <row r="2117" spans="1:8" s="18" customFormat="1" x14ac:dyDescent="0.2">
      <c r="A2117" s="13" t="s">
        <v>2938</v>
      </c>
      <c r="B2117" s="14" t="s">
        <v>2735</v>
      </c>
      <c r="C2117" s="17">
        <v>9993222730</v>
      </c>
      <c r="D2117" s="15">
        <v>3013540227576</v>
      </c>
      <c r="E2117" s="16"/>
      <c r="F2117" s="17" t="str" cm="1">
        <f t="array" ref="F2117">_xlfn.IFS( E2117 = "", "-", E2117&lt;=1000, 10, E2117 &lt;=2000, 20,E2117 &lt;=3000,30, E2117 &lt;=4000,40, E2117 &lt;=5000,50,E2117 &lt;=6000,60,E2117 &lt;=7000,70, E2117 &lt;=8000,80, E2117 &lt;=9000,90, E2117 &lt;=10000,100, E2117 &lt;=11000,110,  E2117 &lt;=12000,120,  E2117 &lt;=13000,130,  E2117 &lt;=14000,140,  E2117 &lt;=15000,150,  E2117 &lt;=16000,160,E2117 &lt;=17000,170,E2117 &lt;=18000,180,E2117 &lt;=19000,190,E2117 &lt;=19000,190, E2117 &lt;=33000,330)</f>
        <v>-</v>
      </c>
      <c r="G2117" s="17">
        <v>520</v>
      </c>
      <c r="H2117" s="17" cm="1">
        <f t="array" ref="H2117">_xlfn.IFS( G2117 = "", "-", G2117&lt;=1000, 10, G2117 &lt;=2000, 20,G2117 &lt;=3000,30, G2117 &lt;=4000,40, G2117 &lt;=5000,50,G2117 &lt;=6000,60,G2117 &lt;=7000,70, G2117 &lt;=8000,80, G2117 &lt;=9000,90, G2117 &lt;=10000,100, G2117 &lt;=11000,110,  G2117 &lt;=12000,120,  G2117 &lt;=13000,130,  G2117 &lt;=14000,140,  G2117 &lt;=15000,150,  G2117 &lt;=16000,160,  G2117 &lt;=17000,170,  G2117 &lt;=18000,180,  G2117 &lt;=42000,420,  G2117 &lt;=43000,430,  G2117 &lt;=46000,460,  G2117 &lt;=47000,470)</f>
        <v>10</v>
      </c>
    </row>
    <row r="2118" spans="1:8" s="18" customFormat="1" x14ac:dyDescent="0.2">
      <c r="A2118" s="19" t="s">
        <v>2939</v>
      </c>
      <c r="B2118" s="20" t="s">
        <v>2797</v>
      </c>
      <c r="C2118" s="23">
        <v>9666772272</v>
      </c>
      <c r="D2118" s="21">
        <v>4013541728136</v>
      </c>
      <c r="E2118" s="22">
        <v>490</v>
      </c>
      <c r="F2118" s="23" cm="1">
        <f t="array" ref="F2118">_xlfn.IFS( E2118 = "", "-", E2118&lt;=1000, 10, E2118 &lt;=2000, 20,E2118 &lt;=3000,30, E2118 &lt;=4000,40, E2118 &lt;=5000,50,E2118 &lt;=6000,60,E2118 &lt;=7000,70, E2118 &lt;=8000,80, E2118 &lt;=9000,90, E2118 &lt;=10000,100, E2118 &lt;=11000,110,  E2118 &lt;=12000,120,  E2118 &lt;=13000,130,  E2118 &lt;=14000,140,  E2118 &lt;=15000,150,  E2118 &lt;=16000,160,E2118 &lt;=17000,170,E2118 &lt;=18000,180,E2118 &lt;=19000,190,E2118 &lt;=19000,190, E2118 &lt;=33000,330)</f>
        <v>10</v>
      </c>
      <c r="G2118" s="23"/>
      <c r="H2118" s="23" t="str" cm="1">
        <f t="array" ref="H2118">_xlfn.IFS( G2118 = "", "-", G2118&lt;=1000, 10, G2118 &lt;=2000, 20,G2118 &lt;=3000,30, G2118 &lt;=4000,40, G2118 &lt;=5000,50,G2118 &lt;=6000,60,G2118 &lt;=7000,70, G2118 &lt;=8000,80, G2118 &lt;=9000,90, G2118 &lt;=10000,100, G2118 &lt;=11000,110,  G2118 &lt;=12000,120,  G2118 &lt;=13000,130,  G2118 &lt;=14000,140,  G2118 &lt;=15000,150,  G2118 &lt;=16000,160,  G2118 &lt;=17000,170,  G2118 &lt;=18000,180,  G2118 &lt;=42000,420,  G2118 &lt;=43000,430,  G2118 &lt;=46000,460,  G2118 &lt;=47000,470)</f>
        <v>-</v>
      </c>
    </row>
    <row r="2119" spans="1:8" s="18" customFormat="1" x14ac:dyDescent="0.2">
      <c r="A2119" s="13" t="s">
        <v>2940</v>
      </c>
      <c r="B2119" s="14" t="s">
        <v>507</v>
      </c>
      <c r="C2119" s="17">
        <v>9060229729</v>
      </c>
      <c r="D2119" s="15">
        <v>13542097966</v>
      </c>
      <c r="E2119" s="16"/>
      <c r="F2119" s="17" t="str" cm="1">
        <f t="array" ref="F2119">_xlfn.IFS( E2119 = "", "-", E2119&lt;=1000, 10, E2119 &lt;=2000, 20,E2119 &lt;=3000,30, E2119 &lt;=4000,40, E2119 &lt;=5000,50,E2119 &lt;=6000,60,E2119 &lt;=7000,70, E2119 &lt;=8000,80, E2119 &lt;=9000,90, E2119 &lt;=10000,100, E2119 &lt;=11000,110,  E2119 &lt;=12000,120,  E2119 &lt;=13000,130,  E2119 &lt;=14000,140,  E2119 &lt;=15000,150,  E2119 &lt;=16000,160,E2119 &lt;=17000,170,E2119 &lt;=18000,180,E2119 &lt;=19000,190,E2119 &lt;=19000,190, E2119 &lt;=33000,330)</f>
        <v>-</v>
      </c>
      <c r="G2119" s="17">
        <v>510</v>
      </c>
      <c r="H2119" s="17" cm="1">
        <f t="array" ref="H2119">_xlfn.IFS( G2119 = "", "-", G2119&lt;=1000, 10, G2119 &lt;=2000, 20,G2119 &lt;=3000,30, G2119 &lt;=4000,40, G2119 &lt;=5000,50,G2119 &lt;=6000,60,G2119 &lt;=7000,70, G2119 &lt;=8000,80, G2119 &lt;=9000,90, G2119 &lt;=10000,100, G2119 &lt;=11000,110,  G2119 &lt;=12000,120,  G2119 &lt;=13000,130,  G2119 &lt;=14000,140,  G2119 &lt;=15000,150,  G2119 &lt;=16000,160,  G2119 &lt;=17000,170,  G2119 &lt;=18000,180,  G2119 &lt;=42000,420,  G2119 &lt;=43000,430,  G2119 &lt;=46000,460,  G2119 &lt;=47000,470)</f>
        <v>10</v>
      </c>
    </row>
    <row r="2120" spans="1:8" s="18" customFormat="1" x14ac:dyDescent="0.2">
      <c r="A2120" s="19" t="s">
        <v>2941</v>
      </c>
      <c r="B2120" s="20" t="s">
        <v>2942</v>
      </c>
      <c r="C2120" s="23">
        <v>9675993774</v>
      </c>
      <c r="D2120" s="21">
        <v>4013544144883</v>
      </c>
      <c r="E2120" s="22">
        <v>1000</v>
      </c>
      <c r="F2120" s="23" cm="1">
        <f t="array" ref="F2120">_xlfn.IFS( E2120 = "", "-", E2120&lt;=1000, 10, E2120 &lt;=2000, 20,E2120 &lt;=3000,30, E2120 &lt;=4000,40, E2120 &lt;=5000,50,E2120 &lt;=6000,60,E2120 &lt;=7000,70, E2120 &lt;=8000,80, E2120 &lt;=9000,90, E2120 &lt;=10000,100, E2120 &lt;=11000,110,  E2120 &lt;=12000,120,  E2120 &lt;=13000,130,  E2120 &lt;=14000,140,  E2120 &lt;=15000,150,  E2120 &lt;=16000,160,E2120 &lt;=17000,170,E2120 &lt;=18000,180,E2120 &lt;=19000,190,E2120 &lt;=19000,190, E2120 &lt;=33000,330)</f>
        <v>10</v>
      </c>
      <c r="G2120" s="23"/>
      <c r="H2120" s="23" t="str" cm="1">
        <f t="array" ref="H2120">_xlfn.IFS( G2120 = "", "-", G2120&lt;=1000, 10, G2120 &lt;=2000, 20,G2120 &lt;=3000,30, G2120 &lt;=4000,40, G2120 &lt;=5000,50,G2120 &lt;=6000,60,G2120 &lt;=7000,70, G2120 &lt;=8000,80, G2120 &lt;=9000,90, G2120 &lt;=10000,100, G2120 &lt;=11000,110,  G2120 &lt;=12000,120,  G2120 &lt;=13000,130,  G2120 &lt;=14000,140,  G2120 &lt;=15000,150,  G2120 &lt;=16000,160,  G2120 &lt;=17000,170,  G2120 &lt;=18000,180,  G2120 &lt;=42000,420,  G2120 &lt;=43000,430,  G2120 &lt;=46000,460,  G2120 &lt;=47000,470)</f>
        <v>-</v>
      </c>
    </row>
    <row r="2121" spans="1:8" s="18" customFormat="1" x14ac:dyDescent="0.2">
      <c r="A2121" s="13" t="s">
        <v>2941</v>
      </c>
      <c r="B2121" s="14" t="s">
        <v>585</v>
      </c>
      <c r="C2121" s="17">
        <v>9301646619</v>
      </c>
      <c r="D2121" s="15">
        <v>13544151853</v>
      </c>
      <c r="E2121" s="16"/>
      <c r="F2121" s="17" t="str" cm="1">
        <f t="array" ref="F2121">_xlfn.IFS( E2121 = "", "-", E2121&lt;=1000, 10, E2121 &lt;=2000, 20,E2121 &lt;=3000,30, E2121 &lt;=4000,40, E2121 &lt;=5000,50,E2121 &lt;=6000,60,E2121 &lt;=7000,70, E2121 &lt;=8000,80, E2121 &lt;=9000,90, E2121 &lt;=10000,100, E2121 &lt;=11000,110,  E2121 &lt;=12000,120,  E2121 &lt;=13000,130,  E2121 &lt;=14000,140,  E2121 &lt;=15000,150,  E2121 &lt;=16000,160,E2121 &lt;=17000,170,E2121 &lt;=18000,180,E2121 &lt;=19000,190,E2121 &lt;=19000,190, E2121 &lt;=33000,330)</f>
        <v>-</v>
      </c>
      <c r="G2121" s="17">
        <v>105</v>
      </c>
      <c r="H2121" s="17" cm="1">
        <f t="array" ref="H2121">_xlfn.IFS( G2121 = "", "-", G2121&lt;=1000, 10, G2121 &lt;=2000, 20,G2121 &lt;=3000,30, G2121 &lt;=4000,40, G2121 &lt;=5000,50,G2121 &lt;=6000,60,G2121 &lt;=7000,70, G2121 &lt;=8000,80, G2121 &lt;=9000,90, G2121 &lt;=10000,100, G2121 &lt;=11000,110,  G2121 &lt;=12000,120,  G2121 &lt;=13000,130,  G2121 &lt;=14000,140,  G2121 &lt;=15000,150,  G2121 &lt;=16000,160,  G2121 &lt;=17000,170,  G2121 &lt;=18000,180,  G2121 &lt;=42000,420,  G2121 &lt;=43000,430,  G2121 &lt;=46000,460,  G2121 &lt;=47000,470)</f>
        <v>10</v>
      </c>
    </row>
    <row r="2122" spans="1:8" s="18" customFormat="1" x14ac:dyDescent="0.2">
      <c r="A2122" s="19" t="s">
        <v>2943</v>
      </c>
      <c r="B2122" s="20" t="s">
        <v>1278</v>
      </c>
      <c r="C2122" s="23">
        <v>9927834359</v>
      </c>
      <c r="D2122" s="21">
        <v>4013548790787</v>
      </c>
      <c r="E2122" s="22">
        <v>2300</v>
      </c>
      <c r="F2122" s="23" cm="1">
        <f t="array" ref="F2122">_xlfn.IFS( E2122 = "", "-", E2122&lt;=1000, 10, E2122 &lt;=2000, 20,E2122 &lt;=3000,30, E2122 &lt;=4000,40, E2122 &lt;=5000,50,E2122 &lt;=6000,60,E2122 &lt;=7000,70, E2122 &lt;=8000,80, E2122 &lt;=9000,90, E2122 &lt;=10000,100, E2122 &lt;=11000,110,  E2122 &lt;=12000,120,  E2122 &lt;=13000,130,  E2122 &lt;=14000,140,  E2122 &lt;=15000,150,  E2122 &lt;=16000,160,E2122 &lt;=17000,170,E2122 &lt;=18000,180,E2122 &lt;=19000,190,E2122 &lt;=19000,190, E2122 &lt;=33000,330)</f>
        <v>30</v>
      </c>
      <c r="G2122" s="23"/>
      <c r="H2122" s="23" t="str" cm="1">
        <f t="array" ref="H2122">_xlfn.IFS( G2122 = "", "-", G2122&lt;=1000, 10, G2122 &lt;=2000, 20,G2122 &lt;=3000,30, G2122 &lt;=4000,40, G2122 &lt;=5000,50,G2122 &lt;=6000,60,G2122 &lt;=7000,70, G2122 &lt;=8000,80, G2122 &lt;=9000,90, G2122 &lt;=10000,100, G2122 &lt;=11000,110,  G2122 &lt;=12000,120,  G2122 &lt;=13000,130,  G2122 &lt;=14000,140,  G2122 &lt;=15000,150,  G2122 &lt;=16000,160,  G2122 &lt;=17000,170,  G2122 &lt;=18000,180,  G2122 &lt;=42000,420,  G2122 &lt;=43000,430,  G2122 &lt;=46000,460,  G2122 &lt;=47000,470)</f>
        <v>-</v>
      </c>
    </row>
    <row r="2123" spans="1:8" s="18" customFormat="1" x14ac:dyDescent="0.2">
      <c r="A2123" s="13" t="s">
        <v>2944</v>
      </c>
      <c r="B2123" s="14" t="s">
        <v>609</v>
      </c>
      <c r="C2123" s="17" t="s">
        <v>331</v>
      </c>
      <c r="D2123" s="15">
        <v>4013550293196</v>
      </c>
      <c r="E2123" s="16"/>
      <c r="F2123" s="17" t="str" cm="1">
        <f t="array" ref="F2123">_xlfn.IFS( E2123 = "", "-", E2123&lt;=1000, 10, E2123 &lt;=2000, 20,E2123 &lt;=3000,30, E2123 &lt;=4000,40, E2123 &lt;=5000,50,E2123 &lt;=6000,60,E2123 &lt;=7000,70, E2123 &lt;=8000,80, E2123 &lt;=9000,90, E2123 &lt;=10000,100, E2123 &lt;=11000,110,  E2123 &lt;=12000,120,  E2123 &lt;=13000,130,  E2123 &lt;=14000,140,  E2123 &lt;=15000,150,  E2123 &lt;=16000,160,E2123 &lt;=17000,170,E2123 &lt;=18000,180,E2123 &lt;=19000,190,E2123 &lt;=19000,190, E2123 &lt;=33000,330)</f>
        <v>-</v>
      </c>
      <c r="G2123" s="17">
        <v>2020</v>
      </c>
      <c r="H2123" s="17" cm="1">
        <f t="array" ref="H2123">_xlfn.IFS( G2123 = "", "-", G2123&lt;=1000, 10, G2123 &lt;=2000, 20,G2123 &lt;=3000,30, G2123 &lt;=4000,40, G2123 &lt;=5000,50,G2123 &lt;=6000,60,G2123 &lt;=7000,70, G2123 &lt;=8000,80, G2123 &lt;=9000,90, G2123 &lt;=10000,100, G2123 &lt;=11000,110,  G2123 &lt;=12000,120,  G2123 &lt;=13000,130,  G2123 &lt;=14000,140,  G2123 &lt;=15000,150,  G2123 &lt;=16000,160,  G2123 &lt;=17000,170,  G2123 &lt;=18000,180,  G2123 &lt;=42000,420,  G2123 &lt;=43000,430,  G2123 &lt;=46000,460,  G2123 &lt;=47000,470)</f>
        <v>30</v>
      </c>
    </row>
    <row r="2124" spans="1:8" s="18" customFormat="1" x14ac:dyDescent="0.2">
      <c r="A2124" s="19" t="s">
        <v>2945</v>
      </c>
      <c r="B2124" s="20" t="s">
        <v>1758</v>
      </c>
      <c r="C2124" s="23">
        <v>9090725924</v>
      </c>
      <c r="D2124" s="21">
        <v>6013550426934</v>
      </c>
      <c r="E2124" s="22"/>
      <c r="F2124" s="23" t="str" cm="1">
        <f t="array" ref="F2124">_xlfn.IFS( E2124 = "", "-", E2124&lt;=1000, 10, E2124 &lt;=2000, 20,E2124 &lt;=3000,30, E2124 &lt;=4000,40, E2124 &lt;=5000,50,E2124 &lt;=6000,60,E2124 &lt;=7000,70, E2124 &lt;=8000,80, E2124 &lt;=9000,90, E2124 &lt;=10000,100, E2124 &lt;=11000,110,  E2124 &lt;=12000,120,  E2124 &lt;=13000,130,  E2124 &lt;=14000,140,  E2124 &lt;=15000,150,  E2124 &lt;=16000,160,E2124 &lt;=17000,170,E2124 &lt;=18000,180,E2124 &lt;=19000,190,E2124 &lt;=19000,190, E2124 &lt;=33000,330)</f>
        <v>-</v>
      </c>
      <c r="G2124" s="23">
        <v>105</v>
      </c>
      <c r="H2124" s="23" cm="1">
        <f t="array" ref="H2124">_xlfn.IFS( G2124 = "", "-", G2124&lt;=1000, 10, G2124 &lt;=2000, 20,G2124 &lt;=3000,30, G2124 &lt;=4000,40, G2124 &lt;=5000,50,G2124 &lt;=6000,60,G2124 &lt;=7000,70, G2124 &lt;=8000,80, G2124 &lt;=9000,90, G2124 &lt;=10000,100, G2124 &lt;=11000,110,  G2124 &lt;=12000,120,  G2124 &lt;=13000,130,  G2124 &lt;=14000,140,  G2124 &lt;=15000,150,  G2124 &lt;=16000,160,  G2124 &lt;=17000,170,  G2124 &lt;=18000,180,  G2124 &lt;=42000,420,  G2124 &lt;=43000,430,  G2124 &lt;=46000,460,  G2124 &lt;=47000,470)</f>
        <v>10</v>
      </c>
    </row>
    <row r="2125" spans="1:8" s="18" customFormat="1" x14ac:dyDescent="0.2">
      <c r="A2125" s="13" t="s">
        <v>2946</v>
      </c>
      <c r="B2125" s="14" t="s">
        <v>1278</v>
      </c>
      <c r="C2125" s="17">
        <v>9927834359</v>
      </c>
      <c r="D2125" s="15">
        <v>4013551255043</v>
      </c>
      <c r="E2125" s="16">
        <v>100</v>
      </c>
      <c r="F2125" s="17" cm="1">
        <f t="array" ref="F2125">_xlfn.IFS( E2125 = "", "-", E2125&lt;=1000, 10, E2125 &lt;=2000, 20,E2125 &lt;=3000,30, E2125 &lt;=4000,40, E2125 &lt;=5000,50,E2125 &lt;=6000,60,E2125 &lt;=7000,70, E2125 &lt;=8000,80, E2125 &lt;=9000,90, E2125 &lt;=10000,100, E2125 &lt;=11000,110,  E2125 &lt;=12000,120,  E2125 &lt;=13000,130,  E2125 &lt;=14000,140,  E2125 &lt;=15000,150,  E2125 &lt;=16000,160,E2125 &lt;=17000,170,E2125 &lt;=18000,180,E2125 &lt;=19000,190,E2125 &lt;=19000,190, E2125 &lt;=33000,330)</f>
        <v>10</v>
      </c>
      <c r="G2125" s="17"/>
      <c r="H2125" s="17" t="str" cm="1">
        <f t="array" ref="H2125">_xlfn.IFS( G2125 = "", "-", G2125&lt;=1000, 10, G2125 &lt;=2000, 20,G2125 &lt;=3000,30, G2125 &lt;=4000,40, G2125 &lt;=5000,50,G2125 &lt;=6000,60,G2125 &lt;=7000,70, G2125 &lt;=8000,80, G2125 &lt;=9000,90, G2125 &lt;=10000,100, G2125 &lt;=11000,110,  G2125 &lt;=12000,120,  G2125 &lt;=13000,130,  G2125 &lt;=14000,140,  G2125 &lt;=15000,150,  G2125 &lt;=16000,160,  G2125 &lt;=17000,170,  G2125 &lt;=18000,180,  G2125 &lt;=42000,420,  G2125 &lt;=43000,430,  G2125 &lt;=46000,460,  G2125 &lt;=47000,470)</f>
        <v>-</v>
      </c>
    </row>
    <row r="2126" spans="1:8" s="18" customFormat="1" x14ac:dyDescent="0.2">
      <c r="A2126" s="19" t="s">
        <v>2947</v>
      </c>
      <c r="B2126" s="20" t="s">
        <v>2797</v>
      </c>
      <c r="C2126" s="23">
        <v>9666772272</v>
      </c>
      <c r="D2126" s="21">
        <v>4013551442139</v>
      </c>
      <c r="E2126" s="22">
        <v>120</v>
      </c>
      <c r="F2126" s="23" cm="1">
        <f t="array" ref="F2126">_xlfn.IFS( E2126 = "", "-", E2126&lt;=1000, 10, E2126 &lt;=2000, 20,E2126 &lt;=3000,30, E2126 &lt;=4000,40, E2126 &lt;=5000,50,E2126 &lt;=6000,60,E2126 &lt;=7000,70, E2126 &lt;=8000,80, E2126 &lt;=9000,90, E2126 &lt;=10000,100, E2126 &lt;=11000,110,  E2126 &lt;=12000,120,  E2126 &lt;=13000,130,  E2126 &lt;=14000,140,  E2126 &lt;=15000,150,  E2126 &lt;=16000,160,E2126 &lt;=17000,170,E2126 &lt;=18000,180,E2126 &lt;=19000,190,E2126 &lt;=19000,190, E2126 &lt;=33000,330)</f>
        <v>10</v>
      </c>
      <c r="G2126" s="23"/>
      <c r="H2126" s="23" t="str" cm="1">
        <f t="array" ref="H2126">_xlfn.IFS( G2126 = "", "-", G2126&lt;=1000, 10, G2126 &lt;=2000, 20,G2126 &lt;=3000,30, G2126 &lt;=4000,40, G2126 &lt;=5000,50,G2126 &lt;=6000,60,G2126 &lt;=7000,70, G2126 &lt;=8000,80, G2126 &lt;=9000,90, G2126 &lt;=10000,100, G2126 &lt;=11000,110,  G2126 &lt;=12000,120,  G2126 &lt;=13000,130,  G2126 &lt;=14000,140,  G2126 &lt;=15000,150,  G2126 &lt;=16000,160,  G2126 &lt;=17000,170,  G2126 &lt;=18000,180,  G2126 &lt;=42000,420,  G2126 &lt;=43000,430,  G2126 &lt;=46000,460,  G2126 &lt;=47000,470)</f>
        <v>-</v>
      </c>
    </row>
    <row r="2127" spans="1:8" s="18" customFormat="1" x14ac:dyDescent="0.2">
      <c r="A2127" s="13" t="s">
        <v>2948</v>
      </c>
      <c r="B2127" s="14" t="s">
        <v>501</v>
      </c>
      <c r="C2127" s="17">
        <v>9563853390</v>
      </c>
      <c r="D2127" s="15">
        <v>4013552386140</v>
      </c>
      <c r="E2127" s="16">
        <v>200</v>
      </c>
      <c r="F2127" s="17" cm="1">
        <f t="array" ref="F2127">_xlfn.IFS( E2127 = "", "-", E2127&lt;=1000, 10, E2127 &lt;=2000, 20,E2127 &lt;=3000,30, E2127 &lt;=4000,40, E2127 &lt;=5000,50,E2127 &lt;=6000,60,E2127 &lt;=7000,70, E2127 &lt;=8000,80, E2127 &lt;=9000,90, E2127 &lt;=10000,100, E2127 &lt;=11000,110,  E2127 &lt;=12000,120,  E2127 &lt;=13000,130,  E2127 &lt;=14000,140,  E2127 &lt;=15000,150,  E2127 &lt;=16000,160,E2127 &lt;=17000,170,E2127 &lt;=18000,180,E2127 &lt;=19000,190,E2127 &lt;=19000,190, E2127 &lt;=33000,330)</f>
        <v>10</v>
      </c>
      <c r="G2127" s="17"/>
      <c r="H2127" s="17" t="str" cm="1">
        <f t="array" ref="H2127">_xlfn.IFS( G2127 = "", "-", G2127&lt;=1000, 10, G2127 &lt;=2000, 20,G2127 &lt;=3000,30, G2127 &lt;=4000,40, G2127 &lt;=5000,50,G2127 &lt;=6000,60,G2127 &lt;=7000,70, G2127 &lt;=8000,80, G2127 &lt;=9000,90, G2127 &lt;=10000,100, G2127 &lt;=11000,110,  G2127 &lt;=12000,120,  G2127 &lt;=13000,130,  G2127 &lt;=14000,140,  G2127 &lt;=15000,150,  G2127 &lt;=16000,160,  G2127 &lt;=17000,170,  G2127 &lt;=18000,180,  G2127 &lt;=42000,420,  G2127 &lt;=43000,430,  G2127 &lt;=46000,460,  G2127 &lt;=47000,470)</f>
        <v>-</v>
      </c>
    </row>
    <row r="2128" spans="1:8" s="18" customFormat="1" x14ac:dyDescent="0.2">
      <c r="A2128" s="19" t="s">
        <v>2949</v>
      </c>
      <c r="B2128" s="20" t="s">
        <v>1630</v>
      </c>
      <c r="C2128" s="23">
        <v>9066912914</v>
      </c>
      <c r="D2128" s="21">
        <v>4013553035142</v>
      </c>
      <c r="E2128" s="22"/>
      <c r="F2128" s="23" t="str" cm="1">
        <f t="array" ref="F2128">_xlfn.IFS( E2128 = "", "-", E2128&lt;=1000, 10, E2128 &lt;=2000, 20,E2128 &lt;=3000,30, E2128 &lt;=4000,40, E2128 &lt;=5000,50,E2128 &lt;=6000,60,E2128 &lt;=7000,70, E2128 &lt;=8000,80, E2128 &lt;=9000,90, E2128 &lt;=10000,100, E2128 &lt;=11000,110,  E2128 &lt;=12000,120,  E2128 &lt;=13000,130,  E2128 &lt;=14000,140,  E2128 &lt;=15000,150,  E2128 &lt;=16000,160,E2128 &lt;=17000,170,E2128 &lt;=18000,180,E2128 &lt;=19000,190,E2128 &lt;=19000,190, E2128 &lt;=33000,330)</f>
        <v>-</v>
      </c>
      <c r="G2128" s="23">
        <v>320</v>
      </c>
      <c r="H2128" s="23" cm="1">
        <f t="array" ref="H2128">_xlfn.IFS( G2128 = "", "-", G2128&lt;=1000, 10, G2128 &lt;=2000, 20,G2128 &lt;=3000,30, G2128 &lt;=4000,40, G2128 &lt;=5000,50,G2128 &lt;=6000,60,G2128 &lt;=7000,70, G2128 &lt;=8000,80, G2128 &lt;=9000,90, G2128 &lt;=10000,100, G2128 &lt;=11000,110,  G2128 &lt;=12000,120,  G2128 &lt;=13000,130,  G2128 &lt;=14000,140,  G2128 &lt;=15000,150,  G2128 &lt;=16000,160,  G2128 &lt;=17000,170,  G2128 &lt;=18000,180,  G2128 &lt;=42000,420,  G2128 &lt;=43000,430,  G2128 &lt;=46000,460,  G2128 &lt;=47000,470)</f>
        <v>10</v>
      </c>
    </row>
    <row r="2129" spans="1:8" s="18" customFormat="1" x14ac:dyDescent="0.2">
      <c r="A2129" s="13" t="s">
        <v>2950</v>
      </c>
      <c r="B2129" s="14" t="s">
        <v>2735</v>
      </c>
      <c r="C2129" s="17">
        <v>9993222730</v>
      </c>
      <c r="D2129" s="15">
        <v>3013560716961</v>
      </c>
      <c r="E2129" s="16"/>
      <c r="F2129" s="17" t="str" cm="1">
        <f t="array" ref="F2129">_xlfn.IFS( E2129 = "", "-", E2129&lt;=1000, 10, E2129 &lt;=2000, 20,E2129 &lt;=3000,30, E2129 &lt;=4000,40, E2129 &lt;=5000,50,E2129 &lt;=6000,60,E2129 &lt;=7000,70, E2129 &lt;=8000,80, E2129 &lt;=9000,90, E2129 &lt;=10000,100, E2129 &lt;=11000,110,  E2129 &lt;=12000,120,  E2129 &lt;=13000,130,  E2129 &lt;=14000,140,  E2129 &lt;=15000,150,  E2129 &lt;=16000,160,E2129 &lt;=17000,170,E2129 &lt;=18000,180,E2129 &lt;=19000,190,E2129 &lt;=19000,190, E2129 &lt;=33000,330)</f>
        <v>-</v>
      </c>
      <c r="G2129" s="17">
        <v>210</v>
      </c>
      <c r="H2129" s="17" cm="1">
        <f t="array" ref="H2129">_xlfn.IFS( G2129 = "", "-", G2129&lt;=1000, 10, G2129 &lt;=2000, 20,G2129 &lt;=3000,30, G2129 &lt;=4000,40, G2129 &lt;=5000,50,G2129 &lt;=6000,60,G2129 &lt;=7000,70, G2129 &lt;=8000,80, G2129 &lt;=9000,90, G2129 &lt;=10000,100, G2129 &lt;=11000,110,  G2129 &lt;=12000,120,  G2129 &lt;=13000,130,  G2129 &lt;=14000,140,  G2129 &lt;=15000,150,  G2129 &lt;=16000,160,  G2129 &lt;=17000,170,  G2129 &lt;=18000,180,  G2129 &lt;=42000,420,  G2129 &lt;=43000,430,  G2129 &lt;=46000,460,  G2129 &lt;=47000,470)</f>
        <v>10</v>
      </c>
    </row>
    <row r="2130" spans="1:8" s="18" customFormat="1" x14ac:dyDescent="0.2">
      <c r="A2130" s="19" t="s">
        <v>2951</v>
      </c>
      <c r="B2130" s="20" t="s">
        <v>2612</v>
      </c>
      <c r="C2130" s="23">
        <v>9551166396</v>
      </c>
      <c r="D2130" s="21">
        <v>9013562721303</v>
      </c>
      <c r="E2130" s="22"/>
      <c r="F2130" s="23" t="str" cm="1">
        <f t="array" ref="F2130">_xlfn.IFS( E2130 = "", "-", E2130&lt;=1000, 10, E2130 &lt;=2000, 20,E2130 &lt;=3000,30, E2130 &lt;=4000,40, E2130 &lt;=5000,50,E2130 &lt;=6000,60,E2130 &lt;=7000,70, E2130 &lt;=8000,80, E2130 &lt;=9000,90, E2130 &lt;=10000,100, E2130 &lt;=11000,110,  E2130 &lt;=12000,120,  E2130 &lt;=13000,130,  E2130 &lt;=14000,140,  E2130 &lt;=15000,150,  E2130 &lt;=16000,160,E2130 &lt;=17000,170,E2130 &lt;=18000,180,E2130 &lt;=19000,190,E2130 &lt;=19000,190, E2130 &lt;=33000,330)</f>
        <v>-</v>
      </c>
      <c r="G2130" s="23">
        <v>500</v>
      </c>
      <c r="H2130" s="23" cm="1">
        <f t="array" ref="H2130">_xlfn.IFS( G2130 = "", "-", G2130&lt;=1000, 10, G2130 &lt;=2000, 20,G2130 &lt;=3000,30, G2130 &lt;=4000,40, G2130 &lt;=5000,50,G2130 &lt;=6000,60,G2130 &lt;=7000,70, G2130 &lt;=8000,80, G2130 &lt;=9000,90, G2130 &lt;=10000,100, G2130 &lt;=11000,110,  G2130 &lt;=12000,120,  G2130 &lt;=13000,130,  G2130 &lt;=14000,140,  G2130 &lt;=15000,150,  G2130 &lt;=16000,160,  G2130 &lt;=17000,170,  G2130 &lt;=18000,180,  G2130 &lt;=42000,420,  G2130 &lt;=43000,430,  G2130 &lt;=46000,460,  G2130 &lt;=47000,470)</f>
        <v>10</v>
      </c>
    </row>
    <row r="2131" spans="1:8" s="18" customFormat="1" x14ac:dyDescent="0.2">
      <c r="A2131" s="13" t="s">
        <v>2952</v>
      </c>
      <c r="B2131" s="14" t="s">
        <v>1341</v>
      </c>
      <c r="C2131" s="17">
        <v>9356241283</v>
      </c>
      <c r="D2131" s="15">
        <v>2013564253892</v>
      </c>
      <c r="E2131" s="16"/>
      <c r="F2131" s="17" t="str" cm="1">
        <f t="array" ref="F2131">_xlfn.IFS( E2131 = "", "-", E2131&lt;=1000, 10, E2131 &lt;=2000, 20,E2131 &lt;=3000,30, E2131 &lt;=4000,40, E2131 &lt;=5000,50,E2131 &lt;=6000,60,E2131 &lt;=7000,70, E2131 &lt;=8000,80, E2131 &lt;=9000,90, E2131 &lt;=10000,100, E2131 &lt;=11000,110,  E2131 &lt;=12000,120,  E2131 &lt;=13000,130,  E2131 &lt;=14000,140,  E2131 &lt;=15000,150,  E2131 &lt;=16000,160,E2131 &lt;=17000,170,E2131 &lt;=18000,180,E2131 &lt;=19000,190,E2131 &lt;=19000,190, E2131 &lt;=33000,330)</f>
        <v>-</v>
      </c>
      <c r="G2131" s="17">
        <v>510</v>
      </c>
      <c r="H2131" s="17" cm="1">
        <f t="array" ref="H2131">_xlfn.IFS( G2131 = "", "-", G2131&lt;=1000, 10, G2131 &lt;=2000, 20,G2131 &lt;=3000,30, G2131 &lt;=4000,40, G2131 &lt;=5000,50,G2131 &lt;=6000,60,G2131 &lt;=7000,70, G2131 &lt;=8000,80, G2131 &lt;=9000,90, G2131 &lt;=10000,100, G2131 &lt;=11000,110,  G2131 &lt;=12000,120,  G2131 &lt;=13000,130,  G2131 &lt;=14000,140,  G2131 &lt;=15000,150,  G2131 &lt;=16000,160,  G2131 &lt;=17000,170,  G2131 &lt;=18000,180,  G2131 &lt;=42000,420,  G2131 &lt;=43000,430,  G2131 &lt;=46000,460,  G2131 &lt;=47000,470)</f>
        <v>10</v>
      </c>
    </row>
    <row r="2132" spans="1:8" s="18" customFormat="1" x14ac:dyDescent="0.2">
      <c r="A2132" s="19" t="s">
        <v>2953</v>
      </c>
      <c r="B2132" s="20" t="s">
        <v>404</v>
      </c>
      <c r="C2132" s="23">
        <v>9352205048</v>
      </c>
      <c r="D2132" s="21">
        <v>5013564533321</v>
      </c>
      <c r="E2132" s="22"/>
      <c r="F2132" s="23" t="str" cm="1">
        <f t="array" ref="F2132">_xlfn.IFS( E2132 = "", "-", E2132&lt;=1000, 10, E2132 &lt;=2000, 20,E2132 &lt;=3000,30, E2132 &lt;=4000,40, E2132 &lt;=5000,50,E2132 &lt;=6000,60,E2132 &lt;=7000,70, E2132 &lt;=8000,80, E2132 &lt;=9000,90, E2132 &lt;=10000,100, E2132 &lt;=11000,110,  E2132 &lt;=12000,120,  E2132 &lt;=13000,130,  E2132 &lt;=14000,140,  E2132 &lt;=15000,150,  E2132 &lt;=16000,160,E2132 &lt;=17000,170,E2132 &lt;=18000,180,E2132 &lt;=19000,190,E2132 &lt;=19000,190, E2132 &lt;=33000,330)</f>
        <v>-</v>
      </c>
      <c r="G2132" s="23">
        <v>510</v>
      </c>
      <c r="H2132" s="23" cm="1">
        <f t="array" ref="H2132">_xlfn.IFS( G2132 = "", "-", G2132&lt;=1000, 10, G2132 &lt;=2000, 20,G2132 &lt;=3000,30, G2132 &lt;=4000,40, G2132 &lt;=5000,50,G2132 &lt;=6000,60,G2132 &lt;=7000,70, G2132 &lt;=8000,80, G2132 &lt;=9000,90, G2132 &lt;=10000,100, G2132 &lt;=11000,110,  G2132 &lt;=12000,120,  G2132 &lt;=13000,130,  G2132 &lt;=14000,140,  G2132 &lt;=15000,150,  G2132 &lt;=16000,160,  G2132 &lt;=17000,170,  G2132 &lt;=18000,180,  G2132 &lt;=42000,420,  G2132 &lt;=43000,430,  G2132 &lt;=46000,460,  G2132 &lt;=47000,470)</f>
        <v>10</v>
      </c>
    </row>
    <row r="2133" spans="1:8" s="18" customFormat="1" x14ac:dyDescent="0.2">
      <c r="A2133" s="13" t="s">
        <v>2954</v>
      </c>
      <c r="B2133" s="14" t="s">
        <v>394</v>
      </c>
      <c r="C2133" s="17">
        <v>9675225343</v>
      </c>
      <c r="D2133" s="15">
        <v>4013565534870</v>
      </c>
      <c r="E2133" s="16"/>
      <c r="F2133" s="17" t="str" cm="1">
        <f t="array" ref="F2133">_xlfn.IFS( E2133 = "", "-", E2133&lt;=1000, 10, E2133 &lt;=2000, 20,E2133 &lt;=3000,30, E2133 &lt;=4000,40, E2133 &lt;=5000,50,E2133 &lt;=6000,60,E2133 &lt;=7000,70, E2133 &lt;=8000,80, E2133 &lt;=9000,90, E2133 &lt;=10000,100, E2133 &lt;=11000,110,  E2133 &lt;=12000,120,  E2133 &lt;=13000,130,  E2133 &lt;=14000,140,  E2133 &lt;=15000,150,  E2133 &lt;=16000,160,E2133 &lt;=17000,170,E2133 &lt;=18000,180,E2133 &lt;=19000,190,E2133 &lt;=19000,190, E2133 &lt;=33000,330)</f>
        <v>-</v>
      </c>
      <c r="G2133" s="17">
        <v>3000</v>
      </c>
      <c r="H2133" s="17" cm="1">
        <f t="array" ref="H2133">_xlfn.IFS( G2133 = "", "-", G2133&lt;=1000, 10, G2133 &lt;=2000, 20,G2133 &lt;=3000,30, G2133 &lt;=4000,40, G2133 &lt;=5000,50,G2133 &lt;=6000,60,G2133 &lt;=7000,70, G2133 &lt;=8000,80, G2133 &lt;=9000,90, G2133 &lt;=10000,100, G2133 &lt;=11000,110,  G2133 &lt;=12000,120,  G2133 &lt;=13000,130,  G2133 &lt;=14000,140,  G2133 &lt;=15000,150,  G2133 &lt;=16000,160,  G2133 &lt;=17000,170,  G2133 &lt;=18000,180,  G2133 &lt;=42000,420,  G2133 &lt;=43000,430,  G2133 &lt;=46000,460,  G2133 &lt;=47000,470)</f>
        <v>30</v>
      </c>
    </row>
    <row r="2134" spans="1:8" s="18" customFormat="1" x14ac:dyDescent="0.2">
      <c r="A2134" s="19" t="s">
        <v>2955</v>
      </c>
      <c r="B2134" s="20" t="s">
        <v>404</v>
      </c>
      <c r="C2134" s="23">
        <v>9352205048</v>
      </c>
      <c r="D2134" s="21">
        <v>5013566100001</v>
      </c>
      <c r="E2134" s="22"/>
      <c r="F2134" s="23" t="str" cm="1">
        <f t="array" ref="F2134">_xlfn.IFS( E2134 = "", "-", E2134&lt;=1000, 10, E2134 &lt;=2000, 20,E2134 &lt;=3000,30, E2134 &lt;=4000,40, E2134 &lt;=5000,50,E2134 &lt;=6000,60,E2134 &lt;=7000,70, E2134 &lt;=8000,80, E2134 &lt;=9000,90, E2134 &lt;=10000,100, E2134 &lt;=11000,110,  E2134 &lt;=12000,120,  E2134 &lt;=13000,130,  E2134 &lt;=14000,140,  E2134 &lt;=15000,150,  E2134 &lt;=16000,160,E2134 &lt;=17000,170,E2134 &lt;=18000,180,E2134 &lt;=19000,190,E2134 &lt;=19000,190, E2134 &lt;=33000,330)</f>
        <v>-</v>
      </c>
      <c r="G2134" s="23">
        <v>1000</v>
      </c>
      <c r="H2134" s="23" cm="1">
        <f t="array" ref="H2134">_xlfn.IFS( G2134 = "", "-", G2134&lt;=1000, 10, G2134 &lt;=2000, 20,G2134 &lt;=3000,30, G2134 &lt;=4000,40, G2134 &lt;=5000,50,G2134 &lt;=6000,60,G2134 &lt;=7000,70, G2134 &lt;=8000,80, G2134 &lt;=9000,90, G2134 &lt;=10000,100, G2134 &lt;=11000,110,  G2134 &lt;=12000,120,  G2134 &lt;=13000,130,  G2134 &lt;=14000,140,  G2134 &lt;=15000,150,  G2134 &lt;=16000,160,  G2134 &lt;=17000,170,  G2134 &lt;=18000,180,  G2134 &lt;=42000,420,  G2134 &lt;=43000,430,  G2134 &lt;=46000,460,  G2134 &lt;=47000,470)</f>
        <v>10</v>
      </c>
    </row>
    <row r="2135" spans="1:8" s="18" customFormat="1" x14ac:dyDescent="0.2">
      <c r="A2135" s="13" t="s">
        <v>2956</v>
      </c>
      <c r="B2135" s="14" t="s">
        <v>993</v>
      </c>
      <c r="C2135" s="17">
        <v>9559403043</v>
      </c>
      <c r="D2135" s="15">
        <v>1013566381516</v>
      </c>
      <c r="E2135" s="16"/>
      <c r="F2135" s="17" t="str" cm="1">
        <f t="array" ref="F2135">_xlfn.IFS( E2135 = "", "-", E2135&lt;=1000, 10, E2135 &lt;=2000, 20,E2135 &lt;=3000,30, E2135 &lt;=4000,40, E2135 &lt;=5000,50,E2135 &lt;=6000,60,E2135 &lt;=7000,70, E2135 &lt;=8000,80, E2135 &lt;=9000,90, E2135 &lt;=10000,100, E2135 &lt;=11000,110,  E2135 &lt;=12000,120,  E2135 &lt;=13000,130,  E2135 &lt;=14000,140,  E2135 &lt;=15000,150,  E2135 &lt;=16000,160,E2135 &lt;=17000,170,E2135 &lt;=18000,180,E2135 &lt;=19000,190,E2135 &lt;=19000,190, E2135 &lt;=33000,330)</f>
        <v>-</v>
      </c>
      <c r="G2135" s="17">
        <v>8</v>
      </c>
      <c r="H2135" s="17" cm="1">
        <f t="array" ref="H2135">_xlfn.IFS( G2135 = "", "-", G2135&lt;=1000, 10, G2135 &lt;=2000, 20,G2135 &lt;=3000,30, G2135 &lt;=4000,40, G2135 &lt;=5000,50,G2135 &lt;=6000,60,G2135 &lt;=7000,70, G2135 &lt;=8000,80, G2135 &lt;=9000,90, G2135 &lt;=10000,100, G2135 &lt;=11000,110,  G2135 &lt;=12000,120,  G2135 &lt;=13000,130,  G2135 &lt;=14000,140,  G2135 &lt;=15000,150,  G2135 &lt;=16000,160,  G2135 &lt;=17000,170,  G2135 &lt;=18000,180,  G2135 &lt;=42000,420,  G2135 &lt;=43000,430,  G2135 &lt;=46000,460,  G2135 &lt;=47000,470)</f>
        <v>10</v>
      </c>
    </row>
    <row r="2136" spans="1:8" s="18" customFormat="1" x14ac:dyDescent="0.2">
      <c r="A2136" s="19" t="s">
        <v>2957</v>
      </c>
      <c r="B2136" s="20" t="s">
        <v>1187</v>
      </c>
      <c r="C2136" s="23">
        <v>9666080960</v>
      </c>
      <c r="D2136" s="21">
        <v>1013566429467</v>
      </c>
      <c r="E2136" s="22"/>
      <c r="F2136" s="23" t="str" cm="1">
        <f t="array" ref="F2136">_xlfn.IFS( E2136 = "", "-", E2136&lt;=1000, 10, E2136 &lt;=2000, 20,E2136 &lt;=3000,30, E2136 &lt;=4000,40, E2136 &lt;=5000,50,E2136 &lt;=6000,60,E2136 &lt;=7000,70, E2136 &lt;=8000,80, E2136 &lt;=9000,90, E2136 &lt;=10000,100, E2136 &lt;=11000,110,  E2136 &lt;=12000,120,  E2136 &lt;=13000,130,  E2136 &lt;=14000,140,  E2136 &lt;=15000,150,  E2136 &lt;=16000,160,E2136 &lt;=17000,170,E2136 &lt;=18000,180,E2136 &lt;=19000,190,E2136 &lt;=19000,190, E2136 &lt;=33000,330)</f>
        <v>-</v>
      </c>
      <c r="G2136" s="23">
        <v>4</v>
      </c>
      <c r="H2136" s="23" cm="1">
        <f t="array" ref="H2136">_xlfn.IFS( G2136 = "", "-", G2136&lt;=1000, 10, G2136 &lt;=2000, 20,G2136 &lt;=3000,30, G2136 &lt;=4000,40, G2136 &lt;=5000,50,G2136 &lt;=6000,60,G2136 &lt;=7000,70, G2136 &lt;=8000,80, G2136 &lt;=9000,90, G2136 &lt;=10000,100, G2136 &lt;=11000,110,  G2136 &lt;=12000,120,  G2136 &lt;=13000,130,  G2136 &lt;=14000,140,  G2136 &lt;=15000,150,  G2136 &lt;=16000,160,  G2136 &lt;=17000,170,  G2136 &lt;=18000,180,  G2136 &lt;=42000,420,  G2136 &lt;=43000,430,  G2136 &lt;=46000,460,  G2136 &lt;=47000,470)</f>
        <v>10</v>
      </c>
    </row>
    <row r="2137" spans="1:8" s="18" customFormat="1" ht="31.5" x14ac:dyDescent="0.2">
      <c r="A2137" s="13" t="s">
        <v>2958</v>
      </c>
      <c r="B2137" s="14" t="s">
        <v>2959</v>
      </c>
      <c r="C2137" s="17" t="s">
        <v>356</v>
      </c>
      <c r="D2137" s="15">
        <v>4013566519706</v>
      </c>
      <c r="E2137" s="16"/>
      <c r="F2137" s="17" t="str" cm="1">
        <f t="array" ref="F2137">_xlfn.IFS( E2137 = "", "-", E2137&lt;=1000, 10, E2137 &lt;=2000, 20,E2137 &lt;=3000,30, E2137 &lt;=4000,40, E2137 &lt;=5000,50,E2137 &lt;=6000,60,E2137 &lt;=7000,70, E2137 &lt;=8000,80, E2137 &lt;=9000,90, E2137 &lt;=10000,100, E2137 &lt;=11000,110,  E2137 &lt;=12000,120,  E2137 &lt;=13000,130,  E2137 &lt;=14000,140,  E2137 &lt;=15000,150,  E2137 &lt;=16000,160,E2137 &lt;=17000,170,E2137 &lt;=18000,180,E2137 &lt;=19000,190,E2137 &lt;=19000,190, E2137 &lt;=33000,330)</f>
        <v>-</v>
      </c>
      <c r="G2137" s="17">
        <v>5060</v>
      </c>
      <c r="H2137" s="17" cm="1">
        <f t="array" ref="H2137">_xlfn.IFS( G2137 = "", "-", G2137&lt;=1000, 10, G2137 &lt;=2000, 20,G2137 &lt;=3000,30, G2137 &lt;=4000,40, G2137 &lt;=5000,50,G2137 &lt;=6000,60,G2137 &lt;=7000,70, G2137 &lt;=8000,80, G2137 &lt;=9000,90, G2137 &lt;=10000,100, G2137 &lt;=11000,110,  G2137 &lt;=12000,120,  G2137 &lt;=13000,130,  G2137 &lt;=14000,140,  G2137 &lt;=15000,150,  G2137 &lt;=16000,160,  G2137 &lt;=17000,170,  G2137 &lt;=18000,180,  G2137 &lt;=42000,420,  G2137 &lt;=43000,430,  G2137 &lt;=46000,460,  G2137 &lt;=47000,470)</f>
        <v>60</v>
      </c>
    </row>
    <row r="2138" spans="1:8" s="18" customFormat="1" x14ac:dyDescent="0.2">
      <c r="A2138" s="19" t="s">
        <v>2960</v>
      </c>
      <c r="B2138" s="20" t="s">
        <v>2961</v>
      </c>
      <c r="C2138" s="23">
        <v>9666772272</v>
      </c>
      <c r="D2138" s="21">
        <v>9013566974958</v>
      </c>
      <c r="E2138" s="22"/>
      <c r="F2138" s="23" t="str" cm="1">
        <f t="array" ref="F2138">_xlfn.IFS( E2138 = "", "-", E2138&lt;=1000, 10, E2138 &lt;=2000, 20,E2138 &lt;=3000,30, E2138 &lt;=4000,40, E2138 &lt;=5000,50,E2138 &lt;=6000,60,E2138 &lt;=7000,70, E2138 &lt;=8000,80, E2138 &lt;=9000,90, E2138 &lt;=10000,100, E2138 &lt;=11000,110,  E2138 &lt;=12000,120,  E2138 &lt;=13000,130,  E2138 &lt;=14000,140,  E2138 &lt;=15000,150,  E2138 &lt;=16000,160,E2138 &lt;=17000,170,E2138 &lt;=18000,180,E2138 &lt;=19000,190,E2138 &lt;=19000,190, E2138 &lt;=33000,330)</f>
        <v>-</v>
      </c>
      <c r="G2138" s="23">
        <v>510</v>
      </c>
      <c r="H2138" s="23" cm="1">
        <f t="array" ref="H2138">_xlfn.IFS( G2138 = "", "-", G2138&lt;=1000, 10, G2138 &lt;=2000, 20,G2138 &lt;=3000,30, G2138 &lt;=4000,40, G2138 &lt;=5000,50,G2138 &lt;=6000,60,G2138 &lt;=7000,70, G2138 &lt;=8000,80, G2138 &lt;=9000,90, G2138 &lt;=10000,100, G2138 &lt;=11000,110,  G2138 &lt;=12000,120,  G2138 &lt;=13000,130,  G2138 &lt;=14000,140,  G2138 &lt;=15000,150,  G2138 &lt;=16000,160,  G2138 &lt;=17000,170,  G2138 &lt;=18000,180,  G2138 &lt;=42000,420,  G2138 &lt;=43000,430,  G2138 &lt;=46000,460,  G2138 &lt;=47000,470)</f>
        <v>10</v>
      </c>
    </row>
    <row r="2139" spans="1:8" s="18" customFormat="1" x14ac:dyDescent="0.2">
      <c r="A2139" s="13" t="s">
        <v>2962</v>
      </c>
      <c r="B2139" s="14" t="s">
        <v>626</v>
      </c>
      <c r="C2139" s="17">
        <v>9226412707</v>
      </c>
      <c r="D2139" s="15">
        <v>7013571350835</v>
      </c>
      <c r="E2139" s="16"/>
      <c r="F2139" s="17" t="str" cm="1">
        <f t="array" ref="F2139">_xlfn.IFS( E2139 = "", "-", E2139&lt;=1000, 10, E2139 &lt;=2000, 20,E2139 &lt;=3000,30, E2139 &lt;=4000,40, E2139 &lt;=5000,50,E2139 &lt;=6000,60,E2139 &lt;=7000,70, E2139 &lt;=8000,80, E2139 &lt;=9000,90, E2139 &lt;=10000,100, E2139 &lt;=11000,110,  E2139 &lt;=12000,120,  E2139 &lt;=13000,130,  E2139 &lt;=14000,140,  E2139 &lt;=15000,150,  E2139 &lt;=16000,160,E2139 &lt;=17000,170,E2139 &lt;=18000,180,E2139 &lt;=19000,190,E2139 &lt;=19000,190, E2139 &lt;=33000,330)</f>
        <v>-</v>
      </c>
      <c r="G2139" s="17">
        <v>1000</v>
      </c>
      <c r="H2139" s="17" cm="1">
        <f t="array" ref="H2139">_xlfn.IFS( G2139 = "", "-", G2139&lt;=1000, 10, G2139 &lt;=2000, 20,G2139 &lt;=3000,30, G2139 &lt;=4000,40, G2139 &lt;=5000,50,G2139 &lt;=6000,60,G2139 &lt;=7000,70, G2139 &lt;=8000,80, G2139 &lt;=9000,90, G2139 &lt;=10000,100, G2139 &lt;=11000,110,  G2139 &lt;=12000,120,  G2139 &lt;=13000,130,  G2139 &lt;=14000,140,  G2139 &lt;=15000,150,  G2139 &lt;=16000,160,  G2139 &lt;=17000,170,  G2139 &lt;=18000,180,  G2139 &lt;=42000,420,  G2139 &lt;=43000,430,  G2139 &lt;=46000,460,  G2139 &lt;=47000,470)</f>
        <v>10</v>
      </c>
    </row>
    <row r="2140" spans="1:8" s="18" customFormat="1" x14ac:dyDescent="0.2">
      <c r="A2140" s="19" t="s">
        <v>2963</v>
      </c>
      <c r="B2140" s="20" t="s">
        <v>2845</v>
      </c>
      <c r="C2140" s="23">
        <v>9269888819</v>
      </c>
      <c r="D2140" s="21">
        <v>4013573091091</v>
      </c>
      <c r="E2140" s="22">
        <v>300</v>
      </c>
      <c r="F2140" s="23" cm="1">
        <f t="array" ref="F2140">_xlfn.IFS( E2140 = "", "-", E2140&lt;=1000, 10, E2140 &lt;=2000, 20,E2140 &lt;=3000,30, E2140 &lt;=4000,40, E2140 &lt;=5000,50,E2140 &lt;=6000,60,E2140 &lt;=7000,70, E2140 &lt;=8000,80, E2140 &lt;=9000,90, E2140 &lt;=10000,100, E2140 &lt;=11000,110,  E2140 &lt;=12000,120,  E2140 &lt;=13000,130,  E2140 &lt;=14000,140,  E2140 &lt;=15000,150,  E2140 &lt;=16000,160,E2140 &lt;=17000,170,E2140 &lt;=18000,180,E2140 &lt;=19000,190,E2140 &lt;=19000,190, E2140 &lt;=33000,330)</f>
        <v>10</v>
      </c>
      <c r="G2140" s="23"/>
      <c r="H2140" s="23" t="str" cm="1">
        <f t="array" ref="H2140">_xlfn.IFS( G2140 = "", "-", G2140&lt;=1000, 10, G2140 &lt;=2000, 20,G2140 &lt;=3000,30, G2140 &lt;=4000,40, G2140 &lt;=5000,50,G2140 &lt;=6000,60,G2140 &lt;=7000,70, G2140 &lt;=8000,80, G2140 &lt;=9000,90, G2140 &lt;=10000,100, G2140 &lt;=11000,110,  G2140 &lt;=12000,120,  G2140 &lt;=13000,130,  G2140 &lt;=14000,140,  G2140 &lt;=15000,150,  G2140 &lt;=16000,160,  G2140 &lt;=17000,170,  G2140 &lt;=18000,180,  G2140 &lt;=42000,420,  G2140 &lt;=43000,430,  G2140 &lt;=46000,460,  G2140 &lt;=47000,470)</f>
        <v>-</v>
      </c>
    </row>
    <row r="2141" spans="1:8" s="18" customFormat="1" x14ac:dyDescent="0.2">
      <c r="A2141" s="13" t="s">
        <v>2964</v>
      </c>
      <c r="B2141" s="14" t="s">
        <v>2481</v>
      </c>
      <c r="C2141" s="17">
        <v>9276514389</v>
      </c>
      <c r="D2141" s="15">
        <v>7013573225214</v>
      </c>
      <c r="E2141" s="16"/>
      <c r="F2141" s="17" t="str" cm="1">
        <f t="array" ref="F2141">_xlfn.IFS( E2141 = "", "-", E2141&lt;=1000, 10, E2141 &lt;=2000, 20,E2141 &lt;=3000,30, E2141 &lt;=4000,40, E2141 &lt;=5000,50,E2141 &lt;=6000,60,E2141 &lt;=7000,70, E2141 &lt;=8000,80, E2141 &lt;=9000,90, E2141 &lt;=10000,100, E2141 &lt;=11000,110,  E2141 &lt;=12000,120,  E2141 &lt;=13000,130,  E2141 &lt;=14000,140,  E2141 &lt;=15000,150,  E2141 &lt;=16000,160,E2141 &lt;=17000,170,E2141 &lt;=18000,180,E2141 &lt;=19000,190,E2141 &lt;=19000,190, E2141 &lt;=33000,330)</f>
        <v>-</v>
      </c>
      <c r="G2141" s="17">
        <v>3440</v>
      </c>
      <c r="H2141" s="17" cm="1">
        <f t="array" ref="H2141">_xlfn.IFS( G2141 = "", "-", G2141&lt;=1000, 10, G2141 &lt;=2000, 20,G2141 &lt;=3000,30, G2141 &lt;=4000,40, G2141 &lt;=5000,50,G2141 &lt;=6000,60,G2141 &lt;=7000,70, G2141 &lt;=8000,80, G2141 &lt;=9000,90, G2141 &lt;=10000,100, G2141 &lt;=11000,110,  G2141 &lt;=12000,120,  G2141 &lt;=13000,130,  G2141 &lt;=14000,140,  G2141 &lt;=15000,150,  G2141 &lt;=16000,160,  G2141 &lt;=17000,170,  G2141 &lt;=18000,180,  G2141 &lt;=42000,420,  G2141 &lt;=43000,430,  G2141 &lt;=46000,460,  G2141 &lt;=47000,470)</f>
        <v>40</v>
      </c>
    </row>
    <row r="2142" spans="1:8" s="18" customFormat="1" x14ac:dyDescent="0.2">
      <c r="A2142" s="19" t="s">
        <v>2965</v>
      </c>
      <c r="B2142" s="20" t="s">
        <v>488</v>
      </c>
      <c r="C2142" s="23">
        <v>9053055985</v>
      </c>
      <c r="D2142" s="21">
        <v>4013574261406</v>
      </c>
      <c r="E2142" s="22"/>
      <c r="F2142" s="23" t="str" cm="1">
        <f t="array" ref="F2142">_xlfn.IFS( E2142 = "", "-", E2142&lt;=1000, 10, E2142 &lt;=2000, 20,E2142 &lt;=3000,30, E2142 &lt;=4000,40, E2142 &lt;=5000,50,E2142 &lt;=6000,60,E2142 &lt;=7000,70, E2142 &lt;=8000,80, E2142 &lt;=9000,90, E2142 &lt;=10000,100, E2142 &lt;=11000,110,  E2142 &lt;=12000,120,  E2142 &lt;=13000,130,  E2142 &lt;=14000,140,  E2142 &lt;=15000,150,  E2142 &lt;=16000,160,E2142 &lt;=17000,170,E2142 &lt;=18000,180,E2142 &lt;=19000,190,E2142 &lt;=19000,190, E2142 &lt;=33000,330)</f>
        <v>-</v>
      </c>
      <c r="G2142" s="23">
        <v>260</v>
      </c>
      <c r="H2142" s="23" cm="1">
        <f t="array" ref="H2142">_xlfn.IFS( G2142 = "", "-", G2142&lt;=1000, 10, G2142 &lt;=2000, 20,G2142 &lt;=3000,30, G2142 &lt;=4000,40, G2142 &lt;=5000,50,G2142 &lt;=6000,60,G2142 &lt;=7000,70, G2142 &lt;=8000,80, G2142 &lt;=9000,90, G2142 &lt;=10000,100, G2142 &lt;=11000,110,  G2142 &lt;=12000,120,  G2142 &lt;=13000,130,  G2142 &lt;=14000,140,  G2142 &lt;=15000,150,  G2142 &lt;=16000,160,  G2142 &lt;=17000,170,  G2142 &lt;=18000,180,  G2142 &lt;=42000,420,  G2142 &lt;=43000,430,  G2142 &lt;=46000,460,  G2142 &lt;=47000,470)</f>
        <v>10</v>
      </c>
    </row>
    <row r="2143" spans="1:8" s="18" customFormat="1" x14ac:dyDescent="0.2">
      <c r="A2143" s="13" t="s">
        <v>2966</v>
      </c>
      <c r="B2143" s="14" t="s">
        <v>448</v>
      </c>
      <c r="C2143" s="17">
        <v>9157632254</v>
      </c>
      <c r="D2143" s="15">
        <v>5013574856047</v>
      </c>
      <c r="E2143" s="16"/>
      <c r="F2143" s="17" t="str" cm="1">
        <f t="array" ref="F2143">_xlfn.IFS( E2143 = "", "-", E2143&lt;=1000, 10, E2143 &lt;=2000, 20,E2143 &lt;=3000,30, E2143 &lt;=4000,40, E2143 &lt;=5000,50,E2143 &lt;=6000,60,E2143 &lt;=7000,70, E2143 &lt;=8000,80, E2143 &lt;=9000,90, E2143 &lt;=10000,100, E2143 &lt;=11000,110,  E2143 &lt;=12000,120,  E2143 &lt;=13000,130,  E2143 &lt;=14000,140,  E2143 &lt;=15000,150,  E2143 &lt;=16000,160,E2143 &lt;=17000,170,E2143 &lt;=18000,180,E2143 &lt;=19000,190,E2143 &lt;=19000,190, E2143 &lt;=33000,330)</f>
        <v>-</v>
      </c>
      <c r="G2143" s="17">
        <v>2020</v>
      </c>
      <c r="H2143" s="17" cm="1">
        <f t="array" ref="H2143">_xlfn.IFS( G2143 = "", "-", G2143&lt;=1000, 10, G2143 &lt;=2000, 20,G2143 &lt;=3000,30, G2143 &lt;=4000,40, G2143 &lt;=5000,50,G2143 &lt;=6000,60,G2143 &lt;=7000,70, G2143 &lt;=8000,80, G2143 &lt;=9000,90, G2143 &lt;=10000,100, G2143 &lt;=11000,110,  G2143 &lt;=12000,120,  G2143 &lt;=13000,130,  G2143 &lt;=14000,140,  G2143 &lt;=15000,150,  G2143 &lt;=16000,160,  G2143 &lt;=17000,170,  G2143 &lt;=18000,180,  G2143 &lt;=42000,420,  G2143 &lt;=43000,430,  G2143 &lt;=46000,460,  G2143 &lt;=47000,470)</f>
        <v>30</v>
      </c>
    </row>
    <row r="2144" spans="1:8" s="18" customFormat="1" x14ac:dyDescent="0.2">
      <c r="A2144" s="19" t="s">
        <v>2967</v>
      </c>
      <c r="B2144" s="20" t="s">
        <v>454</v>
      </c>
      <c r="C2144" s="23">
        <v>9515204267</v>
      </c>
      <c r="D2144" s="21">
        <v>4013576576695</v>
      </c>
      <c r="E2144" s="22">
        <v>1000</v>
      </c>
      <c r="F2144" s="23" cm="1">
        <f t="array" ref="F2144">_xlfn.IFS( E2144 = "", "-", E2144&lt;=1000, 10, E2144 &lt;=2000, 20,E2144 &lt;=3000,30, E2144 &lt;=4000,40, E2144 &lt;=5000,50,E2144 &lt;=6000,60,E2144 &lt;=7000,70, E2144 &lt;=8000,80, E2144 &lt;=9000,90, E2144 &lt;=10000,100, E2144 &lt;=11000,110,  E2144 &lt;=12000,120,  E2144 &lt;=13000,130,  E2144 &lt;=14000,140,  E2144 &lt;=15000,150,  E2144 &lt;=16000,160,E2144 &lt;=17000,170,E2144 &lt;=18000,180,E2144 &lt;=19000,190,E2144 &lt;=19000,190, E2144 &lt;=33000,330)</f>
        <v>10</v>
      </c>
      <c r="G2144" s="23"/>
      <c r="H2144" s="23" t="str" cm="1">
        <f t="array" ref="H2144">_xlfn.IFS( G2144 = "", "-", G2144&lt;=1000, 10, G2144 &lt;=2000, 20,G2144 &lt;=3000,30, G2144 &lt;=4000,40, G2144 &lt;=5000,50,G2144 &lt;=6000,60,G2144 &lt;=7000,70, G2144 &lt;=8000,80, G2144 &lt;=9000,90, G2144 &lt;=10000,100, G2144 &lt;=11000,110,  G2144 &lt;=12000,120,  G2144 &lt;=13000,130,  G2144 &lt;=14000,140,  G2144 &lt;=15000,150,  G2144 &lt;=16000,160,  G2144 &lt;=17000,170,  G2144 &lt;=18000,180,  G2144 &lt;=42000,420,  G2144 &lt;=43000,430,  G2144 &lt;=46000,460,  G2144 &lt;=47000,470)</f>
        <v>-</v>
      </c>
    </row>
    <row r="2145" spans="1:8" s="18" customFormat="1" x14ac:dyDescent="0.2">
      <c r="A2145" s="13" t="s">
        <v>2968</v>
      </c>
      <c r="B2145" s="14" t="s">
        <v>555</v>
      </c>
      <c r="C2145" s="17">
        <v>9602171723</v>
      </c>
      <c r="D2145" s="15">
        <v>13577388886</v>
      </c>
      <c r="E2145" s="16"/>
      <c r="F2145" s="17" t="str" cm="1">
        <f t="array" ref="F2145">_xlfn.IFS( E2145 = "", "-", E2145&lt;=1000, 10, E2145 &lt;=2000, 20,E2145 &lt;=3000,30, E2145 &lt;=4000,40, E2145 &lt;=5000,50,E2145 &lt;=6000,60,E2145 &lt;=7000,70, E2145 &lt;=8000,80, E2145 &lt;=9000,90, E2145 &lt;=10000,100, E2145 &lt;=11000,110,  E2145 &lt;=12000,120,  E2145 &lt;=13000,130,  E2145 &lt;=14000,140,  E2145 &lt;=15000,150,  E2145 &lt;=16000,160,E2145 &lt;=17000,170,E2145 &lt;=18000,180,E2145 &lt;=19000,190,E2145 &lt;=19000,190, E2145 &lt;=33000,330)</f>
        <v>-</v>
      </c>
      <c r="G2145" s="17">
        <v>400</v>
      </c>
      <c r="H2145" s="17" cm="1">
        <f t="array" ref="H2145">_xlfn.IFS( G2145 = "", "-", G2145&lt;=1000, 10, G2145 &lt;=2000, 20,G2145 &lt;=3000,30, G2145 &lt;=4000,40, G2145 &lt;=5000,50,G2145 &lt;=6000,60,G2145 &lt;=7000,70, G2145 &lt;=8000,80, G2145 &lt;=9000,90, G2145 &lt;=10000,100, G2145 &lt;=11000,110,  G2145 &lt;=12000,120,  G2145 &lt;=13000,130,  G2145 &lt;=14000,140,  G2145 &lt;=15000,150,  G2145 &lt;=16000,160,  G2145 &lt;=17000,170,  G2145 &lt;=18000,180,  G2145 &lt;=42000,420,  G2145 &lt;=43000,430,  G2145 &lt;=46000,460,  G2145 &lt;=47000,470)</f>
        <v>10</v>
      </c>
    </row>
    <row r="2146" spans="1:8" s="18" customFormat="1" x14ac:dyDescent="0.2">
      <c r="A2146" s="19" t="s">
        <v>2969</v>
      </c>
      <c r="B2146" s="20" t="s">
        <v>421</v>
      </c>
      <c r="C2146" s="23">
        <v>9682517281</v>
      </c>
      <c r="D2146" s="21">
        <v>3013578275712</v>
      </c>
      <c r="E2146" s="22"/>
      <c r="F2146" s="23" t="str" cm="1">
        <f t="array" ref="F2146">_xlfn.IFS( E2146 = "", "-", E2146&lt;=1000, 10, E2146 &lt;=2000, 20,E2146 &lt;=3000,30, E2146 &lt;=4000,40, E2146 &lt;=5000,50,E2146 &lt;=6000,60,E2146 &lt;=7000,70, E2146 &lt;=8000,80, E2146 &lt;=9000,90, E2146 &lt;=10000,100, E2146 &lt;=11000,110,  E2146 &lt;=12000,120,  E2146 &lt;=13000,130,  E2146 &lt;=14000,140,  E2146 &lt;=15000,150,  E2146 &lt;=16000,160,E2146 &lt;=17000,170,E2146 &lt;=18000,180,E2146 &lt;=19000,190,E2146 &lt;=19000,190, E2146 &lt;=33000,330)</f>
        <v>-</v>
      </c>
      <c r="G2146" s="23">
        <v>210</v>
      </c>
      <c r="H2146" s="23" cm="1">
        <f t="array" ref="H2146">_xlfn.IFS( G2146 = "", "-", G2146&lt;=1000, 10, G2146 &lt;=2000, 20,G2146 &lt;=3000,30, G2146 &lt;=4000,40, G2146 &lt;=5000,50,G2146 &lt;=6000,60,G2146 &lt;=7000,70, G2146 &lt;=8000,80, G2146 &lt;=9000,90, G2146 &lt;=10000,100, G2146 &lt;=11000,110,  G2146 &lt;=12000,120,  G2146 &lt;=13000,130,  G2146 &lt;=14000,140,  G2146 &lt;=15000,150,  G2146 &lt;=16000,160,  G2146 &lt;=17000,170,  G2146 &lt;=18000,180,  G2146 &lt;=42000,420,  G2146 &lt;=43000,430,  G2146 &lt;=46000,460,  G2146 &lt;=47000,470)</f>
        <v>10</v>
      </c>
    </row>
    <row r="2147" spans="1:8" s="18" customFormat="1" x14ac:dyDescent="0.2">
      <c r="A2147" s="13" t="s">
        <v>2970</v>
      </c>
      <c r="B2147" s="14" t="s">
        <v>2735</v>
      </c>
      <c r="C2147" s="17">
        <v>9993222730</v>
      </c>
      <c r="D2147" s="15">
        <v>3013578500443</v>
      </c>
      <c r="E2147" s="16"/>
      <c r="F2147" s="17" t="str" cm="1">
        <f t="array" ref="F2147">_xlfn.IFS( E2147 = "", "-", E2147&lt;=1000, 10, E2147 &lt;=2000, 20,E2147 &lt;=3000,30, E2147 &lt;=4000,40, E2147 &lt;=5000,50,E2147 &lt;=6000,60,E2147 &lt;=7000,70, E2147 &lt;=8000,80, E2147 &lt;=9000,90, E2147 &lt;=10000,100, E2147 &lt;=11000,110,  E2147 &lt;=12000,120,  E2147 &lt;=13000,130,  E2147 &lt;=14000,140,  E2147 &lt;=15000,150,  E2147 &lt;=16000,160,E2147 &lt;=17000,170,E2147 &lt;=18000,180,E2147 &lt;=19000,190,E2147 &lt;=19000,190, E2147 &lt;=33000,330)</f>
        <v>-</v>
      </c>
      <c r="G2147" s="17">
        <v>200</v>
      </c>
      <c r="H2147" s="17" cm="1">
        <f t="array" ref="H2147">_xlfn.IFS( G2147 = "", "-", G2147&lt;=1000, 10, G2147 &lt;=2000, 20,G2147 &lt;=3000,30, G2147 &lt;=4000,40, G2147 &lt;=5000,50,G2147 &lt;=6000,60,G2147 &lt;=7000,70, G2147 &lt;=8000,80, G2147 &lt;=9000,90, G2147 &lt;=10000,100, G2147 &lt;=11000,110,  G2147 &lt;=12000,120,  G2147 &lt;=13000,130,  G2147 &lt;=14000,140,  G2147 &lt;=15000,150,  G2147 &lt;=16000,160,  G2147 &lt;=17000,170,  G2147 &lt;=18000,180,  G2147 &lt;=42000,420,  G2147 &lt;=43000,430,  G2147 &lt;=46000,460,  G2147 &lt;=47000,470)</f>
        <v>10</v>
      </c>
    </row>
    <row r="2148" spans="1:8" s="18" customFormat="1" x14ac:dyDescent="0.2">
      <c r="A2148" s="19" t="s">
        <v>2971</v>
      </c>
      <c r="B2148" s="20" t="s">
        <v>2134</v>
      </c>
      <c r="C2148" s="23">
        <v>9283470008</v>
      </c>
      <c r="D2148" s="21">
        <v>4013586580629</v>
      </c>
      <c r="E2148" s="22">
        <v>3000</v>
      </c>
      <c r="F2148" s="23" cm="1">
        <f t="array" ref="F2148">_xlfn.IFS( E2148 = "", "-", E2148&lt;=1000, 10, E2148 &lt;=2000, 20,E2148 &lt;=3000,30, E2148 &lt;=4000,40, E2148 &lt;=5000,50,E2148 &lt;=6000,60,E2148 &lt;=7000,70, E2148 &lt;=8000,80, E2148 &lt;=9000,90, E2148 &lt;=10000,100, E2148 &lt;=11000,110,  E2148 &lt;=12000,120,  E2148 &lt;=13000,130,  E2148 &lt;=14000,140,  E2148 &lt;=15000,150,  E2148 &lt;=16000,160,E2148 &lt;=17000,170,E2148 &lt;=18000,180,E2148 &lt;=19000,190,E2148 &lt;=19000,190, E2148 &lt;=33000,330)</f>
        <v>30</v>
      </c>
      <c r="G2148" s="23"/>
      <c r="H2148" s="23" t="str" cm="1">
        <f t="array" ref="H2148">_xlfn.IFS( G2148 = "", "-", G2148&lt;=1000, 10, G2148 &lt;=2000, 20,G2148 &lt;=3000,30, G2148 &lt;=4000,40, G2148 &lt;=5000,50,G2148 &lt;=6000,60,G2148 &lt;=7000,70, G2148 &lt;=8000,80, G2148 &lt;=9000,90, G2148 &lt;=10000,100, G2148 &lt;=11000,110,  G2148 &lt;=12000,120,  G2148 &lt;=13000,130,  G2148 &lt;=14000,140,  G2148 &lt;=15000,150,  G2148 &lt;=16000,160,  G2148 &lt;=17000,170,  G2148 &lt;=18000,180,  G2148 &lt;=42000,420,  G2148 &lt;=43000,430,  G2148 &lt;=46000,460,  G2148 &lt;=47000,470)</f>
        <v>-</v>
      </c>
    </row>
    <row r="2149" spans="1:8" s="18" customFormat="1" x14ac:dyDescent="0.2">
      <c r="A2149" s="13" t="s">
        <v>2972</v>
      </c>
      <c r="B2149" s="14" t="s">
        <v>2693</v>
      </c>
      <c r="C2149" s="17">
        <v>9356803064</v>
      </c>
      <c r="D2149" s="15">
        <v>4013587198177</v>
      </c>
      <c r="E2149" s="16">
        <v>500</v>
      </c>
      <c r="F2149" s="17" cm="1">
        <f t="array" ref="F2149">_xlfn.IFS( E2149 = "", "-", E2149&lt;=1000, 10, E2149 &lt;=2000, 20,E2149 &lt;=3000,30, E2149 &lt;=4000,40, E2149 &lt;=5000,50,E2149 &lt;=6000,60,E2149 &lt;=7000,70, E2149 &lt;=8000,80, E2149 &lt;=9000,90, E2149 &lt;=10000,100, E2149 &lt;=11000,110,  E2149 &lt;=12000,120,  E2149 &lt;=13000,130,  E2149 &lt;=14000,140,  E2149 &lt;=15000,150,  E2149 &lt;=16000,160,E2149 &lt;=17000,170,E2149 &lt;=18000,180,E2149 &lt;=19000,190,E2149 &lt;=19000,190, E2149 &lt;=33000,330)</f>
        <v>10</v>
      </c>
      <c r="G2149" s="17"/>
      <c r="H2149" s="17" t="str" cm="1">
        <f t="array" ref="H2149">_xlfn.IFS( G2149 = "", "-", G2149&lt;=1000, 10, G2149 &lt;=2000, 20,G2149 &lt;=3000,30, G2149 &lt;=4000,40, G2149 &lt;=5000,50,G2149 &lt;=6000,60,G2149 &lt;=7000,70, G2149 &lt;=8000,80, G2149 &lt;=9000,90, G2149 &lt;=10000,100, G2149 &lt;=11000,110,  G2149 &lt;=12000,120,  G2149 &lt;=13000,130,  G2149 &lt;=14000,140,  G2149 &lt;=15000,150,  G2149 &lt;=16000,160,  G2149 &lt;=17000,170,  G2149 &lt;=18000,180,  G2149 &lt;=42000,420,  G2149 &lt;=43000,430,  G2149 &lt;=46000,460,  G2149 &lt;=47000,470)</f>
        <v>-</v>
      </c>
    </row>
    <row r="2150" spans="1:8" s="18" customFormat="1" x14ac:dyDescent="0.2">
      <c r="A2150" s="19" t="s">
        <v>2973</v>
      </c>
      <c r="B2150" s="20" t="s">
        <v>2431</v>
      </c>
      <c r="C2150" s="23">
        <v>9482149470</v>
      </c>
      <c r="D2150" s="21">
        <v>4013588777194</v>
      </c>
      <c r="E2150" s="22">
        <v>3150</v>
      </c>
      <c r="F2150" s="23" cm="1">
        <f t="array" ref="F2150">_xlfn.IFS( E2150 = "", "-", E2150&lt;=1000, 10, E2150 &lt;=2000, 20,E2150 &lt;=3000,30, E2150 &lt;=4000,40, E2150 &lt;=5000,50,E2150 &lt;=6000,60,E2150 &lt;=7000,70, E2150 &lt;=8000,80, E2150 &lt;=9000,90, E2150 &lt;=10000,100, E2150 &lt;=11000,110,  E2150 &lt;=12000,120,  E2150 &lt;=13000,130,  E2150 &lt;=14000,140,  E2150 &lt;=15000,150,  E2150 &lt;=16000,160,E2150 &lt;=17000,170,E2150 &lt;=18000,180,E2150 &lt;=19000,190,E2150 &lt;=19000,190, E2150 &lt;=33000,330)</f>
        <v>40</v>
      </c>
      <c r="G2150" s="23"/>
      <c r="H2150" s="23" t="str" cm="1">
        <f t="array" ref="H2150">_xlfn.IFS( G2150 = "", "-", G2150&lt;=1000, 10, G2150 &lt;=2000, 20,G2150 &lt;=3000,30, G2150 &lt;=4000,40, G2150 &lt;=5000,50,G2150 &lt;=6000,60,G2150 &lt;=7000,70, G2150 &lt;=8000,80, G2150 &lt;=9000,90, G2150 &lt;=10000,100, G2150 &lt;=11000,110,  G2150 &lt;=12000,120,  G2150 &lt;=13000,130,  G2150 &lt;=14000,140,  G2150 &lt;=15000,150,  G2150 &lt;=16000,160,  G2150 &lt;=17000,170,  G2150 &lt;=18000,180,  G2150 &lt;=42000,420,  G2150 &lt;=43000,430,  G2150 &lt;=46000,460,  G2150 &lt;=47000,470)</f>
        <v>-</v>
      </c>
    </row>
    <row r="2151" spans="1:8" s="18" customFormat="1" x14ac:dyDescent="0.2">
      <c r="A2151" s="13" t="s">
        <v>2974</v>
      </c>
      <c r="B2151" s="14" t="s">
        <v>419</v>
      </c>
      <c r="C2151" s="17">
        <v>9060229729</v>
      </c>
      <c r="D2151" s="15">
        <v>4013592710572</v>
      </c>
      <c r="E2151" s="16">
        <v>350</v>
      </c>
      <c r="F2151" s="17" cm="1">
        <f t="array" ref="F2151">_xlfn.IFS( E2151 = "", "-", E2151&lt;=1000, 10, E2151 &lt;=2000, 20,E2151 &lt;=3000,30, E2151 &lt;=4000,40, E2151 &lt;=5000,50,E2151 &lt;=6000,60,E2151 &lt;=7000,70, E2151 &lt;=8000,80, E2151 &lt;=9000,90, E2151 &lt;=10000,100, E2151 &lt;=11000,110,  E2151 &lt;=12000,120,  E2151 &lt;=13000,130,  E2151 &lt;=14000,140,  E2151 &lt;=15000,150,  E2151 &lt;=16000,160,E2151 &lt;=17000,170,E2151 &lt;=18000,180,E2151 &lt;=19000,190,E2151 &lt;=19000,190, E2151 &lt;=33000,330)</f>
        <v>10</v>
      </c>
      <c r="G2151" s="17"/>
      <c r="H2151" s="17" t="str" cm="1">
        <f t="array" ref="H2151">_xlfn.IFS( G2151 = "", "-", G2151&lt;=1000, 10, G2151 &lt;=2000, 20,G2151 &lt;=3000,30, G2151 &lt;=4000,40, G2151 &lt;=5000,50,G2151 &lt;=6000,60,G2151 &lt;=7000,70, G2151 &lt;=8000,80, G2151 &lt;=9000,90, G2151 &lt;=10000,100, G2151 &lt;=11000,110,  G2151 &lt;=12000,120,  G2151 &lt;=13000,130,  G2151 &lt;=14000,140,  G2151 &lt;=15000,150,  G2151 &lt;=16000,160,  G2151 &lt;=17000,170,  G2151 &lt;=18000,180,  G2151 &lt;=42000,420,  G2151 &lt;=43000,430,  G2151 &lt;=46000,460,  G2151 &lt;=47000,470)</f>
        <v>-</v>
      </c>
    </row>
    <row r="2152" spans="1:8" s="18" customFormat="1" x14ac:dyDescent="0.2">
      <c r="A2152" s="19" t="s">
        <v>2975</v>
      </c>
      <c r="B2152" s="20" t="s">
        <v>446</v>
      </c>
      <c r="C2152" s="23">
        <v>9226521904</v>
      </c>
      <c r="D2152" s="21">
        <v>4013592952331</v>
      </c>
      <c r="E2152" s="22">
        <v>700</v>
      </c>
      <c r="F2152" s="23" cm="1">
        <f t="array" ref="F2152">_xlfn.IFS( E2152 = "", "-", E2152&lt;=1000, 10, E2152 &lt;=2000, 20,E2152 &lt;=3000,30, E2152 &lt;=4000,40, E2152 &lt;=5000,50,E2152 &lt;=6000,60,E2152 &lt;=7000,70, E2152 &lt;=8000,80, E2152 &lt;=9000,90, E2152 &lt;=10000,100, E2152 &lt;=11000,110,  E2152 &lt;=12000,120,  E2152 &lt;=13000,130,  E2152 &lt;=14000,140,  E2152 &lt;=15000,150,  E2152 &lt;=16000,160,E2152 &lt;=17000,170,E2152 &lt;=18000,180,E2152 &lt;=19000,190,E2152 &lt;=19000,190, E2152 &lt;=33000,330)</f>
        <v>10</v>
      </c>
      <c r="G2152" s="23"/>
      <c r="H2152" s="23" t="str" cm="1">
        <f t="array" ref="H2152">_xlfn.IFS( G2152 = "", "-", G2152&lt;=1000, 10, G2152 &lt;=2000, 20,G2152 &lt;=3000,30, G2152 &lt;=4000,40, G2152 &lt;=5000,50,G2152 &lt;=6000,60,G2152 &lt;=7000,70, G2152 &lt;=8000,80, G2152 &lt;=9000,90, G2152 &lt;=10000,100, G2152 &lt;=11000,110,  G2152 &lt;=12000,120,  G2152 &lt;=13000,130,  G2152 &lt;=14000,140,  G2152 &lt;=15000,150,  G2152 &lt;=16000,160,  G2152 &lt;=17000,170,  G2152 &lt;=18000,180,  G2152 &lt;=42000,420,  G2152 &lt;=43000,430,  G2152 &lt;=46000,460,  G2152 &lt;=47000,470)</f>
        <v>-</v>
      </c>
    </row>
    <row r="2153" spans="1:8" s="18" customFormat="1" x14ac:dyDescent="0.2">
      <c r="A2153" s="13" t="s">
        <v>2976</v>
      </c>
      <c r="B2153" s="14" t="s">
        <v>2261</v>
      </c>
      <c r="C2153" s="17">
        <v>9656452580</v>
      </c>
      <c r="D2153" s="15">
        <v>7013593252540</v>
      </c>
      <c r="E2153" s="16"/>
      <c r="F2153" s="17" t="str" cm="1">
        <f t="array" ref="F2153">_xlfn.IFS( E2153 = "", "-", E2153&lt;=1000, 10, E2153 &lt;=2000, 20,E2153 &lt;=3000,30, E2153 &lt;=4000,40, E2153 &lt;=5000,50,E2153 &lt;=6000,60,E2153 &lt;=7000,70, E2153 &lt;=8000,80, E2153 &lt;=9000,90, E2153 &lt;=10000,100, E2153 &lt;=11000,110,  E2153 &lt;=12000,120,  E2153 &lt;=13000,130,  E2153 &lt;=14000,140,  E2153 &lt;=15000,150,  E2153 &lt;=16000,160,E2153 &lt;=17000,170,E2153 &lt;=18000,180,E2153 &lt;=19000,190,E2153 &lt;=19000,190, E2153 &lt;=33000,330)</f>
        <v>-</v>
      </c>
      <c r="G2153" s="17">
        <v>250</v>
      </c>
      <c r="H2153" s="17" cm="1">
        <f t="array" ref="H2153">_xlfn.IFS( G2153 = "", "-", G2153&lt;=1000, 10, G2153 &lt;=2000, 20,G2153 &lt;=3000,30, G2153 &lt;=4000,40, G2153 &lt;=5000,50,G2153 &lt;=6000,60,G2153 &lt;=7000,70, G2153 &lt;=8000,80, G2153 &lt;=9000,90, G2153 &lt;=10000,100, G2153 &lt;=11000,110,  G2153 &lt;=12000,120,  G2153 &lt;=13000,130,  G2153 &lt;=14000,140,  G2153 &lt;=15000,150,  G2153 &lt;=16000,160,  G2153 &lt;=17000,170,  G2153 &lt;=18000,180,  G2153 &lt;=42000,420,  G2153 &lt;=43000,430,  G2153 &lt;=46000,460,  G2153 &lt;=47000,470)</f>
        <v>10</v>
      </c>
    </row>
    <row r="2154" spans="1:8" s="18" customFormat="1" x14ac:dyDescent="0.2">
      <c r="A2154" s="19" t="s">
        <v>2977</v>
      </c>
      <c r="B2154" s="20" t="s">
        <v>555</v>
      </c>
      <c r="C2154" s="23">
        <v>9602171723</v>
      </c>
      <c r="D2154" s="21">
        <v>13598142810</v>
      </c>
      <c r="E2154" s="22"/>
      <c r="F2154" s="23" t="str" cm="1">
        <f t="array" ref="F2154">_xlfn.IFS( E2154 = "", "-", E2154&lt;=1000, 10, E2154 &lt;=2000, 20,E2154 &lt;=3000,30, E2154 &lt;=4000,40, E2154 &lt;=5000,50,E2154 &lt;=6000,60,E2154 &lt;=7000,70, E2154 &lt;=8000,80, E2154 &lt;=9000,90, E2154 &lt;=10000,100, E2154 &lt;=11000,110,  E2154 &lt;=12000,120,  E2154 &lt;=13000,130,  E2154 &lt;=14000,140,  E2154 &lt;=15000,150,  E2154 &lt;=16000,160,E2154 &lt;=17000,170,E2154 &lt;=18000,180,E2154 &lt;=19000,190,E2154 &lt;=19000,190, E2154 &lt;=33000,330)</f>
        <v>-</v>
      </c>
      <c r="G2154" s="23">
        <v>1010</v>
      </c>
      <c r="H2154" s="23" cm="1">
        <f t="array" ref="H2154">_xlfn.IFS( G2154 = "", "-", G2154&lt;=1000, 10, G2154 &lt;=2000, 20,G2154 &lt;=3000,30, G2154 &lt;=4000,40, G2154 &lt;=5000,50,G2154 &lt;=6000,60,G2154 &lt;=7000,70, G2154 &lt;=8000,80, G2154 &lt;=9000,90, G2154 &lt;=10000,100, G2154 &lt;=11000,110,  G2154 &lt;=12000,120,  G2154 &lt;=13000,130,  G2154 &lt;=14000,140,  G2154 &lt;=15000,150,  G2154 &lt;=16000,160,  G2154 &lt;=17000,170,  G2154 &lt;=18000,180,  G2154 &lt;=42000,420,  G2154 &lt;=43000,430,  G2154 &lt;=46000,460,  G2154 &lt;=47000,470)</f>
        <v>20</v>
      </c>
    </row>
    <row r="2155" spans="1:8" s="18" customFormat="1" x14ac:dyDescent="0.2">
      <c r="A2155" s="13" t="s">
        <v>2978</v>
      </c>
      <c r="B2155" s="14" t="s">
        <v>387</v>
      </c>
      <c r="C2155" s="17">
        <v>9277073103</v>
      </c>
      <c r="D2155" s="15">
        <v>4013598865455</v>
      </c>
      <c r="E2155" s="16">
        <v>8000</v>
      </c>
      <c r="F2155" s="17" cm="1">
        <f t="array" ref="F2155">_xlfn.IFS( E2155 = "", "-", E2155&lt;=1000, 10, E2155 &lt;=2000, 20,E2155 &lt;=3000,30, E2155 &lt;=4000,40, E2155 &lt;=5000,50,E2155 &lt;=6000,60,E2155 &lt;=7000,70, E2155 &lt;=8000,80, E2155 &lt;=9000,90, E2155 &lt;=10000,100, E2155 &lt;=11000,110,  E2155 &lt;=12000,120,  E2155 &lt;=13000,130,  E2155 &lt;=14000,140,  E2155 &lt;=15000,150,  E2155 &lt;=16000,160,E2155 &lt;=17000,170,E2155 &lt;=18000,180,E2155 &lt;=19000,190,E2155 &lt;=19000,190, E2155 &lt;=33000,330)</f>
        <v>80</v>
      </c>
      <c r="G2155" s="17"/>
      <c r="H2155" s="17" t="str" cm="1">
        <f t="array" ref="H2155">_xlfn.IFS( G2155 = "", "-", G2155&lt;=1000, 10, G2155 &lt;=2000, 20,G2155 &lt;=3000,30, G2155 &lt;=4000,40, G2155 &lt;=5000,50,G2155 &lt;=6000,60,G2155 &lt;=7000,70, G2155 &lt;=8000,80, G2155 &lt;=9000,90, G2155 &lt;=10000,100, G2155 &lt;=11000,110,  G2155 &lt;=12000,120,  G2155 &lt;=13000,130,  G2155 &lt;=14000,140,  G2155 &lt;=15000,150,  G2155 &lt;=16000,160,  G2155 &lt;=17000,170,  G2155 &lt;=18000,180,  G2155 &lt;=42000,420,  G2155 &lt;=43000,430,  G2155 &lt;=46000,460,  G2155 &lt;=47000,470)</f>
        <v>-</v>
      </c>
    </row>
    <row r="2156" spans="1:8" s="18" customFormat="1" x14ac:dyDescent="0.2">
      <c r="A2156" s="19" t="s">
        <v>2979</v>
      </c>
      <c r="B2156" s="20" t="s">
        <v>1490</v>
      </c>
      <c r="C2156" s="23">
        <v>9353794083</v>
      </c>
      <c r="D2156" s="21">
        <v>9013602494426</v>
      </c>
      <c r="E2156" s="22"/>
      <c r="F2156" s="23" t="str" cm="1">
        <f t="array" ref="F2156">_xlfn.IFS( E2156 = "", "-", E2156&lt;=1000, 10, E2156 &lt;=2000, 20,E2156 &lt;=3000,30, E2156 &lt;=4000,40, E2156 &lt;=5000,50,E2156 &lt;=6000,60,E2156 &lt;=7000,70, E2156 &lt;=8000,80, E2156 &lt;=9000,90, E2156 &lt;=10000,100, E2156 &lt;=11000,110,  E2156 &lt;=12000,120,  E2156 &lt;=13000,130,  E2156 &lt;=14000,140,  E2156 &lt;=15000,150,  E2156 &lt;=16000,160,E2156 &lt;=17000,170,E2156 &lt;=18000,180,E2156 &lt;=19000,190,E2156 &lt;=19000,190, E2156 &lt;=33000,330)</f>
        <v>-</v>
      </c>
      <c r="G2156" s="23">
        <v>1220</v>
      </c>
      <c r="H2156" s="23" cm="1">
        <f t="array" ref="H2156">_xlfn.IFS( G2156 = "", "-", G2156&lt;=1000, 10, G2156 &lt;=2000, 20,G2156 &lt;=3000,30, G2156 &lt;=4000,40, G2156 &lt;=5000,50,G2156 &lt;=6000,60,G2156 &lt;=7000,70, G2156 &lt;=8000,80, G2156 &lt;=9000,90, G2156 &lt;=10000,100, G2156 &lt;=11000,110,  G2156 &lt;=12000,120,  G2156 &lt;=13000,130,  G2156 &lt;=14000,140,  G2156 &lt;=15000,150,  G2156 &lt;=16000,160,  G2156 &lt;=17000,170,  G2156 &lt;=18000,180,  G2156 &lt;=42000,420,  G2156 &lt;=43000,430,  G2156 &lt;=46000,460,  G2156 &lt;=47000,470)</f>
        <v>20</v>
      </c>
    </row>
    <row r="2157" spans="1:8" s="18" customFormat="1" x14ac:dyDescent="0.2">
      <c r="A2157" s="13" t="s">
        <v>2980</v>
      </c>
      <c r="B2157" s="14" t="s">
        <v>550</v>
      </c>
      <c r="C2157" s="17">
        <v>9262297914</v>
      </c>
      <c r="D2157" s="15">
        <v>8013609976992</v>
      </c>
      <c r="E2157" s="16"/>
      <c r="F2157" s="17" t="str" cm="1">
        <f t="array" ref="F2157">_xlfn.IFS( E2157 = "", "-", E2157&lt;=1000, 10, E2157 &lt;=2000, 20,E2157 &lt;=3000,30, E2157 &lt;=4000,40, E2157 &lt;=5000,50,E2157 &lt;=6000,60,E2157 &lt;=7000,70, E2157 &lt;=8000,80, E2157 &lt;=9000,90, E2157 &lt;=10000,100, E2157 &lt;=11000,110,  E2157 &lt;=12000,120,  E2157 &lt;=13000,130,  E2157 &lt;=14000,140,  E2157 &lt;=15000,150,  E2157 &lt;=16000,160,E2157 &lt;=17000,170,E2157 &lt;=18000,180,E2157 &lt;=19000,190,E2157 &lt;=19000,190, E2157 &lt;=33000,330)</f>
        <v>-</v>
      </c>
      <c r="G2157" s="17">
        <v>2000</v>
      </c>
      <c r="H2157" s="17" cm="1">
        <f t="array" ref="H2157">_xlfn.IFS( G2157 = "", "-", G2157&lt;=1000, 10, G2157 &lt;=2000, 20,G2157 &lt;=3000,30, G2157 &lt;=4000,40, G2157 &lt;=5000,50,G2157 &lt;=6000,60,G2157 &lt;=7000,70, G2157 &lt;=8000,80, G2157 &lt;=9000,90, G2157 &lt;=10000,100, G2157 &lt;=11000,110,  G2157 &lt;=12000,120,  G2157 &lt;=13000,130,  G2157 &lt;=14000,140,  G2157 &lt;=15000,150,  G2157 &lt;=16000,160,  G2157 &lt;=17000,170,  G2157 &lt;=18000,180,  G2157 &lt;=42000,420,  G2157 &lt;=43000,430,  G2157 &lt;=46000,460,  G2157 &lt;=47000,470)</f>
        <v>20</v>
      </c>
    </row>
    <row r="2158" spans="1:8" s="18" customFormat="1" x14ac:dyDescent="0.2">
      <c r="A2158" s="19" t="s">
        <v>2981</v>
      </c>
      <c r="B2158" s="20" t="s">
        <v>377</v>
      </c>
      <c r="C2158" s="23">
        <v>9692855067</v>
      </c>
      <c r="D2158" s="21">
        <v>7013610635392</v>
      </c>
      <c r="E2158" s="22"/>
      <c r="F2158" s="23" t="str" cm="1">
        <f t="array" ref="F2158">_xlfn.IFS( E2158 = "", "-", E2158&lt;=1000, 10, E2158 &lt;=2000, 20,E2158 &lt;=3000,30, E2158 &lt;=4000,40, E2158 &lt;=5000,50,E2158 &lt;=6000,60,E2158 &lt;=7000,70, E2158 &lt;=8000,80, E2158 &lt;=9000,90, E2158 &lt;=10000,100, E2158 &lt;=11000,110,  E2158 &lt;=12000,120,  E2158 &lt;=13000,130,  E2158 &lt;=14000,140,  E2158 &lt;=15000,150,  E2158 &lt;=16000,160,E2158 &lt;=17000,170,E2158 &lt;=18000,180,E2158 &lt;=19000,190,E2158 &lt;=19000,190, E2158 &lt;=33000,330)</f>
        <v>-</v>
      </c>
      <c r="G2158" s="23">
        <v>6060</v>
      </c>
      <c r="H2158" s="23" cm="1">
        <f t="array" ref="H2158">_xlfn.IFS( G2158 = "", "-", G2158&lt;=1000, 10, G2158 &lt;=2000, 20,G2158 &lt;=3000,30, G2158 &lt;=4000,40, G2158 &lt;=5000,50,G2158 &lt;=6000,60,G2158 &lt;=7000,70, G2158 &lt;=8000,80, G2158 &lt;=9000,90, G2158 &lt;=10000,100, G2158 &lt;=11000,110,  G2158 &lt;=12000,120,  G2158 &lt;=13000,130,  G2158 &lt;=14000,140,  G2158 &lt;=15000,150,  G2158 &lt;=16000,160,  G2158 &lt;=17000,170,  G2158 &lt;=18000,180,  G2158 &lt;=42000,420,  G2158 &lt;=43000,430,  G2158 &lt;=46000,460,  G2158 &lt;=47000,470)</f>
        <v>70</v>
      </c>
    </row>
    <row r="2159" spans="1:8" s="18" customFormat="1" x14ac:dyDescent="0.2">
      <c r="A2159" s="13" t="s">
        <v>2982</v>
      </c>
      <c r="B2159" s="14" t="s">
        <v>2983</v>
      </c>
      <c r="C2159" s="17">
        <v>9568679176</v>
      </c>
      <c r="D2159" s="15">
        <v>3013610799984</v>
      </c>
      <c r="E2159" s="16"/>
      <c r="F2159" s="17" t="str" cm="1">
        <f t="array" ref="F2159">_xlfn.IFS( E2159 = "", "-", E2159&lt;=1000, 10, E2159 &lt;=2000, 20,E2159 &lt;=3000,30, E2159 &lt;=4000,40, E2159 &lt;=5000,50,E2159 &lt;=6000,60,E2159 &lt;=7000,70, E2159 &lt;=8000,80, E2159 &lt;=9000,90, E2159 &lt;=10000,100, E2159 &lt;=11000,110,  E2159 &lt;=12000,120,  E2159 &lt;=13000,130,  E2159 &lt;=14000,140,  E2159 &lt;=15000,150,  E2159 &lt;=16000,160,E2159 &lt;=17000,170,E2159 &lt;=18000,180,E2159 &lt;=19000,190,E2159 &lt;=19000,190, E2159 &lt;=33000,330)</f>
        <v>-</v>
      </c>
      <c r="G2159" s="17">
        <v>500</v>
      </c>
      <c r="H2159" s="17" cm="1">
        <f t="array" ref="H2159">_xlfn.IFS( G2159 = "", "-", G2159&lt;=1000, 10, G2159 &lt;=2000, 20,G2159 &lt;=3000,30, G2159 &lt;=4000,40, G2159 &lt;=5000,50,G2159 &lt;=6000,60,G2159 &lt;=7000,70, G2159 &lt;=8000,80, G2159 &lt;=9000,90, G2159 &lt;=10000,100, G2159 &lt;=11000,110,  G2159 &lt;=12000,120,  G2159 &lt;=13000,130,  G2159 &lt;=14000,140,  G2159 &lt;=15000,150,  G2159 &lt;=16000,160,  G2159 &lt;=17000,170,  G2159 &lt;=18000,180,  G2159 &lt;=42000,420,  G2159 &lt;=43000,430,  G2159 &lt;=46000,460,  G2159 &lt;=47000,470)</f>
        <v>10</v>
      </c>
    </row>
    <row r="2160" spans="1:8" s="18" customFormat="1" x14ac:dyDescent="0.2">
      <c r="A2160" s="19" t="s">
        <v>2984</v>
      </c>
      <c r="B2160" s="20" t="s">
        <v>585</v>
      </c>
      <c r="C2160" s="23">
        <v>9301646619</v>
      </c>
      <c r="D2160" s="21">
        <v>13610950995</v>
      </c>
      <c r="E2160" s="22"/>
      <c r="F2160" s="23" t="str" cm="1">
        <f t="array" ref="F2160">_xlfn.IFS( E2160 = "", "-", E2160&lt;=1000, 10, E2160 &lt;=2000, 20,E2160 &lt;=3000,30, E2160 &lt;=4000,40, E2160 &lt;=5000,50,E2160 &lt;=6000,60,E2160 &lt;=7000,70, E2160 &lt;=8000,80, E2160 &lt;=9000,90, E2160 &lt;=10000,100, E2160 &lt;=11000,110,  E2160 &lt;=12000,120,  E2160 &lt;=13000,130,  E2160 &lt;=14000,140,  E2160 &lt;=15000,150,  E2160 &lt;=16000,160,E2160 &lt;=17000,170,E2160 &lt;=18000,180,E2160 &lt;=19000,190,E2160 &lt;=19000,190, E2160 &lt;=33000,330)</f>
        <v>-</v>
      </c>
      <c r="G2160" s="23">
        <v>120</v>
      </c>
      <c r="H2160" s="23" cm="1">
        <f t="array" ref="H2160">_xlfn.IFS( G2160 = "", "-", G2160&lt;=1000, 10, G2160 &lt;=2000, 20,G2160 &lt;=3000,30, G2160 &lt;=4000,40, G2160 &lt;=5000,50,G2160 &lt;=6000,60,G2160 &lt;=7000,70, G2160 &lt;=8000,80, G2160 &lt;=9000,90, G2160 &lt;=10000,100, G2160 &lt;=11000,110,  G2160 &lt;=12000,120,  G2160 &lt;=13000,130,  G2160 &lt;=14000,140,  G2160 &lt;=15000,150,  G2160 &lt;=16000,160,  G2160 &lt;=17000,170,  G2160 &lt;=18000,180,  G2160 &lt;=42000,420,  G2160 &lt;=43000,430,  G2160 &lt;=46000,460,  G2160 &lt;=47000,470)</f>
        <v>10</v>
      </c>
    </row>
    <row r="2161" spans="1:8" s="18" customFormat="1" x14ac:dyDescent="0.2">
      <c r="A2161" s="13" t="s">
        <v>2985</v>
      </c>
      <c r="B2161" s="14" t="s">
        <v>2986</v>
      </c>
      <c r="C2161" s="17">
        <v>9664607989</v>
      </c>
      <c r="D2161" s="15">
        <v>8013611395321</v>
      </c>
      <c r="E2161" s="16"/>
      <c r="F2161" s="17" t="str" cm="1">
        <f t="array" ref="F2161">_xlfn.IFS( E2161 = "", "-", E2161&lt;=1000, 10, E2161 &lt;=2000, 20,E2161 &lt;=3000,30, E2161 &lt;=4000,40, E2161 &lt;=5000,50,E2161 &lt;=6000,60,E2161 &lt;=7000,70, E2161 &lt;=8000,80, E2161 &lt;=9000,90, E2161 &lt;=10000,100, E2161 &lt;=11000,110,  E2161 &lt;=12000,120,  E2161 &lt;=13000,130,  E2161 &lt;=14000,140,  E2161 &lt;=15000,150,  E2161 &lt;=16000,160,E2161 &lt;=17000,170,E2161 &lt;=18000,180,E2161 &lt;=19000,190,E2161 &lt;=19000,190, E2161 &lt;=33000,330)</f>
        <v>-</v>
      </c>
      <c r="G2161" s="17">
        <v>2020</v>
      </c>
      <c r="H2161" s="17" cm="1">
        <f t="array" ref="H2161">_xlfn.IFS( G2161 = "", "-", G2161&lt;=1000, 10, G2161 &lt;=2000, 20,G2161 &lt;=3000,30, G2161 &lt;=4000,40, G2161 &lt;=5000,50,G2161 &lt;=6000,60,G2161 &lt;=7000,70, G2161 &lt;=8000,80, G2161 &lt;=9000,90, G2161 &lt;=10000,100, G2161 &lt;=11000,110,  G2161 &lt;=12000,120,  G2161 &lt;=13000,130,  G2161 &lt;=14000,140,  G2161 &lt;=15000,150,  G2161 &lt;=16000,160,  G2161 &lt;=17000,170,  G2161 &lt;=18000,180,  G2161 &lt;=42000,420,  G2161 &lt;=43000,430,  G2161 &lt;=46000,460,  G2161 &lt;=47000,470)</f>
        <v>30</v>
      </c>
    </row>
    <row r="2162" spans="1:8" s="18" customFormat="1" x14ac:dyDescent="0.2">
      <c r="A2162" s="19" t="s">
        <v>2987</v>
      </c>
      <c r="B2162" s="20" t="s">
        <v>555</v>
      </c>
      <c r="C2162" s="23">
        <v>9602171723</v>
      </c>
      <c r="D2162" s="21">
        <v>13615144193</v>
      </c>
      <c r="E2162" s="22"/>
      <c r="F2162" s="23" t="str" cm="1">
        <f t="array" ref="F2162">_xlfn.IFS( E2162 = "", "-", E2162&lt;=1000, 10, E2162 &lt;=2000, 20,E2162 &lt;=3000,30, E2162 &lt;=4000,40, E2162 &lt;=5000,50,E2162 &lt;=6000,60,E2162 &lt;=7000,70, E2162 &lt;=8000,80, E2162 &lt;=9000,90, E2162 &lt;=10000,100, E2162 &lt;=11000,110,  E2162 &lt;=12000,120,  E2162 &lt;=13000,130,  E2162 &lt;=14000,140,  E2162 &lt;=15000,150,  E2162 &lt;=16000,160,E2162 &lt;=17000,170,E2162 &lt;=18000,180,E2162 &lt;=19000,190,E2162 &lt;=19000,190, E2162 &lt;=33000,330)</f>
        <v>-</v>
      </c>
      <c r="G2162" s="23">
        <v>510</v>
      </c>
      <c r="H2162" s="23" cm="1">
        <f t="array" ref="H2162">_xlfn.IFS( G2162 = "", "-", G2162&lt;=1000, 10, G2162 &lt;=2000, 20,G2162 &lt;=3000,30, G2162 &lt;=4000,40, G2162 &lt;=5000,50,G2162 &lt;=6000,60,G2162 &lt;=7000,70, G2162 &lt;=8000,80, G2162 &lt;=9000,90, G2162 &lt;=10000,100, G2162 &lt;=11000,110,  G2162 &lt;=12000,120,  G2162 &lt;=13000,130,  G2162 &lt;=14000,140,  G2162 &lt;=15000,150,  G2162 &lt;=16000,160,  G2162 &lt;=17000,170,  G2162 &lt;=18000,180,  G2162 &lt;=42000,420,  G2162 &lt;=43000,430,  G2162 &lt;=46000,460,  G2162 &lt;=47000,470)</f>
        <v>10</v>
      </c>
    </row>
    <row r="2163" spans="1:8" s="18" customFormat="1" x14ac:dyDescent="0.2">
      <c r="A2163" s="13" t="s">
        <v>2988</v>
      </c>
      <c r="B2163" s="14" t="s">
        <v>1278</v>
      </c>
      <c r="C2163" s="17">
        <v>9927834359</v>
      </c>
      <c r="D2163" s="15">
        <v>4013617083861</v>
      </c>
      <c r="E2163" s="16">
        <v>1400</v>
      </c>
      <c r="F2163" s="17" cm="1">
        <f t="array" ref="F2163">_xlfn.IFS( E2163 = "", "-", E2163&lt;=1000, 10, E2163 &lt;=2000, 20,E2163 &lt;=3000,30, E2163 &lt;=4000,40, E2163 &lt;=5000,50,E2163 &lt;=6000,60,E2163 &lt;=7000,70, E2163 &lt;=8000,80, E2163 &lt;=9000,90, E2163 &lt;=10000,100, E2163 &lt;=11000,110,  E2163 &lt;=12000,120,  E2163 &lt;=13000,130,  E2163 &lt;=14000,140,  E2163 &lt;=15000,150,  E2163 &lt;=16000,160,E2163 &lt;=17000,170,E2163 &lt;=18000,180,E2163 &lt;=19000,190,E2163 &lt;=19000,190, E2163 &lt;=33000,330)</f>
        <v>20</v>
      </c>
      <c r="G2163" s="17"/>
      <c r="H2163" s="17" t="str" cm="1">
        <f t="array" ref="H2163">_xlfn.IFS( G2163 = "", "-", G2163&lt;=1000, 10, G2163 &lt;=2000, 20,G2163 &lt;=3000,30, G2163 &lt;=4000,40, G2163 &lt;=5000,50,G2163 &lt;=6000,60,G2163 &lt;=7000,70, G2163 &lt;=8000,80, G2163 &lt;=9000,90, G2163 &lt;=10000,100, G2163 &lt;=11000,110,  G2163 &lt;=12000,120,  G2163 &lt;=13000,130,  G2163 &lt;=14000,140,  G2163 &lt;=15000,150,  G2163 &lt;=16000,160,  G2163 &lt;=17000,170,  G2163 &lt;=18000,180,  G2163 &lt;=42000,420,  G2163 &lt;=43000,430,  G2163 &lt;=46000,460,  G2163 &lt;=47000,470)</f>
        <v>-</v>
      </c>
    </row>
    <row r="2164" spans="1:8" s="18" customFormat="1" x14ac:dyDescent="0.2">
      <c r="A2164" s="19" t="s">
        <v>2989</v>
      </c>
      <c r="B2164" s="20" t="s">
        <v>387</v>
      </c>
      <c r="C2164" s="23">
        <v>9277073103</v>
      </c>
      <c r="D2164" s="21">
        <v>4013627150501</v>
      </c>
      <c r="E2164" s="22">
        <v>150</v>
      </c>
      <c r="F2164" s="23" cm="1">
        <f t="array" ref="F2164">_xlfn.IFS( E2164 = "", "-", E2164&lt;=1000, 10, E2164 &lt;=2000, 20,E2164 &lt;=3000,30, E2164 &lt;=4000,40, E2164 &lt;=5000,50,E2164 &lt;=6000,60,E2164 &lt;=7000,70, E2164 &lt;=8000,80, E2164 &lt;=9000,90, E2164 &lt;=10000,100, E2164 &lt;=11000,110,  E2164 &lt;=12000,120,  E2164 &lt;=13000,130,  E2164 &lt;=14000,140,  E2164 &lt;=15000,150,  E2164 &lt;=16000,160,E2164 &lt;=17000,170,E2164 &lt;=18000,180,E2164 &lt;=19000,190,E2164 &lt;=19000,190, E2164 &lt;=33000,330)</f>
        <v>10</v>
      </c>
      <c r="G2164" s="23"/>
      <c r="H2164" s="23" t="str" cm="1">
        <f t="array" ref="H2164">_xlfn.IFS( G2164 = "", "-", G2164&lt;=1000, 10, G2164 &lt;=2000, 20,G2164 &lt;=3000,30, G2164 &lt;=4000,40, G2164 &lt;=5000,50,G2164 &lt;=6000,60,G2164 &lt;=7000,70, G2164 &lt;=8000,80, G2164 &lt;=9000,90, G2164 &lt;=10000,100, G2164 &lt;=11000,110,  G2164 &lt;=12000,120,  G2164 &lt;=13000,130,  G2164 &lt;=14000,140,  G2164 &lt;=15000,150,  G2164 &lt;=16000,160,  G2164 &lt;=17000,170,  G2164 &lt;=18000,180,  G2164 &lt;=42000,420,  G2164 &lt;=43000,430,  G2164 &lt;=46000,460,  G2164 &lt;=47000,470)</f>
        <v>-</v>
      </c>
    </row>
    <row r="2165" spans="1:8" s="18" customFormat="1" x14ac:dyDescent="0.2">
      <c r="A2165" s="13" t="s">
        <v>2990</v>
      </c>
      <c r="B2165" s="14" t="s">
        <v>609</v>
      </c>
      <c r="C2165" s="17" t="s">
        <v>331</v>
      </c>
      <c r="D2165" s="15">
        <v>4013630698260</v>
      </c>
      <c r="E2165" s="16"/>
      <c r="F2165" s="17" t="str" cm="1">
        <f t="array" ref="F2165">_xlfn.IFS( E2165 = "", "-", E2165&lt;=1000, 10, E2165 &lt;=2000, 20,E2165 &lt;=3000,30, E2165 &lt;=4000,40, E2165 &lt;=5000,50,E2165 &lt;=6000,60,E2165 &lt;=7000,70, E2165 &lt;=8000,80, E2165 &lt;=9000,90, E2165 &lt;=10000,100, E2165 &lt;=11000,110,  E2165 &lt;=12000,120,  E2165 &lt;=13000,130,  E2165 &lt;=14000,140,  E2165 &lt;=15000,150,  E2165 &lt;=16000,160,E2165 &lt;=17000,170,E2165 &lt;=18000,180,E2165 &lt;=19000,190,E2165 &lt;=19000,190, E2165 &lt;=33000,330)</f>
        <v>-</v>
      </c>
      <c r="G2165" s="17">
        <v>2020</v>
      </c>
      <c r="H2165" s="17" cm="1">
        <f t="array" ref="H2165">_xlfn.IFS( G2165 = "", "-", G2165&lt;=1000, 10, G2165 &lt;=2000, 20,G2165 &lt;=3000,30, G2165 &lt;=4000,40, G2165 &lt;=5000,50,G2165 &lt;=6000,60,G2165 &lt;=7000,70, G2165 &lt;=8000,80, G2165 &lt;=9000,90, G2165 &lt;=10000,100, G2165 &lt;=11000,110,  G2165 &lt;=12000,120,  G2165 &lt;=13000,130,  G2165 &lt;=14000,140,  G2165 &lt;=15000,150,  G2165 &lt;=16000,160,  G2165 &lt;=17000,170,  G2165 &lt;=18000,180,  G2165 &lt;=42000,420,  G2165 &lt;=43000,430,  G2165 &lt;=46000,460,  G2165 &lt;=47000,470)</f>
        <v>30</v>
      </c>
    </row>
    <row r="2166" spans="1:8" s="18" customFormat="1" x14ac:dyDescent="0.2">
      <c r="A2166" s="19" t="s">
        <v>2991</v>
      </c>
      <c r="B2166" s="20" t="s">
        <v>2664</v>
      </c>
      <c r="C2166" s="23">
        <v>9283470008</v>
      </c>
      <c r="D2166" s="21">
        <v>13631768417</v>
      </c>
      <c r="E2166" s="22"/>
      <c r="F2166" s="23" t="str" cm="1">
        <f t="array" ref="F2166">_xlfn.IFS( E2166 = "", "-", E2166&lt;=1000, 10, E2166 &lt;=2000, 20,E2166 &lt;=3000,30, E2166 &lt;=4000,40, E2166 &lt;=5000,50,E2166 &lt;=6000,60,E2166 &lt;=7000,70, E2166 &lt;=8000,80, E2166 &lt;=9000,90, E2166 &lt;=10000,100, E2166 &lt;=11000,110,  E2166 &lt;=12000,120,  E2166 &lt;=13000,130,  E2166 &lt;=14000,140,  E2166 &lt;=15000,150,  E2166 &lt;=16000,160,E2166 &lt;=17000,170,E2166 &lt;=18000,180,E2166 &lt;=19000,190,E2166 &lt;=19000,190, E2166 &lt;=33000,330)</f>
        <v>-</v>
      </c>
      <c r="G2166" s="23">
        <v>3000</v>
      </c>
      <c r="H2166" s="23" cm="1">
        <f t="array" ref="H2166">_xlfn.IFS( G2166 = "", "-", G2166&lt;=1000, 10, G2166 &lt;=2000, 20,G2166 &lt;=3000,30, G2166 &lt;=4000,40, G2166 &lt;=5000,50,G2166 &lt;=6000,60,G2166 &lt;=7000,70, G2166 &lt;=8000,80, G2166 &lt;=9000,90, G2166 &lt;=10000,100, G2166 &lt;=11000,110,  G2166 &lt;=12000,120,  G2166 &lt;=13000,130,  G2166 &lt;=14000,140,  G2166 &lt;=15000,150,  G2166 &lt;=16000,160,  G2166 &lt;=17000,170,  G2166 &lt;=18000,180,  G2166 &lt;=42000,420,  G2166 &lt;=43000,430,  G2166 &lt;=46000,460,  G2166 &lt;=47000,470)</f>
        <v>30</v>
      </c>
    </row>
    <row r="2167" spans="1:8" s="18" customFormat="1" x14ac:dyDescent="0.2">
      <c r="A2167" s="13" t="s">
        <v>2992</v>
      </c>
      <c r="B2167" s="14" t="s">
        <v>2588</v>
      </c>
      <c r="C2167" s="17">
        <v>9662853934</v>
      </c>
      <c r="D2167" s="15">
        <v>4013631861346</v>
      </c>
      <c r="E2167" s="16">
        <v>7000</v>
      </c>
      <c r="F2167" s="17" cm="1">
        <f t="array" ref="F2167">_xlfn.IFS( E2167 = "", "-", E2167&lt;=1000, 10, E2167 &lt;=2000, 20,E2167 &lt;=3000,30, E2167 &lt;=4000,40, E2167 &lt;=5000,50,E2167 &lt;=6000,60,E2167 &lt;=7000,70, E2167 &lt;=8000,80, E2167 &lt;=9000,90, E2167 &lt;=10000,100, E2167 &lt;=11000,110,  E2167 &lt;=12000,120,  E2167 &lt;=13000,130,  E2167 &lt;=14000,140,  E2167 &lt;=15000,150,  E2167 &lt;=16000,160,E2167 &lt;=17000,170,E2167 &lt;=18000,180,E2167 &lt;=19000,190,E2167 &lt;=19000,190, E2167 &lt;=33000,330)</f>
        <v>70</v>
      </c>
      <c r="G2167" s="17"/>
      <c r="H2167" s="17" t="str" cm="1">
        <f t="array" ref="H2167">_xlfn.IFS( G2167 = "", "-", G2167&lt;=1000, 10, G2167 &lt;=2000, 20,G2167 &lt;=3000,30, G2167 &lt;=4000,40, G2167 &lt;=5000,50,G2167 &lt;=6000,60,G2167 &lt;=7000,70, G2167 &lt;=8000,80, G2167 &lt;=9000,90, G2167 &lt;=10000,100, G2167 &lt;=11000,110,  G2167 &lt;=12000,120,  G2167 &lt;=13000,130,  G2167 &lt;=14000,140,  G2167 &lt;=15000,150,  G2167 &lt;=16000,160,  G2167 &lt;=17000,170,  G2167 &lt;=18000,180,  G2167 &lt;=42000,420,  G2167 &lt;=43000,430,  G2167 &lt;=46000,460,  G2167 &lt;=47000,470)</f>
        <v>-</v>
      </c>
    </row>
    <row r="2168" spans="1:8" s="18" customFormat="1" x14ac:dyDescent="0.2">
      <c r="A2168" s="19" t="s">
        <v>2993</v>
      </c>
      <c r="B2168" s="20" t="s">
        <v>2735</v>
      </c>
      <c r="C2168" s="23">
        <v>9993222730</v>
      </c>
      <c r="D2168" s="21">
        <v>3013632292635</v>
      </c>
      <c r="E2168" s="22"/>
      <c r="F2168" s="23" t="str" cm="1">
        <f t="array" ref="F2168">_xlfn.IFS( E2168 = "", "-", E2168&lt;=1000, 10, E2168 &lt;=2000, 20,E2168 &lt;=3000,30, E2168 &lt;=4000,40, E2168 &lt;=5000,50,E2168 &lt;=6000,60,E2168 &lt;=7000,70, E2168 &lt;=8000,80, E2168 &lt;=9000,90, E2168 &lt;=10000,100, E2168 &lt;=11000,110,  E2168 &lt;=12000,120,  E2168 &lt;=13000,130,  E2168 &lt;=14000,140,  E2168 &lt;=15000,150,  E2168 &lt;=16000,160,E2168 &lt;=17000,170,E2168 &lt;=18000,180,E2168 &lt;=19000,190,E2168 &lt;=19000,190, E2168 &lt;=33000,330)</f>
        <v>-</v>
      </c>
      <c r="G2168" s="23">
        <v>500</v>
      </c>
      <c r="H2168" s="23" cm="1">
        <f t="array" ref="H2168">_xlfn.IFS( G2168 = "", "-", G2168&lt;=1000, 10, G2168 &lt;=2000, 20,G2168 &lt;=3000,30, G2168 &lt;=4000,40, G2168 &lt;=5000,50,G2168 &lt;=6000,60,G2168 &lt;=7000,70, G2168 &lt;=8000,80, G2168 &lt;=9000,90, G2168 &lt;=10000,100, G2168 &lt;=11000,110,  G2168 &lt;=12000,120,  G2168 &lt;=13000,130,  G2168 &lt;=14000,140,  G2168 &lt;=15000,150,  G2168 &lt;=16000,160,  G2168 &lt;=17000,170,  G2168 &lt;=18000,180,  G2168 &lt;=42000,420,  G2168 &lt;=43000,430,  G2168 &lt;=46000,460,  G2168 &lt;=47000,470)</f>
        <v>10</v>
      </c>
    </row>
    <row r="2169" spans="1:8" s="18" customFormat="1" x14ac:dyDescent="0.2">
      <c r="A2169" s="13" t="s">
        <v>2994</v>
      </c>
      <c r="B2169" s="14" t="s">
        <v>419</v>
      </c>
      <c r="C2169" s="17">
        <v>9060229729</v>
      </c>
      <c r="D2169" s="15">
        <v>4013634737700</v>
      </c>
      <c r="E2169" s="16">
        <v>150</v>
      </c>
      <c r="F2169" s="17" cm="1">
        <f t="array" ref="F2169">_xlfn.IFS( E2169 = "", "-", E2169&lt;=1000, 10, E2169 &lt;=2000, 20,E2169 &lt;=3000,30, E2169 &lt;=4000,40, E2169 &lt;=5000,50,E2169 &lt;=6000,60,E2169 &lt;=7000,70, E2169 &lt;=8000,80, E2169 &lt;=9000,90, E2169 &lt;=10000,100, E2169 &lt;=11000,110,  E2169 &lt;=12000,120,  E2169 &lt;=13000,130,  E2169 &lt;=14000,140,  E2169 &lt;=15000,150,  E2169 &lt;=16000,160,E2169 &lt;=17000,170,E2169 &lt;=18000,180,E2169 &lt;=19000,190,E2169 &lt;=19000,190, E2169 &lt;=33000,330)</f>
        <v>10</v>
      </c>
      <c r="G2169" s="17"/>
      <c r="H2169" s="17" t="str" cm="1">
        <f t="array" ref="H2169">_xlfn.IFS( G2169 = "", "-", G2169&lt;=1000, 10, G2169 &lt;=2000, 20,G2169 &lt;=3000,30, G2169 &lt;=4000,40, G2169 &lt;=5000,50,G2169 &lt;=6000,60,G2169 &lt;=7000,70, G2169 &lt;=8000,80, G2169 &lt;=9000,90, G2169 &lt;=10000,100, G2169 &lt;=11000,110,  G2169 &lt;=12000,120,  G2169 &lt;=13000,130,  G2169 &lt;=14000,140,  G2169 &lt;=15000,150,  G2169 &lt;=16000,160,  G2169 &lt;=17000,170,  G2169 &lt;=18000,180,  G2169 &lt;=42000,420,  G2169 &lt;=43000,430,  G2169 &lt;=46000,460,  G2169 &lt;=47000,470)</f>
        <v>-</v>
      </c>
    </row>
    <row r="2170" spans="1:8" s="18" customFormat="1" x14ac:dyDescent="0.2">
      <c r="A2170" s="19" t="s">
        <v>2995</v>
      </c>
      <c r="B2170" s="20" t="s">
        <v>387</v>
      </c>
      <c r="C2170" s="23">
        <v>9277073103</v>
      </c>
      <c r="D2170" s="21">
        <v>4013635285526</v>
      </c>
      <c r="E2170" s="22">
        <v>100</v>
      </c>
      <c r="F2170" s="23" cm="1">
        <f t="array" ref="F2170">_xlfn.IFS( E2170 = "", "-", E2170&lt;=1000, 10, E2170 &lt;=2000, 20,E2170 &lt;=3000,30, E2170 &lt;=4000,40, E2170 &lt;=5000,50,E2170 &lt;=6000,60,E2170 &lt;=7000,70, E2170 &lt;=8000,80, E2170 &lt;=9000,90, E2170 &lt;=10000,100, E2170 &lt;=11000,110,  E2170 &lt;=12000,120,  E2170 &lt;=13000,130,  E2170 &lt;=14000,140,  E2170 &lt;=15000,150,  E2170 &lt;=16000,160,E2170 &lt;=17000,170,E2170 &lt;=18000,180,E2170 &lt;=19000,190,E2170 &lt;=19000,190, E2170 &lt;=33000,330)</f>
        <v>10</v>
      </c>
      <c r="G2170" s="23"/>
      <c r="H2170" s="23" t="str" cm="1">
        <f t="array" ref="H2170">_xlfn.IFS( G2170 = "", "-", G2170&lt;=1000, 10, G2170 &lt;=2000, 20,G2170 &lt;=3000,30, G2170 &lt;=4000,40, G2170 &lt;=5000,50,G2170 &lt;=6000,60,G2170 &lt;=7000,70, G2170 &lt;=8000,80, G2170 &lt;=9000,90, G2170 &lt;=10000,100, G2170 &lt;=11000,110,  G2170 &lt;=12000,120,  G2170 &lt;=13000,130,  G2170 &lt;=14000,140,  G2170 &lt;=15000,150,  G2170 &lt;=16000,160,  G2170 &lt;=17000,170,  G2170 &lt;=18000,180,  G2170 &lt;=42000,420,  G2170 &lt;=43000,430,  G2170 &lt;=46000,460,  G2170 &lt;=47000,470)</f>
        <v>-</v>
      </c>
    </row>
    <row r="2171" spans="1:8" s="18" customFormat="1" x14ac:dyDescent="0.2">
      <c r="A2171" s="13" t="s">
        <v>2996</v>
      </c>
      <c r="B2171" s="14" t="s">
        <v>795</v>
      </c>
      <c r="C2171" s="17">
        <v>9502416540</v>
      </c>
      <c r="D2171" s="15">
        <v>4013637467911</v>
      </c>
      <c r="E2171" s="16">
        <v>1000</v>
      </c>
      <c r="F2171" s="17" cm="1">
        <f t="array" ref="F2171">_xlfn.IFS( E2171 = "", "-", E2171&lt;=1000, 10, E2171 &lt;=2000, 20,E2171 &lt;=3000,30, E2171 &lt;=4000,40, E2171 &lt;=5000,50,E2171 &lt;=6000,60,E2171 &lt;=7000,70, E2171 &lt;=8000,80, E2171 &lt;=9000,90, E2171 &lt;=10000,100, E2171 &lt;=11000,110,  E2171 &lt;=12000,120,  E2171 &lt;=13000,130,  E2171 &lt;=14000,140,  E2171 &lt;=15000,150,  E2171 &lt;=16000,160,E2171 &lt;=17000,170,E2171 &lt;=18000,180,E2171 &lt;=19000,190,E2171 &lt;=19000,190, E2171 &lt;=33000,330)</f>
        <v>10</v>
      </c>
      <c r="G2171" s="17"/>
      <c r="H2171" s="17" t="str" cm="1">
        <f t="array" ref="H2171">_xlfn.IFS( G2171 = "", "-", G2171&lt;=1000, 10, G2171 &lt;=2000, 20,G2171 &lt;=3000,30, G2171 &lt;=4000,40, G2171 &lt;=5000,50,G2171 &lt;=6000,60,G2171 &lt;=7000,70, G2171 &lt;=8000,80, G2171 &lt;=9000,90, G2171 &lt;=10000,100, G2171 &lt;=11000,110,  G2171 &lt;=12000,120,  G2171 &lt;=13000,130,  G2171 &lt;=14000,140,  G2171 &lt;=15000,150,  G2171 &lt;=16000,160,  G2171 &lt;=17000,170,  G2171 &lt;=18000,180,  G2171 &lt;=42000,420,  G2171 &lt;=43000,430,  G2171 &lt;=46000,460,  G2171 &lt;=47000,470)</f>
        <v>-</v>
      </c>
    </row>
    <row r="2172" spans="1:8" s="18" customFormat="1" x14ac:dyDescent="0.2">
      <c r="A2172" s="19" t="s">
        <v>2997</v>
      </c>
      <c r="B2172" s="20" t="s">
        <v>555</v>
      </c>
      <c r="C2172" s="23">
        <v>9602171723</v>
      </c>
      <c r="D2172" s="21">
        <v>13639070370</v>
      </c>
      <c r="E2172" s="22"/>
      <c r="F2172" s="23" t="str" cm="1">
        <f t="array" ref="F2172">_xlfn.IFS( E2172 = "", "-", E2172&lt;=1000, 10, E2172 &lt;=2000, 20,E2172 &lt;=3000,30, E2172 &lt;=4000,40, E2172 &lt;=5000,50,E2172 &lt;=6000,60,E2172 &lt;=7000,70, E2172 &lt;=8000,80, E2172 &lt;=9000,90, E2172 &lt;=10000,100, E2172 &lt;=11000,110,  E2172 &lt;=12000,120,  E2172 &lt;=13000,130,  E2172 &lt;=14000,140,  E2172 &lt;=15000,150,  E2172 &lt;=16000,160,E2172 &lt;=17000,170,E2172 &lt;=18000,180,E2172 &lt;=19000,190,E2172 &lt;=19000,190, E2172 &lt;=33000,330)</f>
        <v>-</v>
      </c>
      <c r="G2172" s="23">
        <v>710</v>
      </c>
      <c r="H2172" s="23" cm="1">
        <f t="array" ref="H2172">_xlfn.IFS( G2172 = "", "-", G2172&lt;=1000, 10, G2172 &lt;=2000, 20,G2172 &lt;=3000,30, G2172 &lt;=4000,40, G2172 &lt;=5000,50,G2172 &lt;=6000,60,G2172 &lt;=7000,70, G2172 &lt;=8000,80, G2172 &lt;=9000,90, G2172 &lt;=10000,100, G2172 &lt;=11000,110,  G2172 &lt;=12000,120,  G2172 &lt;=13000,130,  G2172 &lt;=14000,140,  G2172 &lt;=15000,150,  G2172 &lt;=16000,160,  G2172 &lt;=17000,170,  G2172 &lt;=18000,180,  G2172 &lt;=42000,420,  G2172 &lt;=43000,430,  G2172 &lt;=46000,460,  G2172 &lt;=47000,470)</f>
        <v>10</v>
      </c>
    </row>
    <row r="2173" spans="1:8" s="18" customFormat="1" x14ac:dyDescent="0.2">
      <c r="A2173" s="13" t="s">
        <v>2998</v>
      </c>
      <c r="B2173" s="14" t="s">
        <v>2376</v>
      </c>
      <c r="C2173" s="17">
        <v>9603018525</v>
      </c>
      <c r="D2173" s="15">
        <v>4013639286189</v>
      </c>
      <c r="E2173" s="16"/>
      <c r="F2173" s="17" t="str" cm="1">
        <f t="array" ref="F2173">_xlfn.IFS( E2173 = "", "-", E2173&lt;=1000, 10, E2173 &lt;=2000, 20,E2173 &lt;=3000,30, E2173 &lt;=4000,40, E2173 &lt;=5000,50,E2173 &lt;=6000,60,E2173 &lt;=7000,70, E2173 &lt;=8000,80, E2173 &lt;=9000,90, E2173 &lt;=10000,100, E2173 &lt;=11000,110,  E2173 &lt;=12000,120,  E2173 &lt;=13000,130,  E2173 &lt;=14000,140,  E2173 &lt;=15000,150,  E2173 &lt;=16000,160,E2173 &lt;=17000,170,E2173 &lt;=18000,180,E2173 &lt;=19000,190,E2173 &lt;=19000,190, E2173 &lt;=33000,330)</f>
        <v>-</v>
      </c>
      <c r="G2173" s="17">
        <v>310</v>
      </c>
      <c r="H2173" s="17" cm="1">
        <f t="array" ref="H2173">_xlfn.IFS( G2173 = "", "-", G2173&lt;=1000, 10, G2173 &lt;=2000, 20,G2173 &lt;=3000,30, G2173 &lt;=4000,40, G2173 &lt;=5000,50,G2173 &lt;=6000,60,G2173 &lt;=7000,70, G2173 &lt;=8000,80, G2173 &lt;=9000,90, G2173 &lt;=10000,100, G2173 &lt;=11000,110,  G2173 &lt;=12000,120,  G2173 &lt;=13000,130,  G2173 &lt;=14000,140,  G2173 &lt;=15000,150,  G2173 &lt;=16000,160,  G2173 &lt;=17000,170,  G2173 &lt;=18000,180,  G2173 &lt;=42000,420,  G2173 &lt;=43000,430,  G2173 &lt;=46000,460,  G2173 &lt;=47000,470)</f>
        <v>10</v>
      </c>
    </row>
    <row r="2174" spans="1:8" s="18" customFormat="1" x14ac:dyDescent="0.2">
      <c r="A2174" s="19" t="s">
        <v>2999</v>
      </c>
      <c r="B2174" s="20" t="s">
        <v>552</v>
      </c>
      <c r="C2174" s="23">
        <v>9957436323</v>
      </c>
      <c r="D2174" s="21">
        <v>4013640853516</v>
      </c>
      <c r="E2174" s="22"/>
      <c r="F2174" s="23" t="str" cm="1">
        <f t="array" ref="F2174">_xlfn.IFS( E2174 = "", "-", E2174&lt;=1000, 10, E2174 &lt;=2000, 20,E2174 &lt;=3000,30, E2174 &lt;=4000,40, E2174 &lt;=5000,50,E2174 &lt;=6000,60,E2174 &lt;=7000,70, E2174 &lt;=8000,80, E2174 &lt;=9000,90, E2174 &lt;=10000,100, E2174 &lt;=11000,110,  E2174 &lt;=12000,120,  E2174 &lt;=13000,130,  E2174 &lt;=14000,140,  E2174 &lt;=15000,150,  E2174 &lt;=16000,160,E2174 &lt;=17000,170,E2174 &lt;=18000,180,E2174 &lt;=19000,190,E2174 &lt;=19000,190, E2174 &lt;=33000,330)</f>
        <v>-</v>
      </c>
      <c r="G2174" s="23">
        <v>2020</v>
      </c>
      <c r="H2174" s="23" cm="1">
        <f t="array" ref="H2174">_xlfn.IFS( G2174 = "", "-", G2174&lt;=1000, 10, G2174 &lt;=2000, 20,G2174 &lt;=3000,30, G2174 &lt;=4000,40, G2174 &lt;=5000,50,G2174 &lt;=6000,60,G2174 &lt;=7000,70, G2174 &lt;=8000,80, G2174 &lt;=9000,90, G2174 &lt;=10000,100, G2174 &lt;=11000,110,  G2174 &lt;=12000,120,  G2174 &lt;=13000,130,  G2174 &lt;=14000,140,  G2174 &lt;=15000,150,  G2174 &lt;=16000,160,  G2174 &lt;=17000,170,  G2174 &lt;=18000,180,  G2174 &lt;=42000,420,  G2174 &lt;=43000,430,  G2174 &lt;=46000,460,  G2174 &lt;=47000,470)</f>
        <v>30</v>
      </c>
    </row>
    <row r="2175" spans="1:8" s="18" customFormat="1" x14ac:dyDescent="0.2">
      <c r="A2175" s="13" t="s">
        <v>3000</v>
      </c>
      <c r="B2175" s="14" t="s">
        <v>1341</v>
      </c>
      <c r="C2175" s="17">
        <v>9356241283</v>
      </c>
      <c r="D2175" s="15">
        <v>2013640877403</v>
      </c>
      <c r="E2175" s="16"/>
      <c r="F2175" s="17" t="str" cm="1">
        <f t="array" ref="F2175">_xlfn.IFS( E2175 = "", "-", E2175&lt;=1000, 10, E2175 &lt;=2000, 20,E2175 &lt;=3000,30, E2175 &lt;=4000,40, E2175 &lt;=5000,50,E2175 &lt;=6000,60,E2175 &lt;=7000,70, E2175 &lt;=8000,80, E2175 &lt;=9000,90, E2175 &lt;=10000,100, E2175 &lt;=11000,110,  E2175 &lt;=12000,120,  E2175 &lt;=13000,130,  E2175 &lt;=14000,140,  E2175 &lt;=15000,150,  E2175 &lt;=16000,160,E2175 &lt;=17000,170,E2175 &lt;=18000,180,E2175 &lt;=19000,190,E2175 &lt;=19000,190, E2175 &lt;=33000,330)</f>
        <v>-</v>
      </c>
      <c r="G2175" s="17">
        <v>660</v>
      </c>
      <c r="H2175" s="17" cm="1">
        <f t="array" ref="H2175">_xlfn.IFS( G2175 = "", "-", G2175&lt;=1000, 10, G2175 &lt;=2000, 20,G2175 &lt;=3000,30, G2175 &lt;=4000,40, G2175 &lt;=5000,50,G2175 &lt;=6000,60,G2175 &lt;=7000,70, G2175 &lt;=8000,80, G2175 &lt;=9000,90, G2175 &lt;=10000,100, G2175 &lt;=11000,110,  G2175 &lt;=12000,120,  G2175 &lt;=13000,130,  G2175 &lt;=14000,140,  G2175 &lt;=15000,150,  G2175 &lt;=16000,160,  G2175 &lt;=17000,170,  G2175 &lt;=18000,180,  G2175 &lt;=42000,420,  G2175 &lt;=43000,430,  G2175 &lt;=46000,460,  G2175 &lt;=47000,470)</f>
        <v>10</v>
      </c>
    </row>
    <row r="2176" spans="1:8" s="18" customFormat="1" x14ac:dyDescent="0.2">
      <c r="A2176" s="19" t="s">
        <v>3001</v>
      </c>
      <c r="B2176" s="20" t="s">
        <v>2481</v>
      </c>
      <c r="C2176" s="23">
        <v>9276514389</v>
      </c>
      <c r="D2176" s="21">
        <v>7013641260929</v>
      </c>
      <c r="E2176" s="22"/>
      <c r="F2176" s="23" t="str" cm="1">
        <f t="array" ref="F2176">_xlfn.IFS( E2176 = "", "-", E2176&lt;=1000, 10, E2176 &lt;=2000, 20,E2176 &lt;=3000,30, E2176 &lt;=4000,40, E2176 &lt;=5000,50,E2176 &lt;=6000,60,E2176 &lt;=7000,70, E2176 &lt;=8000,80, E2176 &lt;=9000,90, E2176 &lt;=10000,100, E2176 &lt;=11000,110,  E2176 &lt;=12000,120,  E2176 &lt;=13000,130,  E2176 &lt;=14000,140,  E2176 &lt;=15000,150,  E2176 &lt;=16000,160,E2176 &lt;=17000,170,E2176 &lt;=18000,180,E2176 &lt;=19000,190,E2176 &lt;=19000,190, E2176 &lt;=33000,330)</f>
        <v>-</v>
      </c>
      <c r="G2176" s="23">
        <v>4550</v>
      </c>
      <c r="H2176" s="23" cm="1">
        <f t="array" ref="H2176">_xlfn.IFS( G2176 = "", "-", G2176&lt;=1000, 10, G2176 &lt;=2000, 20,G2176 &lt;=3000,30, G2176 &lt;=4000,40, G2176 &lt;=5000,50,G2176 &lt;=6000,60,G2176 &lt;=7000,70, G2176 &lt;=8000,80, G2176 &lt;=9000,90, G2176 &lt;=10000,100, G2176 &lt;=11000,110,  G2176 &lt;=12000,120,  G2176 &lt;=13000,130,  G2176 &lt;=14000,140,  G2176 &lt;=15000,150,  G2176 &lt;=16000,160,  G2176 &lt;=17000,170,  G2176 &lt;=18000,180,  G2176 &lt;=42000,420,  G2176 &lt;=43000,430,  G2176 &lt;=46000,460,  G2176 &lt;=47000,470)</f>
        <v>50</v>
      </c>
    </row>
    <row r="2177" spans="1:8" s="18" customFormat="1" x14ac:dyDescent="0.2">
      <c r="A2177" s="13" t="s">
        <v>3002</v>
      </c>
      <c r="B2177" s="14" t="s">
        <v>1341</v>
      </c>
      <c r="C2177" s="17">
        <v>9356241283</v>
      </c>
      <c r="D2177" s="15">
        <v>2013643264893</v>
      </c>
      <c r="E2177" s="16"/>
      <c r="F2177" s="17" t="str" cm="1">
        <f t="array" ref="F2177">_xlfn.IFS( E2177 = "", "-", E2177&lt;=1000, 10, E2177 &lt;=2000, 20,E2177 &lt;=3000,30, E2177 &lt;=4000,40, E2177 &lt;=5000,50,E2177 &lt;=6000,60,E2177 &lt;=7000,70, E2177 &lt;=8000,80, E2177 &lt;=9000,90, E2177 &lt;=10000,100, E2177 &lt;=11000,110,  E2177 &lt;=12000,120,  E2177 &lt;=13000,130,  E2177 &lt;=14000,140,  E2177 &lt;=15000,150,  E2177 &lt;=16000,160,E2177 &lt;=17000,170,E2177 &lt;=18000,180,E2177 &lt;=19000,190,E2177 &lt;=19000,190, E2177 &lt;=33000,330)</f>
        <v>-</v>
      </c>
      <c r="G2177" s="17">
        <v>6900</v>
      </c>
      <c r="H2177" s="17" cm="1">
        <f t="array" ref="H2177">_xlfn.IFS( G2177 = "", "-", G2177&lt;=1000, 10, G2177 &lt;=2000, 20,G2177 &lt;=3000,30, G2177 &lt;=4000,40, G2177 &lt;=5000,50,G2177 &lt;=6000,60,G2177 &lt;=7000,70, G2177 &lt;=8000,80, G2177 &lt;=9000,90, G2177 &lt;=10000,100, G2177 &lt;=11000,110,  G2177 &lt;=12000,120,  G2177 &lt;=13000,130,  G2177 &lt;=14000,140,  G2177 &lt;=15000,150,  G2177 &lt;=16000,160,  G2177 &lt;=17000,170,  G2177 &lt;=18000,180,  G2177 &lt;=42000,420,  G2177 &lt;=43000,430,  G2177 &lt;=46000,460,  G2177 &lt;=47000,470)</f>
        <v>70</v>
      </c>
    </row>
    <row r="2178" spans="1:8" s="18" customFormat="1" x14ac:dyDescent="0.2">
      <c r="A2178" s="19" t="s">
        <v>3003</v>
      </c>
      <c r="B2178" s="20" t="s">
        <v>2986</v>
      </c>
      <c r="C2178" s="23">
        <v>9664607989</v>
      </c>
      <c r="D2178" s="21">
        <v>8013651615887</v>
      </c>
      <c r="E2178" s="22"/>
      <c r="F2178" s="23" t="str" cm="1">
        <f t="array" ref="F2178">_xlfn.IFS( E2178 = "", "-", E2178&lt;=1000, 10, E2178 &lt;=2000, 20,E2178 &lt;=3000,30, E2178 &lt;=4000,40, E2178 &lt;=5000,50,E2178 &lt;=6000,60,E2178 &lt;=7000,70, E2178 &lt;=8000,80, E2178 &lt;=9000,90, E2178 &lt;=10000,100, E2178 &lt;=11000,110,  E2178 &lt;=12000,120,  E2178 &lt;=13000,130,  E2178 &lt;=14000,140,  E2178 &lt;=15000,150,  E2178 &lt;=16000,160,E2178 &lt;=17000,170,E2178 &lt;=18000,180,E2178 &lt;=19000,190,E2178 &lt;=19000,190, E2178 &lt;=33000,330)</f>
        <v>-</v>
      </c>
      <c r="G2178" s="23">
        <v>3030</v>
      </c>
      <c r="H2178" s="23" cm="1">
        <f t="array" ref="H2178">_xlfn.IFS( G2178 = "", "-", G2178&lt;=1000, 10, G2178 &lt;=2000, 20,G2178 &lt;=3000,30, G2178 &lt;=4000,40, G2178 &lt;=5000,50,G2178 &lt;=6000,60,G2178 &lt;=7000,70, G2178 &lt;=8000,80, G2178 &lt;=9000,90, G2178 &lt;=10000,100, G2178 &lt;=11000,110,  G2178 &lt;=12000,120,  G2178 &lt;=13000,130,  G2178 &lt;=14000,140,  G2178 &lt;=15000,150,  G2178 &lt;=16000,160,  G2178 &lt;=17000,170,  G2178 &lt;=18000,180,  G2178 &lt;=42000,420,  G2178 &lt;=43000,430,  G2178 &lt;=46000,460,  G2178 &lt;=47000,470)</f>
        <v>40</v>
      </c>
    </row>
    <row r="2179" spans="1:8" s="18" customFormat="1" x14ac:dyDescent="0.2">
      <c r="A2179" s="13" t="s">
        <v>3004</v>
      </c>
      <c r="B2179" s="14" t="s">
        <v>3005</v>
      </c>
      <c r="C2179" s="17">
        <v>9057357386</v>
      </c>
      <c r="D2179" s="15">
        <v>9013651641755</v>
      </c>
      <c r="E2179" s="16"/>
      <c r="F2179" s="17" t="str" cm="1">
        <f t="array" ref="F2179">_xlfn.IFS( E2179 = "", "-", E2179&lt;=1000, 10, E2179 &lt;=2000, 20,E2179 &lt;=3000,30, E2179 &lt;=4000,40, E2179 &lt;=5000,50,E2179 &lt;=6000,60,E2179 &lt;=7000,70, E2179 &lt;=8000,80, E2179 &lt;=9000,90, E2179 &lt;=10000,100, E2179 &lt;=11000,110,  E2179 &lt;=12000,120,  E2179 &lt;=13000,130,  E2179 &lt;=14000,140,  E2179 &lt;=15000,150,  E2179 &lt;=16000,160,E2179 &lt;=17000,170,E2179 &lt;=18000,180,E2179 &lt;=19000,190,E2179 &lt;=19000,190, E2179 &lt;=33000,330)</f>
        <v>-</v>
      </c>
      <c r="G2179" s="17">
        <v>3000</v>
      </c>
      <c r="H2179" s="17" cm="1">
        <f t="array" ref="H2179">_xlfn.IFS( G2179 = "", "-", G2179&lt;=1000, 10, G2179 &lt;=2000, 20,G2179 &lt;=3000,30, G2179 &lt;=4000,40, G2179 &lt;=5000,50,G2179 &lt;=6000,60,G2179 &lt;=7000,70, G2179 &lt;=8000,80, G2179 &lt;=9000,90, G2179 &lt;=10000,100, G2179 &lt;=11000,110,  G2179 &lt;=12000,120,  G2179 &lt;=13000,130,  G2179 &lt;=14000,140,  G2179 &lt;=15000,150,  G2179 &lt;=16000,160,  G2179 &lt;=17000,170,  G2179 &lt;=18000,180,  G2179 &lt;=42000,420,  G2179 &lt;=43000,430,  G2179 &lt;=46000,460,  G2179 &lt;=47000,470)</f>
        <v>30</v>
      </c>
    </row>
    <row r="2180" spans="1:8" s="18" customFormat="1" x14ac:dyDescent="0.2">
      <c r="A2180" s="19" t="s">
        <v>3006</v>
      </c>
      <c r="B2180" s="20" t="s">
        <v>377</v>
      </c>
      <c r="C2180" s="23">
        <v>9692855067</v>
      </c>
      <c r="D2180" s="21">
        <v>7013652246836</v>
      </c>
      <c r="E2180" s="22"/>
      <c r="F2180" s="23" t="str" cm="1">
        <f t="array" ref="F2180">_xlfn.IFS( E2180 = "", "-", E2180&lt;=1000, 10, E2180 &lt;=2000, 20,E2180 &lt;=3000,30, E2180 &lt;=4000,40, E2180 &lt;=5000,50,E2180 &lt;=6000,60,E2180 &lt;=7000,70, E2180 &lt;=8000,80, E2180 &lt;=9000,90, E2180 &lt;=10000,100, E2180 &lt;=11000,110,  E2180 &lt;=12000,120,  E2180 &lt;=13000,130,  E2180 &lt;=14000,140,  E2180 &lt;=15000,150,  E2180 &lt;=16000,160,E2180 &lt;=17000,170,E2180 &lt;=18000,180,E2180 &lt;=19000,190,E2180 &lt;=19000,190, E2180 &lt;=33000,330)</f>
        <v>-</v>
      </c>
      <c r="G2180" s="23">
        <v>8000</v>
      </c>
      <c r="H2180" s="23" cm="1">
        <f t="array" ref="H2180">_xlfn.IFS( G2180 = "", "-", G2180&lt;=1000, 10, G2180 &lt;=2000, 20,G2180 &lt;=3000,30, G2180 &lt;=4000,40, G2180 &lt;=5000,50,G2180 &lt;=6000,60,G2180 &lt;=7000,70, G2180 &lt;=8000,80, G2180 &lt;=9000,90, G2180 &lt;=10000,100, G2180 &lt;=11000,110,  G2180 &lt;=12000,120,  G2180 &lt;=13000,130,  G2180 &lt;=14000,140,  G2180 &lt;=15000,150,  G2180 &lt;=16000,160,  G2180 &lt;=17000,170,  G2180 &lt;=18000,180,  G2180 &lt;=42000,420,  G2180 &lt;=43000,430,  G2180 &lt;=46000,460,  G2180 &lt;=47000,470)</f>
        <v>80</v>
      </c>
    </row>
    <row r="2181" spans="1:8" s="18" customFormat="1" x14ac:dyDescent="0.2">
      <c r="A2181" s="13" t="s">
        <v>3007</v>
      </c>
      <c r="B2181" s="14" t="s">
        <v>550</v>
      </c>
      <c r="C2181" s="17">
        <v>9262297914</v>
      </c>
      <c r="D2181" s="15">
        <v>8013660804890</v>
      </c>
      <c r="E2181" s="16"/>
      <c r="F2181" s="17" t="str" cm="1">
        <f t="array" ref="F2181">_xlfn.IFS( E2181 = "", "-", E2181&lt;=1000, 10, E2181 &lt;=2000, 20,E2181 &lt;=3000,30, E2181 &lt;=4000,40, E2181 &lt;=5000,50,E2181 &lt;=6000,60,E2181 &lt;=7000,70, E2181 &lt;=8000,80, E2181 &lt;=9000,90, E2181 &lt;=10000,100, E2181 &lt;=11000,110,  E2181 &lt;=12000,120,  E2181 &lt;=13000,130,  E2181 &lt;=14000,140,  E2181 &lt;=15000,150,  E2181 &lt;=16000,160,E2181 &lt;=17000,170,E2181 &lt;=18000,180,E2181 &lt;=19000,190,E2181 &lt;=19000,190, E2181 &lt;=33000,330)</f>
        <v>-</v>
      </c>
      <c r="G2181" s="17">
        <v>1000</v>
      </c>
      <c r="H2181" s="17" cm="1">
        <f t="array" ref="H2181">_xlfn.IFS( G2181 = "", "-", G2181&lt;=1000, 10, G2181 &lt;=2000, 20,G2181 &lt;=3000,30, G2181 &lt;=4000,40, G2181 &lt;=5000,50,G2181 &lt;=6000,60,G2181 &lt;=7000,70, G2181 &lt;=8000,80, G2181 &lt;=9000,90, G2181 &lt;=10000,100, G2181 &lt;=11000,110,  G2181 &lt;=12000,120,  G2181 &lt;=13000,130,  G2181 &lt;=14000,140,  G2181 &lt;=15000,150,  G2181 &lt;=16000,160,  G2181 &lt;=17000,170,  G2181 &lt;=18000,180,  G2181 &lt;=42000,420,  G2181 &lt;=43000,430,  G2181 &lt;=46000,460,  G2181 &lt;=47000,470)</f>
        <v>10</v>
      </c>
    </row>
    <row r="2182" spans="1:8" s="18" customFormat="1" x14ac:dyDescent="0.2">
      <c r="A2182" s="19" t="s">
        <v>3008</v>
      </c>
      <c r="B2182" s="20" t="s">
        <v>2431</v>
      </c>
      <c r="C2182" s="23">
        <v>9482149470</v>
      </c>
      <c r="D2182" s="21">
        <v>4013662232293</v>
      </c>
      <c r="E2182" s="22">
        <v>2310</v>
      </c>
      <c r="F2182" s="23" cm="1">
        <f t="array" ref="F2182">_xlfn.IFS( E2182 = "", "-", E2182&lt;=1000, 10, E2182 &lt;=2000, 20,E2182 &lt;=3000,30, E2182 &lt;=4000,40, E2182 &lt;=5000,50,E2182 &lt;=6000,60,E2182 &lt;=7000,70, E2182 &lt;=8000,80, E2182 &lt;=9000,90, E2182 &lt;=10000,100, E2182 &lt;=11000,110,  E2182 &lt;=12000,120,  E2182 &lt;=13000,130,  E2182 &lt;=14000,140,  E2182 &lt;=15000,150,  E2182 &lt;=16000,160,E2182 &lt;=17000,170,E2182 &lt;=18000,180,E2182 &lt;=19000,190,E2182 &lt;=19000,190, E2182 &lt;=33000,330)</f>
        <v>30</v>
      </c>
      <c r="G2182" s="23"/>
      <c r="H2182" s="23" t="str" cm="1">
        <f t="array" ref="H2182">_xlfn.IFS( G2182 = "", "-", G2182&lt;=1000, 10, G2182 &lt;=2000, 20,G2182 &lt;=3000,30, G2182 &lt;=4000,40, G2182 &lt;=5000,50,G2182 &lt;=6000,60,G2182 &lt;=7000,70, G2182 &lt;=8000,80, G2182 &lt;=9000,90, G2182 &lt;=10000,100, G2182 &lt;=11000,110,  G2182 &lt;=12000,120,  G2182 &lt;=13000,130,  G2182 &lt;=14000,140,  G2182 &lt;=15000,150,  G2182 &lt;=16000,160,  G2182 &lt;=17000,170,  G2182 &lt;=18000,180,  G2182 &lt;=42000,420,  G2182 &lt;=43000,430,  G2182 &lt;=46000,460,  G2182 &lt;=47000,470)</f>
        <v>-</v>
      </c>
    </row>
    <row r="2183" spans="1:8" s="18" customFormat="1" x14ac:dyDescent="0.2">
      <c r="A2183" s="13" t="s">
        <v>3009</v>
      </c>
      <c r="B2183" s="14" t="s">
        <v>1341</v>
      </c>
      <c r="C2183" s="17">
        <v>9356241283</v>
      </c>
      <c r="D2183" s="15">
        <v>2013662953519</v>
      </c>
      <c r="E2183" s="16"/>
      <c r="F2183" s="17" t="str" cm="1">
        <f t="array" ref="F2183">_xlfn.IFS( E2183 = "", "-", E2183&lt;=1000, 10, E2183 &lt;=2000, 20,E2183 &lt;=3000,30, E2183 &lt;=4000,40, E2183 &lt;=5000,50,E2183 &lt;=6000,60,E2183 &lt;=7000,70, E2183 &lt;=8000,80, E2183 &lt;=9000,90, E2183 &lt;=10000,100, E2183 &lt;=11000,110,  E2183 &lt;=12000,120,  E2183 &lt;=13000,130,  E2183 &lt;=14000,140,  E2183 &lt;=15000,150,  E2183 &lt;=16000,160,E2183 &lt;=17000,170,E2183 &lt;=18000,180,E2183 &lt;=19000,190,E2183 &lt;=19000,190, E2183 &lt;=33000,330)</f>
        <v>-</v>
      </c>
      <c r="G2183" s="17">
        <v>710</v>
      </c>
      <c r="H2183" s="17" cm="1">
        <f t="array" ref="H2183">_xlfn.IFS( G2183 = "", "-", G2183&lt;=1000, 10, G2183 &lt;=2000, 20,G2183 &lt;=3000,30, G2183 &lt;=4000,40, G2183 &lt;=5000,50,G2183 &lt;=6000,60,G2183 &lt;=7000,70, G2183 &lt;=8000,80, G2183 &lt;=9000,90, G2183 &lt;=10000,100, G2183 &lt;=11000,110,  G2183 &lt;=12000,120,  G2183 &lt;=13000,130,  G2183 &lt;=14000,140,  G2183 &lt;=15000,150,  G2183 &lt;=16000,160,  G2183 &lt;=17000,170,  G2183 &lt;=18000,180,  G2183 &lt;=42000,420,  G2183 &lt;=43000,430,  G2183 &lt;=46000,460,  G2183 &lt;=47000,470)</f>
        <v>10</v>
      </c>
    </row>
    <row r="2184" spans="1:8" s="18" customFormat="1" x14ac:dyDescent="0.2">
      <c r="A2184" s="19" t="s">
        <v>3010</v>
      </c>
      <c r="B2184" s="20" t="s">
        <v>1490</v>
      </c>
      <c r="C2184" s="23">
        <v>9353794083</v>
      </c>
      <c r="D2184" s="21">
        <v>9013664218518</v>
      </c>
      <c r="E2184" s="22"/>
      <c r="F2184" s="23" t="str" cm="1">
        <f t="array" ref="F2184">_xlfn.IFS( E2184 = "", "-", E2184&lt;=1000, 10, E2184 &lt;=2000, 20,E2184 &lt;=3000,30, E2184 &lt;=4000,40, E2184 &lt;=5000,50,E2184 &lt;=6000,60,E2184 &lt;=7000,70, E2184 &lt;=8000,80, E2184 &lt;=9000,90, E2184 &lt;=10000,100, E2184 &lt;=11000,110,  E2184 &lt;=12000,120,  E2184 &lt;=13000,130,  E2184 &lt;=14000,140,  E2184 &lt;=15000,150,  E2184 &lt;=16000,160,E2184 &lt;=17000,170,E2184 &lt;=18000,180,E2184 &lt;=19000,190,E2184 &lt;=19000,190, E2184 &lt;=33000,330)</f>
        <v>-</v>
      </c>
      <c r="G2184" s="23">
        <v>150</v>
      </c>
      <c r="H2184" s="23" cm="1">
        <f t="array" ref="H2184">_xlfn.IFS( G2184 = "", "-", G2184&lt;=1000, 10, G2184 &lt;=2000, 20,G2184 &lt;=3000,30, G2184 &lt;=4000,40, G2184 &lt;=5000,50,G2184 &lt;=6000,60,G2184 &lt;=7000,70, G2184 &lt;=8000,80, G2184 &lt;=9000,90, G2184 &lt;=10000,100, G2184 &lt;=11000,110,  G2184 &lt;=12000,120,  G2184 &lt;=13000,130,  G2184 &lt;=14000,140,  G2184 &lt;=15000,150,  G2184 &lt;=16000,160,  G2184 &lt;=17000,170,  G2184 &lt;=18000,180,  G2184 &lt;=42000,420,  G2184 &lt;=43000,430,  G2184 &lt;=46000,460,  G2184 &lt;=47000,470)</f>
        <v>10</v>
      </c>
    </row>
    <row r="2185" spans="1:8" s="18" customFormat="1" x14ac:dyDescent="0.2">
      <c r="A2185" s="13" t="s">
        <v>3011</v>
      </c>
      <c r="B2185" s="14" t="s">
        <v>585</v>
      </c>
      <c r="C2185" s="17">
        <v>9301646619</v>
      </c>
      <c r="D2185" s="15">
        <v>13668710099</v>
      </c>
      <c r="E2185" s="16"/>
      <c r="F2185" s="17" t="str" cm="1">
        <f t="array" ref="F2185">_xlfn.IFS( E2185 = "", "-", E2185&lt;=1000, 10, E2185 &lt;=2000, 20,E2185 &lt;=3000,30, E2185 &lt;=4000,40, E2185 &lt;=5000,50,E2185 &lt;=6000,60,E2185 &lt;=7000,70, E2185 &lt;=8000,80, E2185 &lt;=9000,90, E2185 &lt;=10000,100, E2185 &lt;=11000,110,  E2185 &lt;=12000,120,  E2185 &lt;=13000,130,  E2185 &lt;=14000,140,  E2185 &lt;=15000,150,  E2185 &lt;=16000,160,E2185 &lt;=17000,170,E2185 &lt;=18000,180,E2185 &lt;=19000,190,E2185 &lt;=19000,190, E2185 &lt;=33000,330)</f>
        <v>-</v>
      </c>
      <c r="G2185" s="17">
        <v>120</v>
      </c>
      <c r="H2185" s="17" cm="1">
        <f t="array" ref="H2185">_xlfn.IFS( G2185 = "", "-", G2185&lt;=1000, 10, G2185 &lt;=2000, 20,G2185 &lt;=3000,30, G2185 &lt;=4000,40, G2185 &lt;=5000,50,G2185 &lt;=6000,60,G2185 &lt;=7000,70, G2185 &lt;=8000,80, G2185 &lt;=9000,90, G2185 &lt;=10000,100, G2185 &lt;=11000,110,  G2185 &lt;=12000,120,  G2185 &lt;=13000,130,  G2185 &lt;=14000,140,  G2185 &lt;=15000,150,  G2185 &lt;=16000,160,  G2185 &lt;=17000,170,  G2185 &lt;=18000,180,  G2185 &lt;=42000,420,  G2185 &lt;=43000,430,  G2185 &lt;=46000,460,  G2185 &lt;=47000,470)</f>
        <v>10</v>
      </c>
    </row>
    <row r="2186" spans="1:8" s="18" customFormat="1" x14ac:dyDescent="0.2">
      <c r="A2186" s="19" t="s">
        <v>3012</v>
      </c>
      <c r="B2186" s="20" t="s">
        <v>772</v>
      </c>
      <c r="C2186" s="23">
        <v>9361245937</v>
      </c>
      <c r="D2186" s="21">
        <v>6013675273949</v>
      </c>
      <c r="E2186" s="22"/>
      <c r="F2186" s="23" t="str" cm="1">
        <f t="array" ref="F2186">_xlfn.IFS( E2186 = "", "-", E2186&lt;=1000, 10, E2186 &lt;=2000, 20,E2186 &lt;=3000,30, E2186 &lt;=4000,40, E2186 &lt;=5000,50,E2186 &lt;=6000,60,E2186 &lt;=7000,70, E2186 &lt;=8000,80, E2186 &lt;=9000,90, E2186 &lt;=10000,100, E2186 &lt;=11000,110,  E2186 &lt;=12000,120,  E2186 &lt;=13000,130,  E2186 &lt;=14000,140,  E2186 &lt;=15000,150,  E2186 &lt;=16000,160,E2186 &lt;=17000,170,E2186 &lt;=18000,180,E2186 &lt;=19000,190,E2186 &lt;=19000,190, E2186 &lt;=33000,330)</f>
        <v>-</v>
      </c>
      <c r="G2186" s="23">
        <v>100</v>
      </c>
      <c r="H2186" s="23" cm="1">
        <f t="array" ref="H2186">_xlfn.IFS( G2186 = "", "-", G2186&lt;=1000, 10, G2186 &lt;=2000, 20,G2186 &lt;=3000,30, G2186 &lt;=4000,40, G2186 &lt;=5000,50,G2186 &lt;=6000,60,G2186 &lt;=7000,70, G2186 &lt;=8000,80, G2186 &lt;=9000,90, G2186 &lt;=10000,100, G2186 &lt;=11000,110,  G2186 &lt;=12000,120,  G2186 &lt;=13000,130,  G2186 &lt;=14000,140,  G2186 &lt;=15000,150,  G2186 &lt;=16000,160,  G2186 &lt;=17000,170,  G2186 &lt;=18000,180,  G2186 &lt;=42000,420,  G2186 &lt;=43000,430,  G2186 &lt;=46000,460,  G2186 &lt;=47000,470)</f>
        <v>10</v>
      </c>
    </row>
    <row r="2187" spans="1:8" s="18" customFormat="1" x14ac:dyDescent="0.2">
      <c r="A2187" s="13" t="s">
        <v>3013</v>
      </c>
      <c r="B2187" s="14" t="s">
        <v>3014</v>
      </c>
      <c r="C2187" s="17">
        <v>9955687475</v>
      </c>
      <c r="D2187" s="15">
        <v>5013676224992</v>
      </c>
      <c r="E2187" s="16"/>
      <c r="F2187" s="17" t="str" cm="1">
        <f t="array" ref="F2187">_xlfn.IFS( E2187 = "", "-", E2187&lt;=1000, 10, E2187 &lt;=2000, 20,E2187 &lt;=3000,30, E2187 &lt;=4000,40, E2187 &lt;=5000,50,E2187 &lt;=6000,60,E2187 &lt;=7000,70, E2187 &lt;=8000,80, E2187 &lt;=9000,90, E2187 &lt;=10000,100, E2187 &lt;=11000,110,  E2187 &lt;=12000,120,  E2187 &lt;=13000,130,  E2187 &lt;=14000,140,  E2187 &lt;=15000,150,  E2187 &lt;=16000,160,E2187 &lt;=17000,170,E2187 &lt;=18000,180,E2187 &lt;=19000,190,E2187 &lt;=19000,190, E2187 &lt;=33000,330)</f>
        <v>-</v>
      </c>
      <c r="G2187" s="17">
        <v>100</v>
      </c>
      <c r="H2187" s="17" cm="1">
        <f t="array" ref="H2187">_xlfn.IFS( G2187 = "", "-", G2187&lt;=1000, 10, G2187 &lt;=2000, 20,G2187 &lt;=3000,30, G2187 &lt;=4000,40, G2187 &lt;=5000,50,G2187 &lt;=6000,60,G2187 &lt;=7000,70, G2187 &lt;=8000,80, G2187 &lt;=9000,90, G2187 &lt;=10000,100, G2187 &lt;=11000,110,  G2187 &lt;=12000,120,  G2187 &lt;=13000,130,  G2187 &lt;=14000,140,  G2187 &lt;=15000,150,  G2187 &lt;=16000,160,  G2187 &lt;=17000,170,  G2187 &lt;=18000,180,  G2187 &lt;=42000,420,  G2187 &lt;=43000,430,  G2187 &lt;=46000,460,  G2187 &lt;=47000,470)</f>
        <v>10</v>
      </c>
    </row>
    <row r="2188" spans="1:8" s="18" customFormat="1" x14ac:dyDescent="0.2">
      <c r="A2188" s="19" t="s">
        <v>3015</v>
      </c>
      <c r="B2188" s="20" t="s">
        <v>411</v>
      </c>
      <c r="C2188" s="23">
        <v>9682517281</v>
      </c>
      <c r="D2188" s="21">
        <v>4013676612433</v>
      </c>
      <c r="E2188" s="22">
        <v>100</v>
      </c>
      <c r="F2188" s="23" cm="1">
        <f t="array" ref="F2188">_xlfn.IFS( E2188 = "", "-", E2188&lt;=1000, 10, E2188 &lt;=2000, 20,E2188 &lt;=3000,30, E2188 &lt;=4000,40, E2188 &lt;=5000,50,E2188 &lt;=6000,60,E2188 &lt;=7000,70, E2188 &lt;=8000,80, E2188 &lt;=9000,90, E2188 &lt;=10000,100, E2188 &lt;=11000,110,  E2188 &lt;=12000,120,  E2188 &lt;=13000,130,  E2188 &lt;=14000,140,  E2188 &lt;=15000,150,  E2188 &lt;=16000,160,E2188 &lt;=17000,170,E2188 &lt;=18000,180,E2188 &lt;=19000,190,E2188 &lt;=19000,190, E2188 &lt;=33000,330)</f>
        <v>10</v>
      </c>
      <c r="G2188" s="23"/>
      <c r="H2188" s="23" t="str" cm="1">
        <f t="array" ref="H2188">_xlfn.IFS( G2188 = "", "-", G2188&lt;=1000, 10, G2188 &lt;=2000, 20,G2188 &lt;=3000,30, G2188 &lt;=4000,40, G2188 &lt;=5000,50,G2188 &lt;=6000,60,G2188 &lt;=7000,70, G2188 &lt;=8000,80, G2188 &lt;=9000,90, G2188 &lt;=10000,100, G2188 &lt;=11000,110,  G2188 &lt;=12000,120,  G2188 &lt;=13000,130,  G2188 &lt;=14000,140,  G2188 &lt;=15000,150,  G2188 &lt;=16000,160,  G2188 &lt;=17000,170,  G2188 &lt;=18000,180,  G2188 &lt;=42000,420,  G2188 &lt;=43000,430,  G2188 &lt;=46000,460,  G2188 &lt;=47000,470)</f>
        <v>-</v>
      </c>
    </row>
    <row r="2189" spans="1:8" s="18" customFormat="1" x14ac:dyDescent="0.2">
      <c r="A2189" s="13" t="s">
        <v>3016</v>
      </c>
      <c r="B2189" s="14" t="s">
        <v>2735</v>
      </c>
      <c r="C2189" s="17">
        <v>9993222730</v>
      </c>
      <c r="D2189" s="15">
        <v>3013677393569</v>
      </c>
      <c r="E2189" s="16"/>
      <c r="F2189" s="17" t="str" cm="1">
        <f t="array" ref="F2189">_xlfn.IFS( E2189 = "", "-", E2189&lt;=1000, 10, E2189 &lt;=2000, 20,E2189 &lt;=3000,30, E2189 &lt;=4000,40, E2189 &lt;=5000,50,E2189 &lt;=6000,60,E2189 &lt;=7000,70, E2189 &lt;=8000,80, E2189 &lt;=9000,90, E2189 &lt;=10000,100, E2189 &lt;=11000,110,  E2189 &lt;=12000,120,  E2189 &lt;=13000,130,  E2189 &lt;=14000,140,  E2189 &lt;=15000,150,  E2189 &lt;=16000,160,E2189 &lt;=17000,170,E2189 &lt;=18000,180,E2189 &lt;=19000,190,E2189 &lt;=19000,190, E2189 &lt;=33000,330)</f>
        <v>-</v>
      </c>
      <c r="G2189" s="17">
        <v>1000</v>
      </c>
      <c r="H2189" s="17" cm="1">
        <f t="array" ref="H2189">_xlfn.IFS( G2189 = "", "-", G2189&lt;=1000, 10, G2189 &lt;=2000, 20,G2189 &lt;=3000,30, G2189 &lt;=4000,40, G2189 &lt;=5000,50,G2189 &lt;=6000,60,G2189 &lt;=7000,70, G2189 &lt;=8000,80, G2189 &lt;=9000,90, G2189 &lt;=10000,100, G2189 &lt;=11000,110,  G2189 &lt;=12000,120,  G2189 &lt;=13000,130,  G2189 &lt;=14000,140,  G2189 &lt;=15000,150,  G2189 &lt;=16000,160,  G2189 &lt;=17000,170,  G2189 &lt;=18000,180,  G2189 &lt;=42000,420,  G2189 &lt;=43000,430,  G2189 &lt;=46000,460,  G2189 &lt;=47000,470)</f>
        <v>10</v>
      </c>
    </row>
    <row r="2190" spans="1:8" s="18" customFormat="1" x14ac:dyDescent="0.2">
      <c r="A2190" s="19" t="s">
        <v>3017</v>
      </c>
      <c r="B2190" s="20" t="s">
        <v>1323</v>
      </c>
      <c r="C2190" s="23">
        <v>9927834359</v>
      </c>
      <c r="D2190" s="21">
        <v>2013680588615</v>
      </c>
      <c r="E2190" s="22"/>
      <c r="F2190" s="23" t="str" cm="1">
        <f t="array" ref="F2190">_xlfn.IFS( E2190 = "", "-", E2190&lt;=1000, 10, E2190 &lt;=2000, 20,E2190 &lt;=3000,30, E2190 &lt;=4000,40, E2190 &lt;=5000,50,E2190 &lt;=6000,60,E2190 &lt;=7000,70, E2190 &lt;=8000,80, E2190 &lt;=9000,90, E2190 &lt;=10000,100, E2190 &lt;=11000,110,  E2190 &lt;=12000,120,  E2190 &lt;=13000,130,  E2190 &lt;=14000,140,  E2190 &lt;=15000,150,  E2190 &lt;=16000,160,E2190 &lt;=17000,170,E2190 &lt;=18000,180,E2190 &lt;=19000,190,E2190 &lt;=19000,190, E2190 &lt;=33000,330)</f>
        <v>-</v>
      </c>
      <c r="G2190" s="23">
        <v>2480</v>
      </c>
      <c r="H2190" s="23" cm="1">
        <f t="array" ref="H2190">_xlfn.IFS( G2190 = "", "-", G2190&lt;=1000, 10, G2190 &lt;=2000, 20,G2190 &lt;=3000,30, G2190 &lt;=4000,40, G2190 &lt;=5000,50,G2190 &lt;=6000,60,G2190 &lt;=7000,70, G2190 &lt;=8000,80, G2190 &lt;=9000,90, G2190 &lt;=10000,100, G2190 &lt;=11000,110,  G2190 &lt;=12000,120,  G2190 &lt;=13000,130,  G2190 &lt;=14000,140,  G2190 &lt;=15000,150,  G2190 &lt;=16000,160,  G2190 &lt;=17000,170,  G2190 &lt;=18000,180,  G2190 &lt;=42000,420,  G2190 &lt;=43000,430,  G2190 &lt;=46000,460,  G2190 &lt;=47000,470)</f>
        <v>30</v>
      </c>
    </row>
    <row r="2191" spans="1:8" s="18" customFormat="1" x14ac:dyDescent="0.2">
      <c r="A2191" s="13" t="s">
        <v>3018</v>
      </c>
      <c r="B2191" s="14" t="s">
        <v>454</v>
      </c>
      <c r="C2191" s="17">
        <v>9515204267</v>
      </c>
      <c r="D2191" s="15">
        <v>4013681349190</v>
      </c>
      <c r="E2191" s="16">
        <v>1000</v>
      </c>
      <c r="F2191" s="17" cm="1">
        <f t="array" ref="F2191">_xlfn.IFS( E2191 = "", "-", E2191&lt;=1000, 10, E2191 &lt;=2000, 20,E2191 &lt;=3000,30, E2191 &lt;=4000,40, E2191 &lt;=5000,50,E2191 &lt;=6000,60,E2191 &lt;=7000,70, E2191 &lt;=8000,80, E2191 &lt;=9000,90, E2191 &lt;=10000,100, E2191 &lt;=11000,110,  E2191 &lt;=12000,120,  E2191 &lt;=13000,130,  E2191 &lt;=14000,140,  E2191 &lt;=15000,150,  E2191 &lt;=16000,160,E2191 &lt;=17000,170,E2191 &lt;=18000,180,E2191 &lt;=19000,190,E2191 &lt;=19000,190, E2191 &lt;=33000,330)</f>
        <v>10</v>
      </c>
      <c r="G2191" s="17"/>
      <c r="H2191" s="17" t="str" cm="1">
        <f t="array" ref="H2191">_xlfn.IFS( G2191 = "", "-", G2191&lt;=1000, 10, G2191 &lt;=2000, 20,G2191 &lt;=3000,30, G2191 &lt;=4000,40, G2191 &lt;=5000,50,G2191 &lt;=6000,60,G2191 &lt;=7000,70, G2191 &lt;=8000,80, G2191 &lt;=9000,90, G2191 &lt;=10000,100, G2191 &lt;=11000,110,  G2191 &lt;=12000,120,  G2191 &lt;=13000,130,  G2191 &lt;=14000,140,  G2191 &lt;=15000,150,  G2191 &lt;=16000,160,  G2191 &lt;=17000,170,  G2191 &lt;=18000,180,  G2191 &lt;=42000,420,  G2191 &lt;=43000,430,  G2191 &lt;=46000,460,  G2191 &lt;=47000,470)</f>
        <v>-</v>
      </c>
    </row>
    <row r="2192" spans="1:8" s="18" customFormat="1" x14ac:dyDescent="0.2">
      <c r="A2192" s="19" t="s">
        <v>3019</v>
      </c>
      <c r="B2192" s="20" t="s">
        <v>3020</v>
      </c>
      <c r="C2192" s="23">
        <v>9510652688</v>
      </c>
      <c r="D2192" s="21">
        <v>3013685595183</v>
      </c>
      <c r="E2192" s="22"/>
      <c r="F2192" s="23" t="str" cm="1">
        <f t="array" ref="F2192">_xlfn.IFS( E2192 = "", "-", E2192&lt;=1000, 10, E2192 &lt;=2000, 20,E2192 &lt;=3000,30, E2192 &lt;=4000,40, E2192 &lt;=5000,50,E2192 &lt;=6000,60,E2192 &lt;=7000,70, E2192 &lt;=8000,80, E2192 &lt;=9000,90, E2192 &lt;=10000,100, E2192 &lt;=11000,110,  E2192 &lt;=12000,120,  E2192 &lt;=13000,130,  E2192 &lt;=14000,140,  E2192 &lt;=15000,150,  E2192 &lt;=16000,160,E2192 &lt;=17000,170,E2192 &lt;=18000,180,E2192 &lt;=19000,190,E2192 &lt;=19000,190, E2192 &lt;=33000,330)</f>
        <v>-</v>
      </c>
      <c r="G2192" s="23">
        <v>310</v>
      </c>
      <c r="H2192" s="23" cm="1">
        <f t="array" ref="H2192">_xlfn.IFS( G2192 = "", "-", G2192&lt;=1000, 10, G2192 &lt;=2000, 20,G2192 &lt;=3000,30, G2192 &lt;=4000,40, G2192 &lt;=5000,50,G2192 &lt;=6000,60,G2192 &lt;=7000,70, G2192 &lt;=8000,80, G2192 &lt;=9000,90, G2192 &lt;=10000,100, G2192 &lt;=11000,110,  G2192 &lt;=12000,120,  G2192 &lt;=13000,130,  G2192 &lt;=14000,140,  G2192 &lt;=15000,150,  G2192 &lt;=16000,160,  G2192 &lt;=17000,170,  G2192 &lt;=18000,180,  G2192 &lt;=42000,420,  G2192 &lt;=43000,430,  G2192 &lt;=46000,460,  G2192 &lt;=47000,470)</f>
        <v>10</v>
      </c>
    </row>
    <row r="2193" spans="1:8" s="18" customFormat="1" x14ac:dyDescent="0.2">
      <c r="A2193" s="13" t="s">
        <v>3021</v>
      </c>
      <c r="B2193" s="14" t="s">
        <v>2261</v>
      </c>
      <c r="C2193" s="17">
        <v>9656452580</v>
      </c>
      <c r="D2193" s="15">
        <v>7013686292422</v>
      </c>
      <c r="E2193" s="16"/>
      <c r="F2193" s="17" t="str" cm="1">
        <f t="array" ref="F2193">_xlfn.IFS( E2193 = "", "-", E2193&lt;=1000, 10, E2193 &lt;=2000, 20,E2193 &lt;=3000,30, E2193 &lt;=4000,40, E2193 &lt;=5000,50,E2193 &lt;=6000,60,E2193 &lt;=7000,70, E2193 &lt;=8000,80, E2193 &lt;=9000,90, E2193 &lt;=10000,100, E2193 &lt;=11000,110,  E2193 &lt;=12000,120,  E2193 &lt;=13000,130,  E2193 &lt;=14000,140,  E2193 &lt;=15000,150,  E2193 &lt;=16000,160,E2193 &lt;=17000,170,E2193 &lt;=18000,180,E2193 &lt;=19000,190,E2193 &lt;=19000,190, E2193 &lt;=33000,330)</f>
        <v>-</v>
      </c>
      <c r="G2193" s="17">
        <v>200</v>
      </c>
      <c r="H2193" s="17" cm="1">
        <f t="array" ref="H2193">_xlfn.IFS( G2193 = "", "-", G2193&lt;=1000, 10, G2193 &lt;=2000, 20,G2193 &lt;=3000,30, G2193 &lt;=4000,40, G2193 &lt;=5000,50,G2193 &lt;=6000,60,G2193 &lt;=7000,70, G2193 &lt;=8000,80, G2193 &lt;=9000,90, G2193 &lt;=10000,100, G2193 &lt;=11000,110,  G2193 &lt;=12000,120,  G2193 &lt;=13000,130,  G2193 &lt;=14000,140,  G2193 &lt;=15000,150,  G2193 &lt;=16000,160,  G2193 &lt;=17000,170,  G2193 &lt;=18000,180,  G2193 &lt;=42000,420,  G2193 &lt;=43000,430,  G2193 &lt;=46000,460,  G2193 &lt;=47000,470)</f>
        <v>10</v>
      </c>
    </row>
    <row r="2194" spans="1:8" s="18" customFormat="1" x14ac:dyDescent="0.2">
      <c r="A2194" s="19" t="s">
        <v>3022</v>
      </c>
      <c r="B2194" s="20" t="s">
        <v>3023</v>
      </c>
      <c r="C2194" s="23">
        <v>9612292052</v>
      </c>
      <c r="D2194" s="21">
        <v>4013688554422</v>
      </c>
      <c r="E2194" s="22">
        <v>1000</v>
      </c>
      <c r="F2194" s="23" cm="1">
        <f t="array" ref="F2194">_xlfn.IFS( E2194 = "", "-", E2194&lt;=1000, 10, E2194 &lt;=2000, 20,E2194 &lt;=3000,30, E2194 &lt;=4000,40, E2194 &lt;=5000,50,E2194 &lt;=6000,60,E2194 &lt;=7000,70, E2194 &lt;=8000,80, E2194 &lt;=9000,90, E2194 &lt;=10000,100, E2194 &lt;=11000,110,  E2194 &lt;=12000,120,  E2194 &lt;=13000,130,  E2194 &lt;=14000,140,  E2194 &lt;=15000,150,  E2194 &lt;=16000,160,E2194 &lt;=17000,170,E2194 &lt;=18000,180,E2194 &lt;=19000,190,E2194 &lt;=19000,190, E2194 &lt;=33000,330)</f>
        <v>10</v>
      </c>
      <c r="G2194" s="23"/>
      <c r="H2194" s="23" t="str" cm="1">
        <f t="array" ref="H2194">_xlfn.IFS( G2194 = "", "-", G2194&lt;=1000, 10, G2194 &lt;=2000, 20,G2194 &lt;=3000,30, G2194 &lt;=4000,40, G2194 &lt;=5000,50,G2194 &lt;=6000,60,G2194 &lt;=7000,70, G2194 &lt;=8000,80, G2194 &lt;=9000,90, G2194 &lt;=10000,100, G2194 &lt;=11000,110,  G2194 &lt;=12000,120,  G2194 &lt;=13000,130,  G2194 &lt;=14000,140,  G2194 &lt;=15000,150,  G2194 &lt;=16000,160,  G2194 &lt;=17000,170,  G2194 &lt;=18000,180,  G2194 &lt;=42000,420,  G2194 &lt;=43000,430,  G2194 &lt;=46000,460,  G2194 &lt;=47000,470)</f>
        <v>-</v>
      </c>
    </row>
    <row r="2195" spans="1:8" s="18" customFormat="1" x14ac:dyDescent="0.2">
      <c r="A2195" s="13" t="s">
        <v>3024</v>
      </c>
      <c r="B2195" s="14" t="s">
        <v>3025</v>
      </c>
      <c r="C2195" s="17">
        <v>9070589359</v>
      </c>
      <c r="D2195" s="15">
        <v>4013688931476</v>
      </c>
      <c r="E2195" s="16">
        <v>180</v>
      </c>
      <c r="F2195" s="17" cm="1">
        <f t="array" ref="F2195">_xlfn.IFS( E2195 = "", "-", E2195&lt;=1000, 10, E2195 &lt;=2000, 20,E2195 &lt;=3000,30, E2195 &lt;=4000,40, E2195 &lt;=5000,50,E2195 &lt;=6000,60,E2195 &lt;=7000,70, E2195 &lt;=8000,80, E2195 &lt;=9000,90, E2195 &lt;=10000,100, E2195 &lt;=11000,110,  E2195 &lt;=12000,120,  E2195 &lt;=13000,130,  E2195 &lt;=14000,140,  E2195 &lt;=15000,150,  E2195 &lt;=16000,160,E2195 &lt;=17000,170,E2195 &lt;=18000,180,E2195 &lt;=19000,190,E2195 &lt;=19000,190, E2195 &lt;=33000,330)</f>
        <v>10</v>
      </c>
      <c r="G2195" s="17"/>
      <c r="H2195" s="17" t="str" cm="1">
        <f t="array" ref="H2195">_xlfn.IFS( G2195 = "", "-", G2195&lt;=1000, 10, G2195 &lt;=2000, 20,G2195 &lt;=3000,30, G2195 &lt;=4000,40, G2195 &lt;=5000,50,G2195 &lt;=6000,60,G2195 &lt;=7000,70, G2195 &lt;=8000,80, G2195 &lt;=9000,90, G2195 &lt;=10000,100, G2195 &lt;=11000,110,  G2195 &lt;=12000,120,  G2195 &lt;=13000,130,  G2195 &lt;=14000,140,  G2195 &lt;=15000,150,  G2195 &lt;=16000,160,  G2195 &lt;=17000,170,  G2195 &lt;=18000,180,  G2195 &lt;=42000,420,  G2195 &lt;=43000,430,  G2195 &lt;=46000,460,  G2195 &lt;=47000,470)</f>
        <v>-</v>
      </c>
    </row>
    <row r="2196" spans="1:8" s="18" customFormat="1" ht="31.5" x14ac:dyDescent="0.2">
      <c r="A2196" s="19" t="s">
        <v>3026</v>
      </c>
      <c r="B2196" s="20" t="s">
        <v>3027</v>
      </c>
      <c r="C2196" s="23" t="s">
        <v>357</v>
      </c>
      <c r="D2196" s="21">
        <v>4013689188115</v>
      </c>
      <c r="E2196" s="22"/>
      <c r="F2196" s="23" t="str" cm="1">
        <f t="array" ref="F2196">_xlfn.IFS( E2196 = "", "-", E2196&lt;=1000, 10, E2196 &lt;=2000, 20,E2196 &lt;=3000,30, E2196 &lt;=4000,40, E2196 &lt;=5000,50,E2196 &lt;=6000,60,E2196 &lt;=7000,70, E2196 &lt;=8000,80, E2196 &lt;=9000,90, E2196 &lt;=10000,100, E2196 &lt;=11000,110,  E2196 &lt;=12000,120,  E2196 &lt;=13000,130,  E2196 &lt;=14000,140,  E2196 &lt;=15000,150,  E2196 &lt;=16000,160,E2196 &lt;=17000,170,E2196 &lt;=18000,180,E2196 &lt;=19000,190,E2196 &lt;=19000,190, E2196 &lt;=33000,330)</f>
        <v>-</v>
      </c>
      <c r="G2196" s="23">
        <v>2250</v>
      </c>
      <c r="H2196" s="23" cm="1">
        <f t="array" ref="H2196">_xlfn.IFS( G2196 = "", "-", G2196&lt;=1000, 10, G2196 &lt;=2000, 20,G2196 &lt;=3000,30, G2196 &lt;=4000,40, G2196 &lt;=5000,50,G2196 &lt;=6000,60,G2196 &lt;=7000,70, G2196 &lt;=8000,80, G2196 &lt;=9000,90, G2196 &lt;=10000,100, G2196 &lt;=11000,110,  G2196 &lt;=12000,120,  G2196 &lt;=13000,130,  G2196 &lt;=14000,140,  G2196 &lt;=15000,150,  G2196 &lt;=16000,160,  G2196 &lt;=17000,170,  G2196 &lt;=18000,180,  G2196 &lt;=42000,420,  G2196 &lt;=43000,430,  G2196 &lt;=46000,460,  G2196 &lt;=47000,470)</f>
        <v>30</v>
      </c>
    </row>
    <row r="2197" spans="1:8" s="18" customFormat="1" x14ac:dyDescent="0.2">
      <c r="A2197" s="13" t="s">
        <v>3028</v>
      </c>
      <c r="B2197" s="14" t="s">
        <v>765</v>
      </c>
      <c r="C2197" s="17">
        <v>9262297914</v>
      </c>
      <c r="D2197" s="15">
        <v>4013696383314</v>
      </c>
      <c r="E2197" s="16">
        <v>100</v>
      </c>
      <c r="F2197" s="17" cm="1">
        <f t="array" ref="F2197">_xlfn.IFS( E2197 = "", "-", E2197&lt;=1000, 10, E2197 &lt;=2000, 20,E2197 &lt;=3000,30, E2197 &lt;=4000,40, E2197 &lt;=5000,50,E2197 &lt;=6000,60,E2197 &lt;=7000,70, E2197 &lt;=8000,80, E2197 &lt;=9000,90, E2197 &lt;=10000,100, E2197 &lt;=11000,110,  E2197 &lt;=12000,120,  E2197 &lt;=13000,130,  E2197 &lt;=14000,140,  E2197 &lt;=15000,150,  E2197 &lt;=16000,160,E2197 &lt;=17000,170,E2197 &lt;=18000,180,E2197 &lt;=19000,190,E2197 &lt;=19000,190, E2197 &lt;=33000,330)</f>
        <v>10</v>
      </c>
      <c r="G2197" s="17"/>
      <c r="H2197" s="17" t="str" cm="1">
        <f t="array" ref="H2197">_xlfn.IFS( G2197 = "", "-", G2197&lt;=1000, 10, G2197 &lt;=2000, 20,G2197 &lt;=3000,30, G2197 &lt;=4000,40, G2197 &lt;=5000,50,G2197 &lt;=6000,60,G2197 &lt;=7000,70, G2197 &lt;=8000,80, G2197 &lt;=9000,90, G2197 &lt;=10000,100, G2197 &lt;=11000,110,  G2197 &lt;=12000,120,  G2197 &lt;=13000,130,  G2197 &lt;=14000,140,  G2197 &lt;=15000,150,  G2197 &lt;=16000,160,  G2197 &lt;=17000,170,  G2197 &lt;=18000,180,  G2197 &lt;=42000,420,  G2197 &lt;=43000,430,  G2197 &lt;=46000,460,  G2197 &lt;=47000,470)</f>
        <v>-</v>
      </c>
    </row>
    <row r="2198" spans="1:8" s="18" customFormat="1" x14ac:dyDescent="0.2">
      <c r="A2198" s="19" t="s">
        <v>3029</v>
      </c>
      <c r="B2198" s="20" t="s">
        <v>1144</v>
      </c>
      <c r="C2198" s="23">
        <v>9666080960</v>
      </c>
      <c r="D2198" s="21">
        <v>4013696783065</v>
      </c>
      <c r="E2198" s="22">
        <v>5000.1000000000004</v>
      </c>
      <c r="F2198" s="23" cm="1">
        <f t="array" ref="F2198">_xlfn.IFS( E2198 = "", "-", E2198&lt;=1000, 10, E2198 &lt;=2000, 20,E2198 &lt;=3000,30, E2198 &lt;=4000,40, E2198 &lt;=5000,50,E2198 &lt;=6000,60,E2198 &lt;=7000,70, E2198 &lt;=8000,80, E2198 &lt;=9000,90, E2198 &lt;=10000,100, E2198 &lt;=11000,110,  E2198 &lt;=12000,120,  E2198 &lt;=13000,130,  E2198 &lt;=14000,140,  E2198 &lt;=15000,150,  E2198 &lt;=16000,160,E2198 &lt;=17000,170,E2198 &lt;=18000,180,E2198 &lt;=19000,190,E2198 &lt;=19000,190, E2198 &lt;=33000,330)</f>
        <v>60</v>
      </c>
      <c r="G2198" s="23"/>
      <c r="H2198" s="23" t="str" cm="1">
        <f t="array" ref="H2198">_xlfn.IFS( G2198 = "", "-", G2198&lt;=1000, 10, G2198 &lt;=2000, 20,G2198 &lt;=3000,30, G2198 &lt;=4000,40, G2198 &lt;=5000,50,G2198 &lt;=6000,60,G2198 &lt;=7000,70, G2198 &lt;=8000,80, G2198 &lt;=9000,90, G2198 &lt;=10000,100, G2198 &lt;=11000,110,  G2198 &lt;=12000,120,  G2198 &lt;=13000,130,  G2198 &lt;=14000,140,  G2198 &lt;=15000,150,  G2198 &lt;=16000,160,  G2198 &lt;=17000,170,  G2198 &lt;=18000,180,  G2198 &lt;=42000,420,  G2198 &lt;=43000,430,  G2198 &lt;=46000,460,  G2198 &lt;=47000,470)</f>
        <v>-</v>
      </c>
    </row>
    <row r="2199" spans="1:8" s="18" customFormat="1" x14ac:dyDescent="0.2">
      <c r="A2199" s="13" t="s">
        <v>3030</v>
      </c>
      <c r="B2199" s="14" t="s">
        <v>772</v>
      </c>
      <c r="C2199" s="17">
        <v>9361245937</v>
      </c>
      <c r="D2199" s="15">
        <v>6013696811566</v>
      </c>
      <c r="E2199" s="16"/>
      <c r="F2199" s="17" t="str" cm="1">
        <f t="array" ref="F2199">_xlfn.IFS( E2199 = "", "-", E2199&lt;=1000, 10, E2199 &lt;=2000, 20,E2199 &lt;=3000,30, E2199 &lt;=4000,40, E2199 &lt;=5000,50,E2199 &lt;=6000,60,E2199 &lt;=7000,70, E2199 &lt;=8000,80, E2199 &lt;=9000,90, E2199 &lt;=10000,100, E2199 &lt;=11000,110,  E2199 &lt;=12000,120,  E2199 &lt;=13000,130,  E2199 &lt;=14000,140,  E2199 &lt;=15000,150,  E2199 &lt;=16000,160,E2199 &lt;=17000,170,E2199 &lt;=18000,180,E2199 &lt;=19000,190,E2199 &lt;=19000,190, E2199 &lt;=33000,330)</f>
        <v>-</v>
      </c>
      <c r="G2199" s="17">
        <v>3780</v>
      </c>
      <c r="H2199" s="17" cm="1">
        <f t="array" ref="H2199">_xlfn.IFS( G2199 = "", "-", G2199&lt;=1000, 10, G2199 &lt;=2000, 20,G2199 &lt;=3000,30, G2199 &lt;=4000,40, G2199 &lt;=5000,50,G2199 &lt;=6000,60,G2199 &lt;=7000,70, G2199 &lt;=8000,80, G2199 &lt;=9000,90, G2199 &lt;=10000,100, G2199 &lt;=11000,110,  G2199 &lt;=12000,120,  G2199 &lt;=13000,130,  G2199 &lt;=14000,140,  G2199 &lt;=15000,150,  G2199 &lt;=16000,160,  G2199 &lt;=17000,170,  G2199 &lt;=18000,180,  G2199 &lt;=42000,420,  G2199 &lt;=43000,430,  G2199 &lt;=46000,460,  G2199 &lt;=47000,470)</f>
        <v>40</v>
      </c>
    </row>
    <row r="2200" spans="1:8" s="18" customFormat="1" x14ac:dyDescent="0.2">
      <c r="A2200" s="19" t="s">
        <v>3031</v>
      </c>
      <c r="B2200" s="20" t="s">
        <v>1419</v>
      </c>
      <c r="C2200" s="23">
        <v>9677442957</v>
      </c>
      <c r="D2200" s="21">
        <v>7013697540383</v>
      </c>
      <c r="E2200" s="22"/>
      <c r="F2200" s="23" t="str" cm="1">
        <f t="array" ref="F2200">_xlfn.IFS( E2200 = "", "-", E2200&lt;=1000, 10, E2200 &lt;=2000, 20,E2200 &lt;=3000,30, E2200 &lt;=4000,40, E2200 &lt;=5000,50,E2200 &lt;=6000,60,E2200 &lt;=7000,70, E2200 &lt;=8000,80, E2200 &lt;=9000,90, E2200 &lt;=10000,100, E2200 &lt;=11000,110,  E2200 &lt;=12000,120,  E2200 &lt;=13000,130,  E2200 &lt;=14000,140,  E2200 &lt;=15000,150,  E2200 &lt;=16000,160,E2200 &lt;=17000,170,E2200 &lt;=18000,180,E2200 &lt;=19000,190,E2200 &lt;=19000,190, E2200 &lt;=33000,330)</f>
        <v>-</v>
      </c>
      <c r="G2200" s="23">
        <v>6000</v>
      </c>
      <c r="H2200" s="23" cm="1">
        <f t="array" ref="H2200">_xlfn.IFS( G2200 = "", "-", G2200&lt;=1000, 10, G2200 &lt;=2000, 20,G2200 &lt;=3000,30, G2200 &lt;=4000,40, G2200 &lt;=5000,50,G2200 &lt;=6000,60,G2200 &lt;=7000,70, G2200 &lt;=8000,80, G2200 &lt;=9000,90, G2200 &lt;=10000,100, G2200 &lt;=11000,110,  G2200 &lt;=12000,120,  G2200 &lt;=13000,130,  G2200 &lt;=14000,140,  G2200 &lt;=15000,150,  G2200 &lt;=16000,160,  G2200 &lt;=17000,170,  G2200 &lt;=18000,180,  G2200 &lt;=42000,420,  G2200 &lt;=43000,430,  G2200 &lt;=46000,460,  G2200 &lt;=47000,470)</f>
        <v>60</v>
      </c>
    </row>
    <row r="2201" spans="1:8" s="18" customFormat="1" x14ac:dyDescent="0.2">
      <c r="A2201" s="13" t="s">
        <v>3032</v>
      </c>
      <c r="B2201" s="14" t="s">
        <v>2134</v>
      </c>
      <c r="C2201" s="17">
        <v>9283470008</v>
      </c>
      <c r="D2201" s="15">
        <v>4013698455461</v>
      </c>
      <c r="E2201" s="16">
        <v>2000</v>
      </c>
      <c r="F2201" s="17" cm="1">
        <f t="array" ref="F2201">_xlfn.IFS( E2201 = "", "-", E2201&lt;=1000, 10, E2201 &lt;=2000, 20,E2201 &lt;=3000,30, E2201 &lt;=4000,40, E2201 &lt;=5000,50,E2201 &lt;=6000,60,E2201 &lt;=7000,70, E2201 &lt;=8000,80, E2201 &lt;=9000,90, E2201 &lt;=10000,100, E2201 &lt;=11000,110,  E2201 &lt;=12000,120,  E2201 &lt;=13000,130,  E2201 &lt;=14000,140,  E2201 &lt;=15000,150,  E2201 &lt;=16000,160,E2201 &lt;=17000,170,E2201 &lt;=18000,180,E2201 &lt;=19000,190,E2201 &lt;=19000,190, E2201 &lt;=33000,330)</f>
        <v>20</v>
      </c>
      <c r="G2201" s="17"/>
      <c r="H2201" s="17" t="str" cm="1">
        <f t="array" ref="H2201">_xlfn.IFS( G2201 = "", "-", G2201&lt;=1000, 10, G2201 &lt;=2000, 20,G2201 &lt;=3000,30, G2201 &lt;=4000,40, G2201 &lt;=5000,50,G2201 &lt;=6000,60,G2201 &lt;=7000,70, G2201 &lt;=8000,80, G2201 &lt;=9000,90, G2201 &lt;=10000,100, G2201 &lt;=11000,110,  G2201 &lt;=12000,120,  G2201 &lt;=13000,130,  G2201 &lt;=14000,140,  G2201 &lt;=15000,150,  G2201 &lt;=16000,160,  G2201 &lt;=17000,170,  G2201 &lt;=18000,180,  G2201 &lt;=42000,420,  G2201 &lt;=43000,430,  G2201 &lt;=46000,460,  G2201 &lt;=47000,470)</f>
        <v>-</v>
      </c>
    </row>
    <row r="2202" spans="1:8" s="18" customFormat="1" x14ac:dyDescent="0.2">
      <c r="A2202" s="19" t="s">
        <v>3033</v>
      </c>
      <c r="B2202" s="20" t="s">
        <v>636</v>
      </c>
      <c r="C2202" s="23">
        <v>9277073103</v>
      </c>
      <c r="D2202" s="21">
        <v>9013699566515</v>
      </c>
      <c r="E2202" s="22"/>
      <c r="F2202" s="23" t="str" cm="1">
        <f t="array" ref="F2202">_xlfn.IFS( E2202 = "", "-", E2202&lt;=1000, 10, E2202 &lt;=2000, 20,E2202 &lt;=3000,30, E2202 &lt;=4000,40, E2202 &lt;=5000,50,E2202 &lt;=6000,60,E2202 &lt;=7000,70, E2202 &lt;=8000,80, E2202 &lt;=9000,90, E2202 &lt;=10000,100, E2202 &lt;=11000,110,  E2202 &lt;=12000,120,  E2202 &lt;=13000,130,  E2202 &lt;=14000,140,  E2202 &lt;=15000,150,  E2202 &lt;=16000,160,E2202 &lt;=17000,170,E2202 &lt;=18000,180,E2202 &lt;=19000,190,E2202 &lt;=19000,190, E2202 &lt;=33000,330)</f>
        <v>-</v>
      </c>
      <c r="G2202" s="23">
        <v>500</v>
      </c>
      <c r="H2202" s="23" cm="1">
        <f t="array" ref="H2202">_xlfn.IFS( G2202 = "", "-", G2202&lt;=1000, 10, G2202 &lt;=2000, 20,G2202 &lt;=3000,30, G2202 &lt;=4000,40, G2202 &lt;=5000,50,G2202 &lt;=6000,60,G2202 &lt;=7000,70, G2202 &lt;=8000,80, G2202 &lt;=9000,90, G2202 &lt;=10000,100, G2202 &lt;=11000,110,  G2202 &lt;=12000,120,  G2202 &lt;=13000,130,  G2202 &lt;=14000,140,  G2202 &lt;=15000,150,  G2202 &lt;=16000,160,  G2202 &lt;=17000,170,  G2202 &lt;=18000,180,  G2202 &lt;=42000,420,  G2202 &lt;=43000,430,  G2202 &lt;=46000,460,  G2202 &lt;=47000,470)</f>
        <v>10</v>
      </c>
    </row>
    <row r="2203" spans="1:8" s="18" customFormat="1" x14ac:dyDescent="0.2">
      <c r="A2203" s="13" t="s">
        <v>3034</v>
      </c>
      <c r="B2203" s="14" t="s">
        <v>1758</v>
      </c>
      <c r="C2203" s="17">
        <v>9090725924</v>
      </c>
      <c r="D2203" s="15">
        <v>6013700135854</v>
      </c>
      <c r="E2203" s="16"/>
      <c r="F2203" s="17" t="str" cm="1">
        <f t="array" ref="F2203">_xlfn.IFS( E2203 = "", "-", E2203&lt;=1000, 10, E2203 &lt;=2000, 20,E2203 &lt;=3000,30, E2203 &lt;=4000,40, E2203 &lt;=5000,50,E2203 &lt;=6000,60,E2203 &lt;=7000,70, E2203 &lt;=8000,80, E2203 &lt;=9000,90, E2203 &lt;=10000,100, E2203 &lt;=11000,110,  E2203 &lt;=12000,120,  E2203 &lt;=13000,130,  E2203 &lt;=14000,140,  E2203 &lt;=15000,150,  E2203 &lt;=16000,160,E2203 &lt;=17000,170,E2203 &lt;=18000,180,E2203 &lt;=19000,190,E2203 &lt;=19000,190, E2203 &lt;=33000,330)</f>
        <v>-</v>
      </c>
      <c r="G2203" s="17">
        <v>200</v>
      </c>
      <c r="H2203" s="17" cm="1">
        <f t="array" ref="H2203">_xlfn.IFS( G2203 = "", "-", G2203&lt;=1000, 10, G2203 &lt;=2000, 20,G2203 &lt;=3000,30, G2203 &lt;=4000,40, G2203 &lt;=5000,50,G2203 &lt;=6000,60,G2203 &lt;=7000,70, G2203 &lt;=8000,80, G2203 &lt;=9000,90, G2203 &lt;=10000,100, G2203 &lt;=11000,110,  G2203 &lt;=12000,120,  G2203 &lt;=13000,130,  G2203 &lt;=14000,140,  G2203 &lt;=15000,150,  G2203 &lt;=16000,160,  G2203 &lt;=17000,170,  G2203 &lt;=18000,180,  G2203 &lt;=42000,420,  G2203 &lt;=43000,430,  G2203 &lt;=46000,460,  G2203 &lt;=47000,470)</f>
        <v>10</v>
      </c>
    </row>
    <row r="2204" spans="1:8" s="18" customFormat="1" x14ac:dyDescent="0.2">
      <c r="A2204" s="19" t="s">
        <v>3035</v>
      </c>
      <c r="B2204" s="20" t="s">
        <v>621</v>
      </c>
      <c r="C2204" s="23">
        <v>9369685920</v>
      </c>
      <c r="D2204" s="21">
        <v>4013700639999</v>
      </c>
      <c r="E2204" s="22">
        <v>650</v>
      </c>
      <c r="F2204" s="23" cm="1">
        <f t="array" ref="F2204">_xlfn.IFS( E2204 = "", "-", E2204&lt;=1000, 10, E2204 &lt;=2000, 20,E2204 &lt;=3000,30, E2204 &lt;=4000,40, E2204 &lt;=5000,50,E2204 &lt;=6000,60,E2204 &lt;=7000,70, E2204 &lt;=8000,80, E2204 &lt;=9000,90, E2204 &lt;=10000,100, E2204 &lt;=11000,110,  E2204 &lt;=12000,120,  E2204 &lt;=13000,130,  E2204 &lt;=14000,140,  E2204 &lt;=15000,150,  E2204 &lt;=16000,160,E2204 &lt;=17000,170,E2204 &lt;=18000,180,E2204 &lt;=19000,190,E2204 &lt;=19000,190, E2204 &lt;=33000,330)</f>
        <v>10</v>
      </c>
      <c r="G2204" s="23"/>
      <c r="H2204" s="23" t="str" cm="1">
        <f t="array" ref="H2204">_xlfn.IFS( G2204 = "", "-", G2204&lt;=1000, 10, G2204 &lt;=2000, 20,G2204 &lt;=3000,30, G2204 &lt;=4000,40, G2204 &lt;=5000,50,G2204 &lt;=6000,60,G2204 &lt;=7000,70, G2204 &lt;=8000,80, G2204 &lt;=9000,90, G2204 &lt;=10000,100, G2204 &lt;=11000,110,  G2204 &lt;=12000,120,  G2204 &lt;=13000,130,  G2204 &lt;=14000,140,  G2204 &lt;=15000,150,  G2204 &lt;=16000,160,  G2204 &lt;=17000,170,  G2204 &lt;=18000,180,  G2204 &lt;=42000,420,  G2204 &lt;=43000,430,  G2204 &lt;=46000,460,  G2204 &lt;=47000,470)</f>
        <v>-</v>
      </c>
    </row>
    <row r="2205" spans="1:8" s="18" customFormat="1" x14ac:dyDescent="0.2">
      <c r="A2205" s="13" t="s">
        <v>3036</v>
      </c>
      <c r="B2205" s="14" t="s">
        <v>2735</v>
      </c>
      <c r="C2205" s="17">
        <v>9993222730</v>
      </c>
      <c r="D2205" s="15">
        <v>3013702355725</v>
      </c>
      <c r="E2205" s="16"/>
      <c r="F2205" s="17" t="str" cm="1">
        <f t="array" ref="F2205">_xlfn.IFS( E2205 = "", "-", E2205&lt;=1000, 10, E2205 &lt;=2000, 20,E2205 &lt;=3000,30, E2205 &lt;=4000,40, E2205 &lt;=5000,50,E2205 &lt;=6000,60,E2205 &lt;=7000,70, E2205 &lt;=8000,80, E2205 &lt;=9000,90, E2205 &lt;=10000,100, E2205 &lt;=11000,110,  E2205 &lt;=12000,120,  E2205 &lt;=13000,130,  E2205 &lt;=14000,140,  E2205 &lt;=15000,150,  E2205 &lt;=16000,160,E2205 &lt;=17000,170,E2205 &lt;=18000,180,E2205 &lt;=19000,190,E2205 &lt;=19000,190, E2205 &lt;=33000,330)</f>
        <v>-</v>
      </c>
      <c r="G2205" s="17">
        <v>500</v>
      </c>
      <c r="H2205" s="17" cm="1">
        <f t="array" ref="H2205">_xlfn.IFS( G2205 = "", "-", G2205&lt;=1000, 10, G2205 &lt;=2000, 20,G2205 &lt;=3000,30, G2205 &lt;=4000,40, G2205 &lt;=5000,50,G2205 &lt;=6000,60,G2205 &lt;=7000,70, G2205 &lt;=8000,80, G2205 &lt;=9000,90, G2205 &lt;=10000,100, G2205 &lt;=11000,110,  G2205 &lt;=12000,120,  G2205 &lt;=13000,130,  G2205 &lt;=14000,140,  G2205 &lt;=15000,150,  G2205 &lt;=16000,160,  G2205 &lt;=17000,170,  G2205 &lt;=18000,180,  G2205 &lt;=42000,420,  G2205 &lt;=43000,430,  G2205 &lt;=46000,460,  G2205 &lt;=47000,470)</f>
        <v>10</v>
      </c>
    </row>
    <row r="2206" spans="1:8" s="18" customFormat="1" x14ac:dyDescent="0.2">
      <c r="A2206" s="19" t="s">
        <v>3037</v>
      </c>
      <c r="B2206" s="20" t="s">
        <v>3038</v>
      </c>
      <c r="C2206" s="23">
        <v>9269888819</v>
      </c>
      <c r="D2206" s="21">
        <v>1013704074315</v>
      </c>
      <c r="E2206" s="22"/>
      <c r="F2206" s="23" t="str" cm="1">
        <f t="array" ref="F2206">_xlfn.IFS( E2206 = "", "-", E2206&lt;=1000, 10, E2206 &lt;=2000, 20,E2206 &lt;=3000,30, E2206 &lt;=4000,40, E2206 &lt;=5000,50,E2206 &lt;=6000,60,E2206 &lt;=7000,70, E2206 &lt;=8000,80, E2206 &lt;=9000,90, E2206 &lt;=10000,100, E2206 &lt;=11000,110,  E2206 &lt;=12000,120,  E2206 &lt;=13000,130,  E2206 &lt;=14000,140,  E2206 &lt;=15000,150,  E2206 &lt;=16000,160,E2206 &lt;=17000,170,E2206 &lt;=18000,180,E2206 &lt;=19000,190,E2206 &lt;=19000,190, E2206 &lt;=33000,330)</f>
        <v>-</v>
      </c>
      <c r="G2206" s="23">
        <v>210</v>
      </c>
      <c r="H2206" s="23" cm="1">
        <f t="array" ref="H2206">_xlfn.IFS( G2206 = "", "-", G2206&lt;=1000, 10, G2206 &lt;=2000, 20,G2206 &lt;=3000,30, G2206 &lt;=4000,40, G2206 &lt;=5000,50,G2206 &lt;=6000,60,G2206 &lt;=7000,70, G2206 &lt;=8000,80, G2206 &lt;=9000,90, G2206 &lt;=10000,100, G2206 &lt;=11000,110,  G2206 &lt;=12000,120,  G2206 &lt;=13000,130,  G2206 &lt;=14000,140,  G2206 &lt;=15000,150,  G2206 &lt;=16000,160,  G2206 &lt;=17000,170,  G2206 &lt;=18000,180,  G2206 &lt;=42000,420,  G2206 &lt;=43000,430,  G2206 &lt;=46000,460,  G2206 &lt;=47000,470)</f>
        <v>10</v>
      </c>
    </row>
    <row r="2207" spans="1:8" s="18" customFormat="1" x14ac:dyDescent="0.2">
      <c r="A2207" s="13" t="s">
        <v>3039</v>
      </c>
      <c r="B2207" s="14" t="s">
        <v>421</v>
      </c>
      <c r="C2207" s="17">
        <v>9682517281</v>
      </c>
      <c r="D2207" s="15">
        <v>3013707420713</v>
      </c>
      <c r="E2207" s="16"/>
      <c r="F2207" s="17" t="str" cm="1">
        <f t="array" ref="F2207">_xlfn.IFS( E2207 = "", "-", E2207&lt;=1000, 10, E2207 &lt;=2000, 20,E2207 &lt;=3000,30, E2207 &lt;=4000,40, E2207 &lt;=5000,50,E2207 &lt;=6000,60,E2207 &lt;=7000,70, E2207 &lt;=8000,80, E2207 &lt;=9000,90, E2207 &lt;=10000,100, E2207 &lt;=11000,110,  E2207 &lt;=12000,120,  E2207 &lt;=13000,130,  E2207 &lt;=14000,140,  E2207 &lt;=15000,150,  E2207 &lt;=16000,160,E2207 &lt;=17000,170,E2207 &lt;=18000,180,E2207 &lt;=19000,190,E2207 &lt;=19000,190, E2207 &lt;=33000,330)</f>
        <v>-</v>
      </c>
      <c r="G2207" s="17">
        <v>110</v>
      </c>
      <c r="H2207" s="17" cm="1">
        <f t="array" ref="H2207">_xlfn.IFS( G2207 = "", "-", G2207&lt;=1000, 10, G2207 &lt;=2000, 20,G2207 &lt;=3000,30, G2207 &lt;=4000,40, G2207 &lt;=5000,50,G2207 &lt;=6000,60,G2207 &lt;=7000,70, G2207 &lt;=8000,80, G2207 &lt;=9000,90, G2207 &lt;=10000,100, G2207 &lt;=11000,110,  G2207 &lt;=12000,120,  G2207 &lt;=13000,130,  G2207 &lt;=14000,140,  G2207 &lt;=15000,150,  G2207 &lt;=16000,160,  G2207 &lt;=17000,170,  G2207 &lt;=18000,180,  G2207 &lt;=42000,420,  G2207 &lt;=43000,430,  G2207 &lt;=46000,460,  G2207 &lt;=47000,470)</f>
        <v>10</v>
      </c>
    </row>
    <row r="2208" spans="1:8" s="18" customFormat="1" x14ac:dyDescent="0.2">
      <c r="A2208" s="19" t="s">
        <v>3040</v>
      </c>
      <c r="B2208" s="20" t="s">
        <v>454</v>
      </c>
      <c r="C2208" s="23">
        <v>9515204267</v>
      </c>
      <c r="D2208" s="21">
        <v>4013708134237</v>
      </c>
      <c r="E2208" s="22">
        <v>790</v>
      </c>
      <c r="F2208" s="23" cm="1">
        <f t="array" ref="F2208">_xlfn.IFS( E2208 = "", "-", E2208&lt;=1000, 10, E2208 &lt;=2000, 20,E2208 &lt;=3000,30, E2208 &lt;=4000,40, E2208 &lt;=5000,50,E2208 &lt;=6000,60,E2208 &lt;=7000,70, E2208 &lt;=8000,80, E2208 &lt;=9000,90, E2208 &lt;=10000,100, E2208 &lt;=11000,110,  E2208 &lt;=12000,120,  E2208 &lt;=13000,130,  E2208 &lt;=14000,140,  E2208 &lt;=15000,150,  E2208 &lt;=16000,160,E2208 &lt;=17000,170,E2208 &lt;=18000,180,E2208 &lt;=19000,190,E2208 &lt;=19000,190, E2208 &lt;=33000,330)</f>
        <v>10</v>
      </c>
      <c r="G2208" s="23"/>
      <c r="H2208" s="23" t="str" cm="1">
        <f t="array" ref="H2208">_xlfn.IFS( G2208 = "", "-", G2208&lt;=1000, 10, G2208 &lt;=2000, 20,G2208 &lt;=3000,30, G2208 &lt;=4000,40, G2208 &lt;=5000,50,G2208 &lt;=6000,60,G2208 &lt;=7000,70, G2208 &lt;=8000,80, G2208 &lt;=9000,90, G2208 &lt;=10000,100, G2208 &lt;=11000,110,  G2208 &lt;=12000,120,  G2208 &lt;=13000,130,  G2208 &lt;=14000,140,  G2208 &lt;=15000,150,  G2208 &lt;=16000,160,  G2208 &lt;=17000,170,  G2208 &lt;=18000,180,  G2208 &lt;=42000,420,  G2208 &lt;=43000,430,  G2208 &lt;=46000,460,  G2208 &lt;=47000,470)</f>
        <v>-</v>
      </c>
    </row>
    <row r="2209" spans="1:8" s="18" customFormat="1" x14ac:dyDescent="0.2">
      <c r="A2209" s="13" t="s">
        <v>3041</v>
      </c>
      <c r="B2209" s="14" t="s">
        <v>454</v>
      </c>
      <c r="C2209" s="17">
        <v>9515204267</v>
      </c>
      <c r="D2209" s="15">
        <v>4013710904993</v>
      </c>
      <c r="E2209" s="16">
        <v>2030</v>
      </c>
      <c r="F2209" s="17" cm="1">
        <f t="array" ref="F2209">_xlfn.IFS( E2209 = "", "-", E2209&lt;=1000, 10, E2209 &lt;=2000, 20,E2209 &lt;=3000,30, E2209 &lt;=4000,40, E2209 &lt;=5000,50,E2209 &lt;=6000,60,E2209 &lt;=7000,70, E2209 &lt;=8000,80, E2209 &lt;=9000,90, E2209 &lt;=10000,100, E2209 &lt;=11000,110,  E2209 &lt;=12000,120,  E2209 &lt;=13000,130,  E2209 &lt;=14000,140,  E2209 &lt;=15000,150,  E2209 &lt;=16000,160,E2209 &lt;=17000,170,E2209 &lt;=18000,180,E2209 &lt;=19000,190,E2209 &lt;=19000,190, E2209 &lt;=33000,330)</f>
        <v>30</v>
      </c>
      <c r="G2209" s="17"/>
      <c r="H2209" s="17" t="str" cm="1">
        <f t="array" ref="H2209">_xlfn.IFS( G2209 = "", "-", G2209&lt;=1000, 10, G2209 &lt;=2000, 20,G2209 &lt;=3000,30, G2209 &lt;=4000,40, G2209 &lt;=5000,50,G2209 &lt;=6000,60,G2209 &lt;=7000,70, G2209 &lt;=8000,80, G2209 &lt;=9000,90, G2209 &lt;=10000,100, G2209 &lt;=11000,110,  G2209 &lt;=12000,120,  G2209 &lt;=13000,130,  G2209 &lt;=14000,140,  G2209 &lt;=15000,150,  G2209 &lt;=16000,160,  G2209 &lt;=17000,170,  G2209 &lt;=18000,180,  G2209 &lt;=42000,420,  G2209 &lt;=43000,430,  G2209 &lt;=46000,460,  G2209 &lt;=47000,470)</f>
        <v>-</v>
      </c>
    </row>
    <row r="2210" spans="1:8" s="18" customFormat="1" x14ac:dyDescent="0.2">
      <c r="A2210" s="19" t="s">
        <v>3042</v>
      </c>
      <c r="B2210" s="20" t="s">
        <v>1187</v>
      </c>
      <c r="C2210" s="23">
        <v>9666080960</v>
      </c>
      <c r="D2210" s="21">
        <v>1013712250789</v>
      </c>
      <c r="E2210" s="22"/>
      <c r="F2210" s="23" t="str" cm="1">
        <f t="array" ref="F2210">_xlfn.IFS( E2210 = "", "-", E2210&lt;=1000, 10, E2210 &lt;=2000, 20,E2210 &lt;=3000,30, E2210 &lt;=4000,40, E2210 &lt;=5000,50,E2210 &lt;=6000,60,E2210 &lt;=7000,70, E2210 &lt;=8000,80, E2210 &lt;=9000,90, E2210 &lt;=10000,100, E2210 &lt;=11000,110,  E2210 &lt;=12000,120,  E2210 &lt;=13000,130,  E2210 &lt;=14000,140,  E2210 &lt;=15000,150,  E2210 &lt;=16000,160,E2210 &lt;=17000,170,E2210 &lt;=18000,180,E2210 &lt;=19000,190,E2210 &lt;=19000,190, E2210 &lt;=33000,330)</f>
        <v>-</v>
      </c>
      <c r="G2210" s="23">
        <v>4756</v>
      </c>
      <c r="H2210" s="23" cm="1">
        <f t="array" ref="H2210">_xlfn.IFS( G2210 = "", "-", G2210&lt;=1000, 10, G2210 &lt;=2000, 20,G2210 &lt;=3000,30, G2210 &lt;=4000,40, G2210 &lt;=5000,50,G2210 &lt;=6000,60,G2210 &lt;=7000,70, G2210 &lt;=8000,80, G2210 &lt;=9000,90, G2210 &lt;=10000,100, G2210 &lt;=11000,110,  G2210 &lt;=12000,120,  G2210 &lt;=13000,130,  G2210 &lt;=14000,140,  G2210 &lt;=15000,150,  G2210 &lt;=16000,160,  G2210 &lt;=17000,170,  G2210 &lt;=18000,180,  G2210 &lt;=42000,420,  G2210 &lt;=43000,430,  G2210 &lt;=46000,460,  G2210 &lt;=47000,470)</f>
        <v>50</v>
      </c>
    </row>
    <row r="2211" spans="1:8" s="18" customFormat="1" x14ac:dyDescent="0.2">
      <c r="A2211" s="13" t="s">
        <v>3043</v>
      </c>
      <c r="B2211" s="14" t="s">
        <v>3044</v>
      </c>
      <c r="C2211" s="17">
        <v>9051627204</v>
      </c>
      <c r="D2211" s="15">
        <v>6013717740080</v>
      </c>
      <c r="E2211" s="16"/>
      <c r="F2211" s="17" t="str" cm="1">
        <f t="array" ref="F2211">_xlfn.IFS( E2211 = "", "-", E2211&lt;=1000, 10, E2211 &lt;=2000, 20,E2211 &lt;=3000,30, E2211 &lt;=4000,40, E2211 &lt;=5000,50,E2211 &lt;=6000,60,E2211 &lt;=7000,70, E2211 &lt;=8000,80, E2211 &lt;=9000,90, E2211 &lt;=10000,100, E2211 &lt;=11000,110,  E2211 &lt;=12000,120,  E2211 &lt;=13000,130,  E2211 &lt;=14000,140,  E2211 &lt;=15000,150,  E2211 &lt;=16000,160,E2211 &lt;=17000,170,E2211 &lt;=18000,180,E2211 &lt;=19000,190,E2211 &lt;=19000,190, E2211 &lt;=33000,330)</f>
        <v>-</v>
      </c>
      <c r="G2211" s="17">
        <v>1010</v>
      </c>
      <c r="H2211" s="17" cm="1">
        <f t="array" ref="H2211">_xlfn.IFS( G2211 = "", "-", G2211&lt;=1000, 10, G2211 &lt;=2000, 20,G2211 &lt;=3000,30, G2211 &lt;=4000,40, G2211 &lt;=5000,50,G2211 &lt;=6000,60,G2211 &lt;=7000,70, G2211 &lt;=8000,80, G2211 &lt;=9000,90, G2211 &lt;=10000,100, G2211 &lt;=11000,110,  G2211 &lt;=12000,120,  G2211 &lt;=13000,130,  G2211 &lt;=14000,140,  G2211 &lt;=15000,150,  G2211 &lt;=16000,160,  G2211 &lt;=17000,170,  G2211 &lt;=18000,180,  G2211 &lt;=42000,420,  G2211 &lt;=43000,430,  G2211 &lt;=46000,460,  G2211 &lt;=47000,470)</f>
        <v>20</v>
      </c>
    </row>
    <row r="2212" spans="1:8" s="18" customFormat="1" x14ac:dyDescent="0.2">
      <c r="A2212" s="19" t="s">
        <v>3045</v>
      </c>
      <c r="B2212" s="20" t="s">
        <v>2327</v>
      </c>
      <c r="C2212" s="23">
        <v>9664607989</v>
      </c>
      <c r="D2212" s="21">
        <v>4013717885209</v>
      </c>
      <c r="E2212" s="22">
        <v>4000</v>
      </c>
      <c r="F2212" s="23" cm="1">
        <f t="array" ref="F2212">_xlfn.IFS( E2212 = "", "-", E2212&lt;=1000, 10, E2212 &lt;=2000, 20,E2212 &lt;=3000,30, E2212 &lt;=4000,40, E2212 &lt;=5000,50,E2212 &lt;=6000,60,E2212 &lt;=7000,70, E2212 &lt;=8000,80, E2212 &lt;=9000,90, E2212 &lt;=10000,100, E2212 &lt;=11000,110,  E2212 &lt;=12000,120,  E2212 &lt;=13000,130,  E2212 &lt;=14000,140,  E2212 &lt;=15000,150,  E2212 &lt;=16000,160,E2212 &lt;=17000,170,E2212 &lt;=18000,180,E2212 &lt;=19000,190,E2212 &lt;=19000,190, E2212 &lt;=33000,330)</f>
        <v>40</v>
      </c>
      <c r="G2212" s="23"/>
      <c r="H2212" s="23" t="str" cm="1">
        <f t="array" ref="H2212">_xlfn.IFS( G2212 = "", "-", G2212&lt;=1000, 10, G2212 &lt;=2000, 20,G2212 &lt;=3000,30, G2212 &lt;=4000,40, G2212 &lt;=5000,50,G2212 &lt;=6000,60,G2212 &lt;=7000,70, G2212 &lt;=8000,80, G2212 &lt;=9000,90, G2212 &lt;=10000,100, G2212 &lt;=11000,110,  G2212 &lt;=12000,120,  G2212 &lt;=13000,130,  G2212 &lt;=14000,140,  G2212 &lt;=15000,150,  G2212 &lt;=16000,160,  G2212 &lt;=17000,170,  G2212 &lt;=18000,180,  G2212 &lt;=42000,420,  G2212 &lt;=43000,430,  G2212 &lt;=46000,460,  G2212 &lt;=47000,470)</f>
        <v>-</v>
      </c>
    </row>
    <row r="2213" spans="1:8" s="18" customFormat="1" x14ac:dyDescent="0.2">
      <c r="A2213" s="13" t="s">
        <v>3046</v>
      </c>
      <c r="B2213" s="14" t="s">
        <v>404</v>
      </c>
      <c r="C2213" s="17">
        <v>9352205048</v>
      </c>
      <c r="D2213" s="15">
        <v>5013719696261</v>
      </c>
      <c r="E2213" s="16"/>
      <c r="F2213" s="17" t="str" cm="1">
        <f t="array" ref="F2213">_xlfn.IFS( E2213 = "", "-", E2213&lt;=1000, 10, E2213 &lt;=2000, 20,E2213 &lt;=3000,30, E2213 &lt;=4000,40, E2213 &lt;=5000,50,E2213 &lt;=6000,60,E2213 &lt;=7000,70, E2213 &lt;=8000,80, E2213 &lt;=9000,90, E2213 &lt;=10000,100, E2213 &lt;=11000,110,  E2213 &lt;=12000,120,  E2213 &lt;=13000,130,  E2213 &lt;=14000,140,  E2213 &lt;=15000,150,  E2213 &lt;=16000,160,E2213 &lt;=17000,170,E2213 &lt;=18000,180,E2213 &lt;=19000,190,E2213 &lt;=19000,190, E2213 &lt;=33000,330)</f>
        <v>-</v>
      </c>
      <c r="G2213" s="17">
        <v>1000</v>
      </c>
      <c r="H2213" s="17" cm="1">
        <f t="array" ref="H2213">_xlfn.IFS( G2213 = "", "-", G2213&lt;=1000, 10, G2213 &lt;=2000, 20,G2213 &lt;=3000,30, G2213 &lt;=4000,40, G2213 &lt;=5000,50,G2213 &lt;=6000,60,G2213 &lt;=7000,70, G2213 &lt;=8000,80, G2213 &lt;=9000,90, G2213 &lt;=10000,100, G2213 &lt;=11000,110,  G2213 &lt;=12000,120,  G2213 &lt;=13000,130,  G2213 &lt;=14000,140,  G2213 &lt;=15000,150,  G2213 &lt;=16000,160,  G2213 &lt;=17000,170,  G2213 &lt;=18000,180,  G2213 &lt;=42000,420,  G2213 &lt;=43000,430,  G2213 &lt;=46000,460,  G2213 &lt;=47000,470)</f>
        <v>10</v>
      </c>
    </row>
    <row r="2214" spans="1:8" s="18" customFormat="1" x14ac:dyDescent="0.2">
      <c r="A2214" s="19" t="s">
        <v>3047</v>
      </c>
      <c r="B2214" s="20" t="s">
        <v>1341</v>
      </c>
      <c r="C2214" s="23">
        <v>9356241283</v>
      </c>
      <c r="D2214" s="21">
        <v>2013721014809</v>
      </c>
      <c r="E2214" s="22"/>
      <c r="F2214" s="23" t="str" cm="1">
        <f t="array" ref="F2214">_xlfn.IFS( E2214 = "", "-", E2214&lt;=1000, 10, E2214 &lt;=2000, 20,E2214 &lt;=3000,30, E2214 &lt;=4000,40, E2214 &lt;=5000,50,E2214 &lt;=6000,60,E2214 &lt;=7000,70, E2214 &lt;=8000,80, E2214 &lt;=9000,90, E2214 &lt;=10000,100, E2214 &lt;=11000,110,  E2214 &lt;=12000,120,  E2214 &lt;=13000,130,  E2214 &lt;=14000,140,  E2214 &lt;=15000,150,  E2214 &lt;=16000,160,E2214 &lt;=17000,170,E2214 &lt;=18000,180,E2214 &lt;=19000,190,E2214 &lt;=19000,190, E2214 &lt;=33000,330)</f>
        <v>-</v>
      </c>
      <c r="G2214" s="23">
        <v>307</v>
      </c>
      <c r="H2214" s="23" cm="1">
        <f t="array" ref="H2214">_xlfn.IFS( G2214 = "", "-", G2214&lt;=1000, 10, G2214 &lt;=2000, 20,G2214 &lt;=3000,30, G2214 &lt;=4000,40, G2214 &lt;=5000,50,G2214 &lt;=6000,60,G2214 &lt;=7000,70, G2214 &lt;=8000,80, G2214 &lt;=9000,90, G2214 &lt;=10000,100, G2214 &lt;=11000,110,  G2214 &lt;=12000,120,  G2214 &lt;=13000,130,  G2214 &lt;=14000,140,  G2214 &lt;=15000,150,  G2214 &lt;=16000,160,  G2214 &lt;=17000,170,  G2214 &lt;=18000,180,  G2214 &lt;=42000,420,  G2214 &lt;=43000,430,  G2214 &lt;=46000,460,  G2214 &lt;=47000,470)</f>
        <v>10</v>
      </c>
    </row>
    <row r="2215" spans="1:8" s="18" customFormat="1" x14ac:dyDescent="0.2">
      <c r="A2215" s="13" t="s">
        <v>3048</v>
      </c>
      <c r="B2215" s="14" t="s">
        <v>1323</v>
      </c>
      <c r="C2215" s="17">
        <v>9927834359</v>
      </c>
      <c r="D2215" s="15">
        <v>2013724139305</v>
      </c>
      <c r="E2215" s="16"/>
      <c r="F2215" s="17" t="str" cm="1">
        <f t="array" ref="F2215">_xlfn.IFS( E2215 = "", "-", E2215&lt;=1000, 10, E2215 &lt;=2000, 20,E2215 &lt;=3000,30, E2215 &lt;=4000,40, E2215 &lt;=5000,50,E2215 &lt;=6000,60,E2215 &lt;=7000,70, E2215 &lt;=8000,80, E2215 &lt;=9000,90, E2215 &lt;=10000,100, E2215 &lt;=11000,110,  E2215 &lt;=12000,120,  E2215 &lt;=13000,130,  E2215 &lt;=14000,140,  E2215 &lt;=15000,150,  E2215 &lt;=16000,160,E2215 &lt;=17000,170,E2215 &lt;=18000,180,E2215 &lt;=19000,190,E2215 &lt;=19000,190, E2215 &lt;=33000,330)</f>
        <v>-</v>
      </c>
      <c r="G2215" s="17">
        <v>2000</v>
      </c>
      <c r="H2215" s="17" cm="1">
        <f t="array" ref="H2215">_xlfn.IFS( G2215 = "", "-", G2215&lt;=1000, 10, G2215 &lt;=2000, 20,G2215 &lt;=3000,30, G2215 &lt;=4000,40, G2215 &lt;=5000,50,G2215 &lt;=6000,60,G2215 &lt;=7000,70, G2215 &lt;=8000,80, G2215 &lt;=9000,90, G2215 &lt;=10000,100, G2215 &lt;=11000,110,  G2215 &lt;=12000,120,  G2215 &lt;=13000,130,  G2215 &lt;=14000,140,  G2215 &lt;=15000,150,  G2215 &lt;=16000,160,  G2215 &lt;=17000,170,  G2215 &lt;=18000,180,  G2215 &lt;=42000,420,  G2215 &lt;=43000,430,  G2215 &lt;=46000,460,  G2215 &lt;=47000,470)</f>
        <v>20</v>
      </c>
    </row>
    <row r="2216" spans="1:8" s="18" customFormat="1" x14ac:dyDescent="0.2">
      <c r="A2216" s="19" t="s">
        <v>3049</v>
      </c>
      <c r="B2216" s="20" t="s">
        <v>415</v>
      </c>
      <c r="C2216" s="23">
        <v>9155360868</v>
      </c>
      <c r="D2216" s="21">
        <v>7013726155136</v>
      </c>
      <c r="E2216" s="22"/>
      <c r="F2216" s="23" t="str" cm="1">
        <f t="array" ref="F2216">_xlfn.IFS( E2216 = "", "-", E2216&lt;=1000, 10, E2216 &lt;=2000, 20,E2216 &lt;=3000,30, E2216 &lt;=4000,40, E2216 &lt;=5000,50,E2216 &lt;=6000,60,E2216 &lt;=7000,70, E2216 &lt;=8000,80, E2216 &lt;=9000,90, E2216 &lt;=10000,100, E2216 &lt;=11000,110,  E2216 &lt;=12000,120,  E2216 &lt;=13000,130,  E2216 &lt;=14000,140,  E2216 &lt;=15000,150,  E2216 &lt;=16000,160,E2216 &lt;=17000,170,E2216 &lt;=18000,180,E2216 &lt;=19000,190,E2216 &lt;=19000,190, E2216 &lt;=33000,330)</f>
        <v>-</v>
      </c>
      <c r="G2216" s="23">
        <v>10000</v>
      </c>
      <c r="H2216" s="23" cm="1">
        <f t="array" ref="H2216">_xlfn.IFS( G2216 = "", "-", G2216&lt;=1000, 10, G2216 &lt;=2000, 20,G2216 &lt;=3000,30, G2216 &lt;=4000,40, G2216 &lt;=5000,50,G2216 &lt;=6000,60,G2216 &lt;=7000,70, G2216 &lt;=8000,80, G2216 &lt;=9000,90, G2216 &lt;=10000,100, G2216 &lt;=11000,110,  G2216 &lt;=12000,120,  G2216 &lt;=13000,130,  G2216 &lt;=14000,140,  G2216 &lt;=15000,150,  G2216 &lt;=16000,160,  G2216 &lt;=17000,170,  G2216 &lt;=18000,180,  G2216 &lt;=42000,420,  G2216 &lt;=43000,430,  G2216 &lt;=46000,460,  G2216 &lt;=47000,470)</f>
        <v>100</v>
      </c>
    </row>
    <row r="2217" spans="1:8" s="18" customFormat="1" x14ac:dyDescent="0.2">
      <c r="A2217" s="13" t="s">
        <v>3050</v>
      </c>
      <c r="B2217" s="14" t="s">
        <v>2045</v>
      </c>
      <c r="C2217" s="17">
        <v>9368018919</v>
      </c>
      <c r="D2217" s="15">
        <v>5013726981272</v>
      </c>
      <c r="E2217" s="16"/>
      <c r="F2217" s="17" t="str" cm="1">
        <f t="array" ref="F2217">_xlfn.IFS( E2217 = "", "-", E2217&lt;=1000, 10, E2217 &lt;=2000, 20,E2217 &lt;=3000,30, E2217 &lt;=4000,40, E2217 &lt;=5000,50,E2217 &lt;=6000,60,E2217 &lt;=7000,70, E2217 &lt;=8000,80, E2217 &lt;=9000,90, E2217 &lt;=10000,100, E2217 &lt;=11000,110,  E2217 &lt;=12000,120,  E2217 &lt;=13000,130,  E2217 &lt;=14000,140,  E2217 &lt;=15000,150,  E2217 &lt;=16000,160,E2217 &lt;=17000,170,E2217 &lt;=18000,180,E2217 &lt;=19000,190,E2217 &lt;=19000,190, E2217 &lt;=33000,330)</f>
        <v>-</v>
      </c>
      <c r="G2217" s="17">
        <v>2520</v>
      </c>
      <c r="H2217" s="17" cm="1">
        <f t="array" ref="H2217">_xlfn.IFS( G2217 = "", "-", G2217&lt;=1000, 10, G2217 &lt;=2000, 20,G2217 &lt;=3000,30, G2217 &lt;=4000,40, G2217 &lt;=5000,50,G2217 &lt;=6000,60,G2217 &lt;=7000,70, G2217 &lt;=8000,80, G2217 &lt;=9000,90, G2217 &lt;=10000,100, G2217 &lt;=11000,110,  G2217 &lt;=12000,120,  G2217 &lt;=13000,130,  G2217 &lt;=14000,140,  G2217 &lt;=15000,150,  G2217 &lt;=16000,160,  G2217 &lt;=17000,170,  G2217 &lt;=18000,180,  G2217 &lt;=42000,420,  G2217 &lt;=43000,430,  G2217 &lt;=46000,460,  G2217 &lt;=47000,470)</f>
        <v>30</v>
      </c>
    </row>
    <row r="2218" spans="1:8" s="18" customFormat="1" x14ac:dyDescent="0.2">
      <c r="A2218" s="19" t="s">
        <v>3051</v>
      </c>
      <c r="B2218" s="20" t="s">
        <v>3052</v>
      </c>
      <c r="C2218" s="23">
        <v>9058680136</v>
      </c>
      <c r="D2218" s="21">
        <v>13727380047</v>
      </c>
      <c r="E2218" s="22"/>
      <c r="F2218" s="23" t="str" cm="1">
        <f t="array" ref="F2218">_xlfn.IFS( E2218 = "", "-", E2218&lt;=1000, 10, E2218 &lt;=2000, 20,E2218 &lt;=3000,30, E2218 &lt;=4000,40, E2218 &lt;=5000,50,E2218 &lt;=6000,60,E2218 &lt;=7000,70, E2218 &lt;=8000,80, E2218 &lt;=9000,90, E2218 &lt;=10000,100, E2218 &lt;=11000,110,  E2218 &lt;=12000,120,  E2218 &lt;=13000,130,  E2218 &lt;=14000,140,  E2218 &lt;=15000,150,  E2218 &lt;=16000,160,E2218 &lt;=17000,170,E2218 &lt;=18000,180,E2218 &lt;=19000,190,E2218 &lt;=19000,190, E2218 &lt;=33000,330)</f>
        <v>-</v>
      </c>
      <c r="G2218" s="23">
        <v>110</v>
      </c>
      <c r="H2218" s="23" cm="1">
        <f t="array" ref="H2218">_xlfn.IFS( G2218 = "", "-", G2218&lt;=1000, 10, G2218 &lt;=2000, 20,G2218 &lt;=3000,30, G2218 &lt;=4000,40, G2218 &lt;=5000,50,G2218 &lt;=6000,60,G2218 &lt;=7000,70, G2218 &lt;=8000,80, G2218 &lt;=9000,90, G2218 &lt;=10000,100, G2218 &lt;=11000,110,  G2218 &lt;=12000,120,  G2218 &lt;=13000,130,  G2218 &lt;=14000,140,  G2218 &lt;=15000,150,  G2218 &lt;=16000,160,  G2218 &lt;=17000,170,  G2218 &lt;=18000,180,  G2218 &lt;=42000,420,  G2218 &lt;=43000,430,  G2218 &lt;=46000,460,  G2218 &lt;=47000,470)</f>
        <v>10</v>
      </c>
    </row>
    <row r="2219" spans="1:8" s="18" customFormat="1" x14ac:dyDescent="0.2">
      <c r="A2219" s="13" t="s">
        <v>3053</v>
      </c>
      <c r="B2219" s="14" t="s">
        <v>3054</v>
      </c>
      <c r="C2219" s="17">
        <v>9567339580</v>
      </c>
      <c r="D2219" s="15">
        <v>4013727701887</v>
      </c>
      <c r="E2219" s="16">
        <v>3000</v>
      </c>
      <c r="F2219" s="17" cm="1">
        <f t="array" ref="F2219">_xlfn.IFS( E2219 = "", "-", E2219&lt;=1000, 10, E2219 &lt;=2000, 20,E2219 &lt;=3000,30, E2219 &lt;=4000,40, E2219 &lt;=5000,50,E2219 &lt;=6000,60,E2219 &lt;=7000,70, E2219 &lt;=8000,80, E2219 &lt;=9000,90, E2219 &lt;=10000,100, E2219 &lt;=11000,110,  E2219 &lt;=12000,120,  E2219 &lt;=13000,130,  E2219 &lt;=14000,140,  E2219 &lt;=15000,150,  E2219 &lt;=16000,160,E2219 &lt;=17000,170,E2219 &lt;=18000,180,E2219 &lt;=19000,190,E2219 &lt;=19000,190, E2219 &lt;=33000,330)</f>
        <v>30</v>
      </c>
      <c r="G2219" s="17"/>
      <c r="H2219" s="17" t="str" cm="1">
        <f t="array" ref="H2219">_xlfn.IFS( G2219 = "", "-", G2219&lt;=1000, 10, G2219 &lt;=2000, 20,G2219 &lt;=3000,30, G2219 &lt;=4000,40, G2219 &lt;=5000,50,G2219 &lt;=6000,60,G2219 &lt;=7000,70, G2219 &lt;=8000,80, G2219 &lt;=9000,90, G2219 &lt;=10000,100, G2219 &lt;=11000,110,  G2219 &lt;=12000,120,  G2219 &lt;=13000,130,  G2219 &lt;=14000,140,  G2219 &lt;=15000,150,  G2219 &lt;=16000,160,  G2219 &lt;=17000,170,  G2219 &lt;=18000,180,  G2219 &lt;=42000,420,  G2219 &lt;=43000,430,  G2219 &lt;=46000,460,  G2219 &lt;=47000,470)</f>
        <v>-</v>
      </c>
    </row>
    <row r="2220" spans="1:8" s="18" customFormat="1" x14ac:dyDescent="0.2">
      <c r="A2220" s="19" t="s">
        <v>3055</v>
      </c>
      <c r="B2220" s="20" t="s">
        <v>585</v>
      </c>
      <c r="C2220" s="23">
        <v>9301646619</v>
      </c>
      <c r="D2220" s="21">
        <v>13728613272</v>
      </c>
      <c r="E2220" s="22"/>
      <c r="F2220" s="23" t="str" cm="1">
        <f t="array" ref="F2220">_xlfn.IFS( E2220 = "", "-", E2220&lt;=1000, 10, E2220 &lt;=2000, 20,E2220 &lt;=3000,30, E2220 &lt;=4000,40, E2220 &lt;=5000,50,E2220 &lt;=6000,60,E2220 &lt;=7000,70, E2220 &lt;=8000,80, E2220 &lt;=9000,90, E2220 &lt;=10000,100, E2220 &lt;=11000,110,  E2220 &lt;=12000,120,  E2220 &lt;=13000,130,  E2220 &lt;=14000,140,  E2220 &lt;=15000,150,  E2220 &lt;=16000,160,E2220 &lt;=17000,170,E2220 &lt;=18000,180,E2220 &lt;=19000,190,E2220 &lt;=19000,190, E2220 &lt;=33000,330)</f>
        <v>-</v>
      </c>
      <c r="G2220" s="23">
        <v>150</v>
      </c>
      <c r="H2220" s="23" cm="1">
        <f t="array" ref="H2220">_xlfn.IFS( G2220 = "", "-", G2220&lt;=1000, 10, G2220 &lt;=2000, 20,G2220 &lt;=3000,30, G2220 &lt;=4000,40, G2220 &lt;=5000,50,G2220 &lt;=6000,60,G2220 &lt;=7000,70, G2220 &lt;=8000,80, G2220 &lt;=9000,90, G2220 &lt;=10000,100, G2220 &lt;=11000,110,  G2220 &lt;=12000,120,  G2220 &lt;=13000,130,  G2220 &lt;=14000,140,  G2220 &lt;=15000,150,  G2220 &lt;=16000,160,  G2220 &lt;=17000,170,  G2220 &lt;=18000,180,  G2220 &lt;=42000,420,  G2220 &lt;=43000,430,  G2220 &lt;=46000,460,  G2220 &lt;=47000,470)</f>
        <v>10</v>
      </c>
    </row>
    <row r="2221" spans="1:8" s="18" customFormat="1" x14ac:dyDescent="0.2">
      <c r="A2221" s="13" t="s">
        <v>3056</v>
      </c>
      <c r="B2221" s="14" t="s">
        <v>3057</v>
      </c>
      <c r="C2221" s="17">
        <v>9705614731</v>
      </c>
      <c r="D2221" s="15">
        <v>13728742522</v>
      </c>
      <c r="E2221" s="16"/>
      <c r="F2221" s="17" t="str" cm="1">
        <f t="array" ref="F2221">_xlfn.IFS( E2221 = "", "-", E2221&lt;=1000, 10, E2221 &lt;=2000, 20,E2221 &lt;=3000,30, E2221 &lt;=4000,40, E2221 &lt;=5000,50,E2221 &lt;=6000,60,E2221 &lt;=7000,70, E2221 &lt;=8000,80, E2221 &lt;=9000,90, E2221 &lt;=10000,100, E2221 &lt;=11000,110,  E2221 &lt;=12000,120,  E2221 &lt;=13000,130,  E2221 &lt;=14000,140,  E2221 &lt;=15000,150,  E2221 &lt;=16000,160,E2221 &lt;=17000,170,E2221 &lt;=18000,180,E2221 &lt;=19000,190,E2221 &lt;=19000,190, E2221 &lt;=33000,330)</f>
        <v>-</v>
      </c>
      <c r="G2221" s="17">
        <v>498</v>
      </c>
      <c r="H2221" s="17" cm="1">
        <f t="array" ref="H2221">_xlfn.IFS( G2221 = "", "-", G2221&lt;=1000, 10, G2221 &lt;=2000, 20,G2221 &lt;=3000,30, G2221 &lt;=4000,40, G2221 &lt;=5000,50,G2221 &lt;=6000,60,G2221 &lt;=7000,70, G2221 &lt;=8000,80, G2221 &lt;=9000,90, G2221 &lt;=10000,100, G2221 &lt;=11000,110,  G2221 &lt;=12000,120,  G2221 &lt;=13000,130,  G2221 &lt;=14000,140,  G2221 &lt;=15000,150,  G2221 &lt;=16000,160,  G2221 &lt;=17000,170,  G2221 &lt;=18000,180,  G2221 &lt;=42000,420,  G2221 &lt;=43000,430,  G2221 &lt;=46000,460,  G2221 &lt;=47000,470)</f>
        <v>10</v>
      </c>
    </row>
    <row r="2222" spans="1:8" s="18" customFormat="1" x14ac:dyDescent="0.2">
      <c r="A2222" s="19" t="s">
        <v>3058</v>
      </c>
      <c r="B2222" s="20" t="s">
        <v>1275</v>
      </c>
      <c r="C2222" s="23">
        <v>9955687475</v>
      </c>
      <c r="D2222" s="21">
        <v>4013729410529</v>
      </c>
      <c r="E2222" s="22">
        <v>2000</v>
      </c>
      <c r="F2222" s="23" cm="1">
        <f t="array" ref="F2222">_xlfn.IFS( E2222 = "", "-", E2222&lt;=1000, 10, E2222 &lt;=2000, 20,E2222 &lt;=3000,30, E2222 &lt;=4000,40, E2222 &lt;=5000,50,E2222 &lt;=6000,60,E2222 &lt;=7000,70, E2222 &lt;=8000,80, E2222 &lt;=9000,90, E2222 &lt;=10000,100, E2222 &lt;=11000,110,  E2222 &lt;=12000,120,  E2222 &lt;=13000,130,  E2222 &lt;=14000,140,  E2222 &lt;=15000,150,  E2222 &lt;=16000,160,E2222 &lt;=17000,170,E2222 &lt;=18000,180,E2222 &lt;=19000,190,E2222 &lt;=19000,190, E2222 &lt;=33000,330)</f>
        <v>20</v>
      </c>
      <c r="G2222" s="23"/>
      <c r="H2222" s="23" t="str" cm="1">
        <f t="array" ref="H2222">_xlfn.IFS( G2222 = "", "-", G2222&lt;=1000, 10, G2222 &lt;=2000, 20,G2222 &lt;=3000,30, G2222 &lt;=4000,40, G2222 &lt;=5000,50,G2222 &lt;=6000,60,G2222 &lt;=7000,70, G2222 &lt;=8000,80, G2222 &lt;=9000,90, G2222 &lt;=10000,100, G2222 &lt;=11000,110,  G2222 &lt;=12000,120,  G2222 &lt;=13000,130,  G2222 &lt;=14000,140,  G2222 &lt;=15000,150,  G2222 &lt;=16000,160,  G2222 &lt;=17000,170,  G2222 &lt;=18000,180,  G2222 &lt;=42000,420,  G2222 &lt;=43000,430,  G2222 &lt;=46000,460,  G2222 &lt;=47000,470)</f>
        <v>-</v>
      </c>
    </row>
    <row r="2223" spans="1:8" s="18" customFormat="1" x14ac:dyDescent="0.2">
      <c r="A2223" s="13" t="s">
        <v>3059</v>
      </c>
      <c r="B2223" s="14" t="s">
        <v>2481</v>
      </c>
      <c r="C2223" s="17">
        <v>9276514389</v>
      </c>
      <c r="D2223" s="15">
        <v>7013739008593</v>
      </c>
      <c r="E2223" s="16"/>
      <c r="F2223" s="17" t="str" cm="1">
        <f t="array" ref="F2223">_xlfn.IFS( E2223 = "", "-", E2223&lt;=1000, 10, E2223 &lt;=2000, 20,E2223 &lt;=3000,30, E2223 &lt;=4000,40, E2223 &lt;=5000,50,E2223 &lt;=6000,60,E2223 &lt;=7000,70, E2223 &lt;=8000,80, E2223 &lt;=9000,90, E2223 &lt;=10000,100, E2223 &lt;=11000,110,  E2223 &lt;=12000,120,  E2223 &lt;=13000,130,  E2223 &lt;=14000,140,  E2223 &lt;=15000,150,  E2223 &lt;=16000,160,E2223 &lt;=17000,170,E2223 &lt;=18000,180,E2223 &lt;=19000,190,E2223 &lt;=19000,190, E2223 &lt;=33000,330)</f>
        <v>-</v>
      </c>
      <c r="G2223" s="17">
        <v>500</v>
      </c>
      <c r="H2223" s="17" cm="1">
        <f t="array" ref="H2223">_xlfn.IFS( G2223 = "", "-", G2223&lt;=1000, 10, G2223 &lt;=2000, 20,G2223 &lt;=3000,30, G2223 &lt;=4000,40, G2223 &lt;=5000,50,G2223 &lt;=6000,60,G2223 &lt;=7000,70, G2223 &lt;=8000,80, G2223 &lt;=9000,90, G2223 &lt;=10000,100, G2223 &lt;=11000,110,  G2223 &lt;=12000,120,  G2223 &lt;=13000,130,  G2223 &lt;=14000,140,  G2223 &lt;=15000,150,  G2223 &lt;=16000,160,  G2223 &lt;=17000,170,  G2223 &lt;=18000,180,  G2223 &lt;=42000,420,  G2223 &lt;=43000,430,  G2223 &lt;=46000,460,  G2223 &lt;=47000,470)</f>
        <v>10</v>
      </c>
    </row>
    <row r="2224" spans="1:8" s="18" customFormat="1" x14ac:dyDescent="0.2">
      <c r="A2224" s="19" t="s">
        <v>3060</v>
      </c>
      <c r="B2224" s="20" t="s">
        <v>507</v>
      </c>
      <c r="C2224" s="23">
        <v>9060229729</v>
      </c>
      <c r="D2224" s="21">
        <v>13739169158</v>
      </c>
      <c r="E2224" s="22"/>
      <c r="F2224" s="23" t="str" cm="1">
        <f t="array" ref="F2224">_xlfn.IFS( E2224 = "", "-", E2224&lt;=1000, 10, E2224 &lt;=2000, 20,E2224 &lt;=3000,30, E2224 &lt;=4000,40, E2224 &lt;=5000,50,E2224 &lt;=6000,60,E2224 &lt;=7000,70, E2224 &lt;=8000,80, E2224 &lt;=9000,90, E2224 &lt;=10000,100, E2224 &lt;=11000,110,  E2224 &lt;=12000,120,  E2224 &lt;=13000,130,  E2224 &lt;=14000,140,  E2224 &lt;=15000,150,  E2224 &lt;=16000,160,E2224 &lt;=17000,170,E2224 &lt;=18000,180,E2224 &lt;=19000,190,E2224 &lt;=19000,190, E2224 &lt;=33000,330)</f>
        <v>-</v>
      </c>
      <c r="G2224" s="23">
        <v>510</v>
      </c>
      <c r="H2224" s="23" cm="1">
        <f t="array" ref="H2224">_xlfn.IFS( G2224 = "", "-", G2224&lt;=1000, 10, G2224 &lt;=2000, 20,G2224 &lt;=3000,30, G2224 &lt;=4000,40, G2224 &lt;=5000,50,G2224 &lt;=6000,60,G2224 &lt;=7000,70, G2224 &lt;=8000,80, G2224 &lt;=9000,90, G2224 &lt;=10000,100, G2224 &lt;=11000,110,  G2224 &lt;=12000,120,  G2224 &lt;=13000,130,  G2224 &lt;=14000,140,  G2224 &lt;=15000,150,  G2224 &lt;=16000,160,  G2224 &lt;=17000,170,  G2224 &lt;=18000,180,  G2224 &lt;=42000,420,  G2224 &lt;=43000,430,  G2224 &lt;=46000,460,  G2224 &lt;=47000,470)</f>
        <v>10</v>
      </c>
    </row>
    <row r="2225" spans="1:8" s="18" customFormat="1" x14ac:dyDescent="0.2">
      <c r="A2225" s="13" t="s">
        <v>3061</v>
      </c>
      <c r="B2225" s="14" t="s">
        <v>419</v>
      </c>
      <c r="C2225" s="17">
        <v>9060229729</v>
      </c>
      <c r="D2225" s="15">
        <v>4013741049855</v>
      </c>
      <c r="E2225" s="16">
        <v>40</v>
      </c>
      <c r="F2225" s="17" cm="1">
        <f t="array" ref="F2225">_xlfn.IFS( E2225 = "", "-", E2225&lt;=1000, 10, E2225 &lt;=2000, 20,E2225 &lt;=3000,30, E2225 &lt;=4000,40, E2225 &lt;=5000,50,E2225 &lt;=6000,60,E2225 &lt;=7000,70, E2225 &lt;=8000,80, E2225 &lt;=9000,90, E2225 &lt;=10000,100, E2225 &lt;=11000,110,  E2225 &lt;=12000,120,  E2225 &lt;=13000,130,  E2225 &lt;=14000,140,  E2225 &lt;=15000,150,  E2225 &lt;=16000,160,E2225 &lt;=17000,170,E2225 &lt;=18000,180,E2225 &lt;=19000,190,E2225 &lt;=19000,190, E2225 &lt;=33000,330)</f>
        <v>10</v>
      </c>
      <c r="G2225" s="17"/>
      <c r="H2225" s="17" t="str" cm="1">
        <f t="array" ref="H2225">_xlfn.IFS( G2225 = "", "-", G2225&lt;=1000, 10, G2225 &lt;=2000, 20,G2225 &lt;=3000,30, G2225 &lt;=4000,40, G2225 &lt;=5000,50,G2225 &lt;=6000,60,G2225 &lt;=7000,70, G2225 &lt;=8000,80, G2225 &lt;=9000,90, G2225 &lt;=10000,100, G2225 &lt;=11000,110,  G2225 &lt;=12000,120,  G2225 &lt;=13000,130,  G2225 &lt;=14000,140,  G2225 &lt;=15000,150,  G2225 &lt;=16000,160,  G2225 &lt;=17000,170,  G2225 &lt;=18000,180,  G2225 &lt;=42000,420,  G2225 &lt;=43000,430,  G2225 &lt;=46000,460,  G2225 &lt;=47000,470)</f>
        <v>-</v>
      </c>
    </row>
    <row r="2226" spans="1:8" s="18" customFormat="1" x14ac:dyDescent="0.2">
      <c r="A2226" s="19" t="s">
        <v>3062</v>
      </c>
      <c r="B2226" s="20" t="s">
        <v>2327</v>
      </c>
      <c r="C2226" s="23">
        <v>9664607989</v>
      </c>
      <c r="D2226" s="21">
        <v>4013742126776</v>
      </c>
      <c r="E2226" s="22">
        <v>2000</v>
      </c>
      <c r="F2226" s="23" cm="1">
        <f t="array" ref="F2226">_xlfn.IFS( E2226 = "", "-", E2226&lt;=1000, 10, E2226 &lt;=2000, 20,E2226 &lt;=3000,30, E2226 &lt;=4000,40, E2226 &lt;=5000,50,E2226 &lt;=6000,60,E2226 &lt;=7000,70, E2226 &lt;=8000,80, E2226 &lt;=9000,90, E2226 &lt;=10000,100, E2226 &lt;=11000,110,  E2226 &lt;=12000,120,  E2226 &lt;=13000,130,  E2226 &lt;=14000,140,  E2226 &lt;=15000,150,  E2226 &lt;=16000,160,E2226 &lt;=17000,170,E2226 &lt;=18000,180,E2226 &lt;=19000,190,E2226 &lt;=19000,190, E2226 &lt;=33000,330)</f>
        <v>20</v>
      </c>
      <c r="G2226" s="23"/>
      <c r="H2226" s="23" t="str" cm="1">
        <f t="array" ref="H2226">_xlfn.IFS( G2226 = "", "-", G2226&lt;=1000, 10, G2226 &lt;=2000, 20,G2226 &lt;=3000,30, G2226 &lt;=4000,40, G2226 &lt;=5000,50,G2226 &lt;=6000,60,G2226 &lt;=7000,70, G2226 &lt;=8000,80, G2226 &lt;=9000,90, G2226 &lt;=10000,100, G2226 &lt;=11000,110,  G2226 &lt;=12000,120,  G2226 &lt;=13000,130,  G2226 &lt;=14000,140,  G2226 &lt;=15000,150,  G2226 &lt;=16000,160,  G2226 &lt;=17000,170,  G2226 &lt;=18000,180,  G2226 &lt;=42000,420,  G2226 &lt;=43000,430,  G2226 &lt;=46000,460,  G2226 &lt;=47000,470)</f>
        <v>-</v>
      </c>
    </row>
    <row r="2227" spans="1:8" s="18" customFormat="1" x14ac:dyDescent="0.2">
      <c r="A2227" s="13" t="s">
        <v>3063</v>
      </c>
      <c r="B2227" s="14" t="s">
        <v>3064</v>
      </c>
      <c r="C2227" s="17">
        <v>9357642517</v>
      </c>
      <c r="D2227" s="15">
        <v>13749103972</v>
      </c>
      <c r="E2227" s="16"/>
      <c r="F2227" s="17" t="str" cm="1">
        <f t="array" ref="F2227">_xlfn.IFS( E2227 = "", "-", E2227&lt;=1000, 10, E2227 &lt;=2000, 20,E2227 &lt;=3000,30, E2227 &lt;=4000,40, E2227 &lt;=5000,50,E2227 &lt;=6000,60,E2227 &lt;=7000,70, E2227 &lt;=8000,80, E2227 &lt;=9000,90, E2227 &lt;=10000,100, E2227 &lt;=11000,110,  E2227 &lt;=12000,120,  E2227 &lt;=13000,130,  E2227 &lt;=14000,140,  E2227 &lt;=15000,150,  E2227 &lt;=16000,160,E2227 &lt;=17000,170,E2227 &lt;=18000,180,E2227 &lt;=19000,190,E2227 &lt;=19000,190, E2227 &lt;=33000,330)</f>
        <v>-</v>
      </c>
      <c r="G2227" s="17">
        <v>300</v>
      </c>
      <c r="H2227" s="17" cm="1">
        <f t="array" ref="H2227">_xlfn.IFS( G2227 = "", "-", G2227&lt;=1000, 10, G2227 &lt;=2000, 20,G2227 &lt;=3000,30, G2227 &lt;=4000,40, G2227 &lt;=5000,50,G2227 &lt;=6000,60,G2227 &lt;=7000,70, G2227 &lt;=8000,80, G2227 &lt;=9000,90, G2227 &lt;=10000,100, G2227 &lt;=11000,110,  G2227 &lt;=12000,120,  G2227 &lt;=13000,130,  G2227 &lt;=14000,140,  G2227 &lt;=15000,150,  G2227 &lt;=16000,160,  G2227 &lt;=17000,170,  G2227 &lt;=18000,180,  G2227 &lt;=42000,420,  G2227 &lt;=43000,430,  G2227 &lt;=46000,460,  G2227 &lt;=47000,470)</f>
        <v>10</v>
      </c>
    </row>
    <row r="2228" spans="1:8" s="18" customFormat="1" x14ac:dyDescent="0.2">
      <c r="A2228" s="19" t="s">
        <v>3065</v>
      </c>
      <c r="B2228" s="20" t="s">
        <v>1341</v>
      </c>
      <c r="C2228" s="23">
        <v>9356241283</v>
      </c>
      <c r="D2228" s="21">
        <v>2013749400479</v>
      </c>
      <c r="E2228" s="22"/>
      <c r="F2228" s="23" t="str" cm="1">
        <f t="array" ref="F2228">_xlfn.IFS( E2228 = "", "-", E2228&lt;=1000, 10, E2228 &lt;=2000, 20,E2228 &lt;=3000,30, E2228 &lt;=4000,40, E2228 &lt;=5000,50,E2228 &lt;=6000,60,E2228 &lt;=7000,70, E2228 &lt;=8000,80, E2228 &lt;=9000,90, E2228 &lt;=10000,100, E2228 &lt;=11000,110,  E2228 &lt;=12000,120,  E2228 &lt;=13000,130,  E2228 &lt;=14000,140,  E2228 &lt;=15000,150,  E2228 &lt;=16000,160,E2228 &lt;=17000,170,E2228 &lt;=18000,180,E2228 &lt;=19000,190,E2228 &lt;=19000,190, E2228 &lt;=33000,330)</f>
        <v>-</v>
      </c>
      <c r="G2228" s="23">
        <v>300</v>
      </c>
      <c r="H2228" s="23" cm="1">
        <f t="array" ref="H2228">_xlfn.IFS( G2228 = "", "-", G2228&lt;=1000, 10, G2228 &lt;=2000, 20,G2228 &lt;=3000,30, G2228 &lt;=4000,40, G2228 &lt;=5000,50,G2228 &lt;=6000,60,G2228 &lt;=7000,70, G2228 &lt;=8000,80, G2228 &lt;=9000,90, G2228 &lt;=10000,100, G2228 &lt;=11000,110,  G2228 &lt;=12000,120,  G2228 &lt;=13000,130,  G2228 &lt;=14000,140,  G2228 &lt;=15000,150,  G2228 &lt;=16000,160,  G2228 &lt;=17000,170,  G2228 &lt;=18000,180,  G2228 &lt;=42000,420,  G2228 &lt;=43000,430,  G2228 &lt;=46000,460,  G2228 &lt;=47000,470)</f>
        <v>10</v>
      </c>
    </row>
    <row r="2229" spans="1:8" s="18" customFormat="1" x14ac:dyDescent="0.2">
      <c r="A2229" s="13" t="s">
        <v>3066</v>
      </c>
      <c r="B2229" s="14" t="s">
        <v>2221</v>
      </c>
      <c r="C2229" s="17">
        <v>9452408038</v>
      </c>
      <c r="D2229" s="15">
        <v>4013751474330</v>
      </c>
      <c r="E2229" s="16">
        <v>200</v>
      </c>
      <c r="F2229" s="17" cm="1">
        <f t="array" ref="F2229">_xlfn.IFS( E2229 = "", "-", E2229&lt;=1000, 10, E2229 &lt;=2000, 20,E2229 &lt;=3000,30, E2229 &lt;=4000,40, E2229 &lt;=5000,50,E2229 &lt;=6000,60,E2229 &lt;=7000,70, E2229 &lt;=8000,80, E2229 &lt;=9000,90, E2229 &lt;=10000,100, E2229 &lt;=11000,110,  E2229 &lt;=12000,120,  E2229 &lt;=13000,130,  E2229 &lt;=14000,140,  E2229 &lt;=15000,150,  E2229 &lt;=16000,160,E2229 &lt;=17000,170,E2229 &lt;=18000,180,E2229 &lt;=19000,190,E2229 &lt;=19000,190, E2229 &lt;=33000,330)</f>
        <v>10</v>
      </c>
      <c r="G2229" s="17"/>
      <c r="H2229" s="17" t="str" cm="1">
        <f t="array" ref="H2229">_xlfn.IFS( G2229 = "", "-", G2229&lt;=1000, 10, G2229 &lt;=2000, 20,G2229 &lt;=3000,30, G2229 &lt;=4000,40, G2229 &lt;=5000,50,G2229 &lt;=6000,60,G2229 &lt;=7000,70, G2229 &lt;=8000,80, G2229 &lt;=9000,90, G2229 &lt;=10000,100, G2229 &lt;=11000,110,  G2229 &lt;=12000,120,  G2229 &lt;=13000,130,  G2229 &lt;=14000,140,  G2229 &lt;=15000,150,  G2229 &lt;=16000,160,  G2229 &lt;=17000,170,  G2229 &lt;=18000,180,  G2229 &lt;=42000,420,  G2229 &lt;=43000,430,  G2229 &lt;=46000,460,  G2229 &lt;=47000,470)</f>
        <v>-</v>
      </c>
    </row>
    <row r="2230" spans="1:8" s="18" customFormat="1" x14ac:dyDescent="0.2">
      <c r="A2230" s="19" t="s">
        <v>3067</v>
      </c>
      <c r="B2230" s="20" t="s">
        <v>394</v>
      </c>
      <c r="C2230" s="23">
        <v>9675225343</v>
      </c>
      <c r="D2230" s="21">
        <v>4013759436152</v>
      </c>
      <c r="E2230" s="22"/>
      <c r="F2230" s="23" t="str" cm="1">
        <f t="array" ref="F2230">_xlfn.IFS( E2230 = "", "-", E2230&lt;=1000, 10, E2230 &lt;=2000, 20,E2230 &lt;=3000,30, E2230 &lt;=4000,40, E2230 &lt;=5000,50,E2230 &lt;=6000,60,E2230 &lt;=7000,70, E2230 &lt;=8000,80, E2230 &lt;=9000,90, E2230 &lt;=10000,100, E2230 &lt;=11000,110,  E2230 &lt;=12000,120,  E2230 &lt;=13000,130,  E2230 &lt;=14000,140,  E2230 &lt;=15000,150,  E2230 &lt;=16000,160,E2230 &lt;=17000,170,E2230 &lt;=18000,180,E2230 &lt;=19000,190,E2230 &lt;=19000,190, E2230 &lt;=33000,330)</f>
        <v>-</v>
      </c>
      <c r="G2230" s="23">
        <v>2930</v>
      </c>
      <c r="H2230" s="23" cm="1">
        <f t="array" ref="H2230">_xlfn.IFS( G2230 = "", "-", G2230&lt;=1000, 10, G2230 &lt;=2000, 20,G2230 &lt;=3000,30, G2230 &lt;=4000,40, G2230 &lt;=5000,50,G2230 &lt;=6000,60,G2230 &lt;=7000,70, G2230 &lt;=8000,80, G2230 &lt;=9000,90, G2230 &lt;=10000,100, G2230 &lt;=11000,110,  G2230 &lt;=12000,120,  G2230 &lt;=13000,130,  G2230 &lt;=14000,140,  G2230 &lt;=15000,150,  G2230 &lt;=16000,160,  G2230 &lt;=17000,170,  G2230 &lt;=18000,180,  G2230 &lt;=42000,420,  G2230 &lt;=43000,430,  G2230 &lt;=46000,460,  G2230 &lt;=47000,470)</f>
        <v>30</v>
      </c>
    </row>
    <row r="2231" spans="1:8" s="18" customFormat="1" x14ac:dyDescent="0.2">
      <c r="A2231" s="13" t="s">
        <v>3068</v>
      </c>
      <c r="B2231" s="14" t="s">
        <v>396</v>
      </c>
      <c r="C2231" s="17">
        <v>9260429946</v>
      </c>
      <c r="D2231" s="15">
        <v>4013760053499</v>
      </c>
      <c r="E2231" s="16">
        <v>1020</v>
      </c>
      <c r="F2231" s="17" cm="1">
        <f t="array" ref="F2231">_xlfn.IFS( E2231 = "", "-", E2231&lt;=1000, 10, E2231 &lt;=2000, 20,E2231 &lt;=3000,30, E2231 &lt;=4000,40, E2231 &lt;=5000,50,E2231 &lt;=6000,60,E2231 &lt;=7000,70, E2231 &lt;=8000,80, E2231 &lt;=9000,90, E2231 &lt;=10000,100, E2231 &lt;=11000,110,  E2231 &lt;=12000,120,  E2231 &lt;=13000,130,  E2231 &lt;=14000,140,  E2231 &lt;=15000,150,  E2231 &lt;=16000,160,E2231 &lt;=17000,170,E2231 &lt;=18000,180,E2231 &lt;=19000,190,E2231 &lt;=19000,190, E2231 &lt;=33000,330)</f>
        <v>20</v>
      </c>
      <c r="G2231" s="17"/>
      <c r="H2231" s="17" t="str" cm="1">
        <f t="array" ref="H2231">_xlfn.IFS( G2231 = "", "-", G2231&lt;=1000, 10, G2231 &lt;=2000, 20,G2231 &lt;=3000,30, G2231 &lt;=4000,40, G2231 &lt;=5000,50,G2231 &lt;=6000,60,G2231 &lt;=7000,70, G2231 &lt;=8000,80, G2231 &lt;=9000,90, G2231 &lt;=10000,100, G2231 &lt;=11000,110,  G2231 &lt;=12000,120,  G2231 &lt;=13000,130,  G2231 &lt;=14000,140,  G2231 &lt;=15000,150,  G2231 &lt;=16000,160,  G2231 &lt;=17000,170,  G2231 &lt;=18000,180,  G2231 &lt;=42000,420,  G2231 &lt;=43000,430,  G2231 &lt;=46000,460,  G2231 &lt;=47000,470)</f>
        <v>-</v>
      </c>
    </row>
    <row r="2232" spans="1:8" s="18" customFormat="1" x14ac:dyDescent="0.2">
      <c r="A2232" s="19" t="s">
        <v>3069</v>
      </c>
      <c r="B2232" s="20" t="s">
        <v>2735</v>
      </c>
      <c r="C2232" s="23">
        <v>9993222730</v>
      </c>
      <c r="D2232" s="21">
        <v>3013760213326</v>
      </c>
      <c r="E2232" s="22"/>
      <c r="F2232" s="23" t="str" cm="1">
        <f t="array" ref="F2232">_xlfn.IFS( E2232 = "", "-", E2232&lt;=1000, 10, E2232 &lt;=2000, 20,E2232 &lt;=3000,30, E2232 &lt;=4000,40, E2232 &lt;=5000,50,E2232 &lt;=6000,60,E2232 &lt;=7000,70, E2232 &lt;=8000,80, E2232 &lt;=9000,90, E2232 &lt;=10000,100, E2232 &lt;=11000,110,  E2232 &lt;=12000,120,  E2232 &lt;=13000,130,  E2232 &lt;=14000,140,  E2232 &lt;=15000,150,  E2232 &lt;=16000,160,E2232 &lt;=17000,170,E2232 &lt;=18000,180,E2232 &lt;=19000,190,E2232 &lt;=19000,190, E2232 &lt;=33000,330)</f>
        <v>-</v>
      </c>
      <c r="G2232" s="23">
        <v>800</v>
      </c>
      <c r="H2232" s="23" cm="1">
        <f t="array" ref="H2232">_xlfn.IFS( G2232 = "", "-", G2232&lt;=1000, 10, G2232 &lt;=2000, 20,G2232 &lt;=3000,30, G2232 &lt;=4000,40, G2232 &lt;=5000,50,G2232 &lt;=6000,60,G2232 &lt;=7000,70, G2232 &lt;=8000,80, G2232 &lt;=9000,90, G2232 &lt;=10000,100, G2232 &lt;=11000,110,  G2232 &lt;=12000,120,  G2232 &lt;=13000,130,  G2232 &lt;=14000,140,  G2232 &lt;=15000,150,  G2232 &lt;=16000,160,  G2232 &lt;=17000,170,  G2232 &lt;=18000,180,  G2232 &lt;=42000,420,  G2232 &lt;=43000,430,  G2232 &lt;=46000,460,  G2232 &lt;=47000,470)</f>
        <v>10</v>
      </c>
    </row>
    <row r="2233" spans="1:8" s="18" customFormat="1" x14ac:dyDescent="0.2">
      <c r="A2233" s="13" t="s">
        <v>3070</v>
      </c>
      <c r="B2233" s="14" t="s">
        <v>3071</v>
      </c>
      <c r="C2233" s="17">
        <v>9302385985</v>
      </c>
      <c r="D2233" s="15">
        <v>13760672076</v>
      </c>
      <c r="E2233" s="16"/>
      <c r="F2233" s="17" t="str" cm="1">
        <f t="array" ref="F2233">_xlfn.IFS( E2233 = "", "-", E2233&lt;=1000, 10, E2233 &lt;=2000, 20,E2233 &lt;=3000,30, E2233 &lt;=4000,40, E2233 &lt;=5000,50,E2233 &lt;=6000,60,E2233 &lt;=7000,70, E2233 &lt;=8000,80, E2233 &lt;=9000,90, E2233 &lt;=10000,100, E2233 &lt;=11000,110,  E2233 &lt;=12000,120,  E2233 &lt;=13000,130,  E2233 &lt;=14000,140,  E2233 &lt;=15000,150,  E2233 &lt;=16000,160,E2233 &lt;=17000,170,E2233 &lt;=18000,180,E2233 &lt;=19000,190,E2233 &lt;=19000,190, E2233 &lt;=33000,330)</f>
        <v>-</v>
      </c>
      <c r="G2233" s="17">
        <v>1020</v>
      </c>
      <c r="H2233" s="17" cm="1">
        <f t="array" ref="H2233">_xlfn.IFS( G2233 = "", "-", G2233&lt;=1000, 10, G2233 &lt;=2000, 20,G2233 &lt;=3000,30, G2233 &lt;=4000,40, G2233 &lt;=5000,50,G2233 &lt;=6000,60,G2233 &lt;=7000,70, G2233 &lt;=8000,80, G2233 &lt;=9000,90, G2233 &lt;=10000,100, G2233 &lt;=11000,110,  G2233 &lt;=12000,120,  G2233 &lt;=13000,130,  G2233 &lt;=14000,140,  G2233 &lt;=15000,150,  G2233 &lt;=16000,160,  G2233 &lt;=17000,170,  G2233 &lt;=18000,180,  G2233 &lt;=42000,420,  G2233 &lt;=43000,430,  G2233 &lt;=46000,460,  G2233 &lt;=47000,470)</f>
        <v>20</v>
      </c>
    </row>
    <row r="2234" spans="1:8" s="18" customFormat="1" x14ac:dyDescent="0.2">
      <c r="A2234" s="19" t="s">
        <v>3072</v>
      </c>
      <c r="B2234" s="20" t="s">
        <v>1323</v>
      </c>
      <c r="C2234" s="23">
        <v>9927834359</v>
      </c>
      <c r="D2234" s="21">
        <v>2013760790399</v>
      </c>
      <c r="E2234" s="22"/>
      <c r="F2234" s="23" t="str" cm="1">
        <f t="array" ref="F2234">_xlfn.IFS( E2234 = "", "-", E2234&lt;=1000, 10, E2234 &lt;=2000, 20,E2234 &lt;=3000,30, E2234 &lt;=4000,40, E2234 &lt;=5000,50,E2234 &lt;=6000,60,E2234 &lt;=7000,70, E2234 &lt;=8000,80, E2234 &lt;=9000,90, E2234 &lt;=10000,100, E2234 &lt;=11000,110,  E2234 &lt;=12000,120,  E2234 &lt;=13000,130,  E2234 &lt;=14000,140,  E2234 &lt;=15000,150,  E2234 &lt;=16000,160,E2234 &lt;=17000,170,E2234 &lt;=18000,180,E2234 &lt;=19000,190,E2234 &lt;=19000,190, E2234 &lt;=33000,330)</f>
        <v>-</v>
      </c>
      <c r="G2234" s="23">
        <v>1580</v>
      </c>
      <c r="H2234" s="23" cm="1">
        <f t="array" ref="H2234">_xlfn.IFS( G2234 = "", "-", G2234&lt;=1000, 10, G2234 &lt;=2000, 20,G2234 &lt;=3000,30, G2234 &lt;=4000,40, G2234 &lt;=5000,50,G2234 &lt;=6000,60,G2234 &lt;=7000,70, G2234 &lt;=8000,80, G2234 &lt;=9000,90, G2234 &lt;=10000,100, G2234 &lt;=11000,110,  G2234 &lt;=12000,120,  G2234 &lt;=13000,130,  G2234 &lt;=14000,140,  G2234 &lt;=15000,150,  G2234 &lt;=16000,160,  G2234 &lt;=17000,170,  G2234 &lt;=18000,180,  G2234 &lt;=42000,420,  G2234 &lt;=43000,430,  G2234 &lt;=46000,460,  G2234 &lt;=47000,470)</f>
        <v>20</v>
      </c>
    </row>
    <row r="2235" spans="1:8" s="18" customFormat="1" x14ac:dyDescent="0.2">
      <c r="A2235" s="13" t="s">
        <v>3073</v>
      </c>
      <c r="B2235" s="14" t="s">
        <v>585</v>
      </c>
      <c r="C2235" s="17">
        <v>9301646619</v>
      </c>
      <c r="D2235" s="15">
        <v>13770480818</v>
      </c>
      <c r="E2235" s="16"/>
      <c r="F2235" s="17" t="str" cm="1">
        <f t="array" ref="F2235">_xlfn.IFS( E2235 = "", "-", E2235&lt;=1000, 10, E2235 &lt;=2000, 20,E2235 &lt;=3000,30, E2235 &lt;=4000,40, E2235 &lt;=5000,50,E2235 &lt;=6000,60,E2235 &lt;=7000,70, E2235 &lt;=8000,80, E2235 &lt;=9000,90, E2235 &lt;=10000,100, E2235 &lt;=11000,110,  E2235 &lt;=12000,120,  E2235 &lt;=13000,130,  E2235 &lt;=14000,140,  E2235 &lt;=15000,150,  E2235 &lt;=16000,160,E2235 &lt;=17000,170,E2235 &lt;=18000,180,E2235 &lt;=19000,190,E2235 &lt;=19000,190, E2235 &lt;=33000,330)</f>
        <v>-</v>
      </c>
      <c r="G2235" s="17">
        <v>250</v>
      </c>
      <c r="H2235" s="17" cm="1">
        <f t="array" ref="H2235">_xlfn.IFS( G2235 = "", "-", G2235&lt;=1000, 10, G2235 &lt;=2000, 20,G2235 &lt;=3000,30, G2235 &lt;=4000,40, G2235 &lt;=5000,50,G2235 &lt;=6000,60,G2235 &lt;=7000,70, G2235 &lt;=8000,80, G2235 &lt;=9000,90, G2235 &lt;=10000,100, G2235 &lt;=11000,110,  G2235 &lt;=12000,120,  G2235 &lt;=13000,130,  G2235 &lt;=14000,140,  G2235 &lt;=15000,150,  G2235 &lt;=16000,160,  G2235 &lt;=17000,170,  G2235 &lt;=18000,180,  G2235 &lt;=42000,420,  G2235 &lt;=43000,430,  G2235 &lt;=46000,460,  G2235 &lt;=47000,470)</f>
        <v>10</v>
      </c>
    </row>
    <row r="2236" spans="1:8" s="18" customFormat="1" x14ac:dyDescent="0.2">
      <c r="A2236" s="19" t="s">
        <v>3074</v>
      </c>
      <c r="B2236" s="20" t="s">
        <v>3075</v>
      </c>
      <c r="C2236" s="23">
        <v>9184122686</v>
      </c>
      <c r="D2236" s="21">
        <v>3013770715545</v>
      </c>
      <c r="E2236" s="22"/>
      <c r="F2236" s="23" t="str" cm="1">
        <f t="array" ref="F2236">_xlfn.IFS( E2236 = "", "-", E2236&lt;=1000, 10, E2236 &lt;=2000, 20,E2236 &lt;=3000,30, E2236 &lt;=4000,40, E2236 &lt;=5000,50,E2236 &lt;=6000,60,E2236 &lt;=7000,70, E2236 &lt;=8000,80, E2236 &lt;=9000,90, E2236 &lt;=10000,100, E2236 &lt;=11000,110,  E2236 &lt;=12000,120,  E2236 &lt;=13000,130,  E2236 &lt;=14000,140,  E2236 &lt;=15000,150,  E2236 &lt;=16000,160,E2236 &lt;=17000,170,E2236 &lt;=18000,180,E2236 &lt;=19000,190,E2236 &lt;=19000,190, E2236 &lt;=33000,330)</f>
        <v>-</v>
      </c>
      <c r="G2236" s="23">
        <v>500</v>
      </c>
      <c r="H2236" s="23" cm="1">
        <f t="array" ref="H2236">_xlfn.IFS( G2236 = "", "-", G2236&lt;=1000, 10, G2236 &lt;=2000, 20,G2236 &lt;=3000,30, G2236 &lt;=4000,40, G2236 &lt;=5000,50,G2236 &lt;=6000,60,G2236 &lt;=7000,70, G2236 &lt;=8000,80, G2236 &lt;=9000,90, G2236 &lt;=10000,100, G2236 &lt;=11000,110,  G2236 &lt;=12000,120,  G2236 &lt;=13000,130,  G2236 &lt;=14000,140,  G2236 &lt;=15000,150,  G2236 &lt;=16000,160,  G2236 &lt;=17000,170,  G2236 &lt;=18000,180,  G2236 &lt;=42000,420,  G2236 &lt;=43000,430,  G2236 &lt;=46000,460,  G2236 &lt;=47000,470)</f>
        <v>10</v>
      </c>
    </row>
    <row r="2237" spans="1:8" s="18" customFormat="1" x14ac:dyDescent="0.2">
      <c r="A2237" s="13" t="s">
        <v>3076</v>
      </c>
      <c r="B2237" s="14" t="s">
        <v>621</v>
      </c>
      <c r="C2237" s="17">
        <v>9369685920</v>
      </c>
      <c r="D2237" s="15">
        <v>4013771248936</v>
      </c>
      <c r="E2237" s="16">
        <v>750</v>
      </c>
      <c r="F2237" s="17" cm="1">
        <f t="array" ref="F2237">_xlfn.IFS( E2237 = "", "-", E2237&lt;=1000, 10, E2237 &lt;=2000, 20,E2237 &lt;=3000,30, E2237 &lt;=4000,40, E2237 &lt;=5000,50,E2237 &lt;=6000,60,E2237 &lt;=7000,70, E2237 &lt;=8000,80, E2237 &lt;=9000,90, E2237 &lt;=10000,100, E2237 &lt;=11000,110,  E2237 &lt;=12000,120,  E2237 &lt;=13000,130,  E2237 &lt;=14000,140,  E2237 &lt;=15000,150,  E2237 &lt;=16000,160,E2237 &lt;=17000,170,E2237 &lt;=18000,180,E2237 &lt;=19000,190,E2237 &lt;=19000,190, E2237 &lt;=33000,330)</f>
        <v>10</v>
      </c>
      <c r="G2237" s="17"/>
      <c r="H2237" s="17" t="str" cm="1">
        <f t="array" ref="H2237">_xlfn.IFS( G2237 = "", "-", G2237&lt;=1000, 10, G2237 &lt;=2000, 20,G2237 &lt;=3000,30, G2237 &lt;=4000,40, G2237 &lt;=5000,50,G2237 &lt;=6000,60,G2237 &lt;=7000,70, G2237 &lt;=8000,80, G2237 &lt;=9000,90, G2237 &lt;=10000,100, G2237 &lt;=11000,110,  G2237 &lt;=12000,120,  G2237 &lt;=13000,130,  G2237 &lt;=14000,140,  G2237 &lt;=15000,150,  G2237 &lt;=16000,160,  G2237 &lt;=17000,170,  G2237 &lt;=18000,180,  G2237 &lt;=42000,420,  G2237 &lt;=43000,430,  G2237 &lt;=46000,460,  G2237 &lt;=47000,470)</f>
        <v>-</v>
      </c>
    </row>
    <row r="2238" spans="1:8" s="18" customFormat="1" x14ac:dyDescent="0.2">
      <c r="A2238" s="19" t="s">
        <v>3077</v>
      </c>
      <c r="B2238" s="20" t="s">
        <v>1323</v>
      </c>
      <c r="C2238" s="23">
        <v>9927834359</v>
      </c>
      <c r="D2238" s="21">
        <v>2013773626595</v>
      </c>
      <c r="E2238" s="22"/>
      <c r="F2238" s="23" t="str" cm="1">
        <f t="array" ref="F2238">_xlfn.IFS( E2238 = "", "-", E2238&lt;=1000, 10, E2238 &lt;=2000, 20,E2238 &lt;=3000,30, E2238 &lt;=4000,40, E2238 &lt;=5000,50,E2238 &lt;=6000,60,E2238 &lt;=7000,70, E2238 &lt;=8000,80, E2238 &lt;=9000,90, E2238 &lt;=10000,100, E2238 &lt;=11000,110,  E2238 &lt;=12000,120,  E2238 &lt;=13000,130,  E2238 &lt;=14000,140,  E2238 &lt;=15000,150,  E2238 &lt;=16000,160,E2238 &lt;=17000,170,E2238 &lt;=18000,180,E2238 &lt;=19000,190,E2238 &lt;=19000,190, E2238 &lt;=33000,330)</f>
        <v>-</v>
      </c>
      <c r="G2238" s="23">
        <v>2200</v>
      </c>
      <c r="H2238" s="23" cm="1">
        <f t="array" ref="H2238">_xlfn.IFS( G2238 = "", "-", G2238&lt;=1000, 10, G2238 &lt;=2000, 20,G2238 &lt;=3000,30, G2238 &lt;=4000,40, G2238 &lt;=5000,50,G2238 &lt;=6000,60,G2238 &lt;=7000,70, G2238 &lt;=8000,80, G2238 &lt;=9000,90, G2238 &lt;=10000,100, G2238 &lt;=11000,110,  G2238 &lt;=12000,120,  G2238 &lt;=13000,130,  G2238 &lt;=14000,140,  G2238 &lt;=15000,150,  G2238 &lt;=16000,160,  G2238 &lt;=17000,170,  G2238 &lt;=18000,180,  G2238 &lt;=42000,420,  G2238 &lt;=43000,430,  G2238 &lt;=46000,460,  G2238 &lt;=47000,470)</f>
        <v>30</v>
      </c>
    </row>
    <row r="2239" spans="1:8" s="18" customFormat="1" x14ac:dyDescent="0.2">
      <c r="A2239" s="13" t="s">
        <v>3078</v>
      </c>
      <c r="B2239" s="14" t="s">
        <v>1153</v>
      </c>
      <c r="C2239" s="17">
        <v>9260574916</v>
      </c>
      <c r="D2239" s="15">
        <v>4013776352357</v>
      </c>
      <c r="E2239" s="16">
        <v>5000</v>
      </c>
      <c r="F2239" s="17" cm="1">
        <f t="array" ref="F2239">_xlfn.IFS( E2239 = "", "-", E2239&lt;=1000, 10, E2239 &lt;=2000, 20,E2239 &lt;=3000,30, E2239 &lt;=4000,40, E2239 &lt;=5000,50,E2239 &lt;=6000,60,E2239 &lt;=7000,70, E2239 &lt;=8000,80, E2239 &lt;=9000,90, E2239 &lt;=10000,100, E2239 &lt;=11000,110,  E2239 &lt;=12000,120,  E2239 &lt;=13000,130,  E2239 &lt;=14000,140,  E2239 &lt;=15000,150,  E2239 &lt;=16000,160,E2239 &lt;=17000,170,E2239 &lt;=18000,180,E2239 &lt;=19000,190,E2239 &lt;=19000,190, E2239 &lt;=33000,330)</f>
        <v>50</v>
      </c>
      <c r="G2239" s="17"/>
      <c r="H2239" s="17" t="str" cm="1">
        <f t="array" ref="H2239">_xlfn.IFS( G2239 = "", "-", G2239&lt;=1000, 10, G2239 &lt;=2000, 20,G2239 &lt;=3000,30, G2239 &lt;=4000,40, G2239 &lt;=5000,50,G2239 &lt;=6000,60,G2239 &lt;=7000,70, G2239 &lt;=8000,80, G2239 &lt;=9000,90, G2239 &lt;=10000,100, G2239 &lt;=11000,110,  G2239 &lt;=12000,120,  G2239 &lt;=13000,130,  G2239 &lt;=14000,140,  G2239 &lt;=15000,150,  G2239 &lt;=16000,160,  G2239 &lt;=17000,170,  G2239 &lt;=18000,180,  G2239 &lt;=42000,420,  G2239 &lt;=43000,430,  G2239 &lt;=46000,460,  G2239 &lt;=47000,470)</f>
        <v>-</v>
      </c>
    </row>
    <row r="2240" spans="1:8" s="18" customFormat="1" x14ac:dyDescent="0.2">
      <c r="A2240" s="19" t="s">
        <v>3079</v>
      </c>
      <c r="B2240" s="20" t="s">
        <v>3080</v>
      </c>
      <c r="C2240" s="23">
        <v>9632792979</v>
      </c>
      <c r="D2240" s="21">
        <v>4013779436825</v>
      </c>
      <c r="E2240" s="22">
        <v>100</v>
      </c>
      <c r="F2240" s="23" cm="1">
        <f t="array" ref="F2240">_xlfn.IFS( E2240 = "", "-", E2240&lt;=1000, 10, E2240 &lt;=2000, 20,E2240 &lt;=3000,30, E2240 &lt;=4000,40, E2240 &lt;=5000,50,E2240 &lt;=6000,60,E2240 &lt;=7000,70, E2240 &lt;=8000,80, E2240 &lt;=9000,90, E2240 &lt;=10000,100, E2240 &lt;=11000,110,  E2240 &lt;=12000,120,  E2240 &lt;=13000,130,  E2240 &lt;=14000,140,  E2240 &lt;=15000,150,  E2240 &lt;=16000,160,E2240 &lt;=17000,170,E2240 &lt;=18000,180,E2240 &lt;=19000,190,E2240 &lt;=19000,190, E2240 &lt;=33000,330)</f>
        <v>10</v>
      </c>
      <c r="G2240" s="23"/>
      <c r="H2240" s="23" t="str" cm="1">
        <f t="array" ref="H2240">_xlfn.IFS( G2240 = "", "-", G2240&lt;=1000, 10, G2240 &lt;=2000, 20,G2240 &lt;=3000,30, G2240 &lt;=4000,40, G2240 &lt;=5000,50,G2240 &lt;=6000,60,G2240 &lt;=7000,70, G2240 &lt;=8000,80, G2240 &lt;=9000,90, G2240 &lt;=10000,100, G2240 &lt;=11000,110,  G2240 &lt;=12000,120,  G2240 &lt;=13000,130,  G2240 &lt;=14000,140,  G2240 &lt;=15000,150,  G2240 &lt;=16000,160,  G2240 &lt;=17000,170,  G2240 &lt;=18000,180,  G2240 &lt;=42000,420,  G2240 &lt;=43000,430,  G2240 &lt;=46000,460,  G2240 &lt;=47000,470)</f>
        <v>-</v>
      </c>
    </row>
    <row r="2241" spans="1:8" s="18" customFormat="1" x14ac:dyDescent="0.2">
      <c r="A2241" s="13" t="s">
        <v>3081</v>
      </c>
      <c r="B2241" s="14" t="s">
        <v>2588</v>
      </c>
      <c r="C2241" s="17">
        <v>9662853934</v>
      </c>
      <c r="D2241" s="15">
        <v>4013783739160</v>
      </c>
      <c r="E2241" s="16">
        <v>200</v>
      </c>
      <c r="F2241" s="17" cm="1">
        <f t="array" ref="F2241">_xlfn.IFS( E2241 = "", "-", E2241&lt;=1000, 10, E2241 &lt;=2000, 20,E2241 &lt;=3000,30, E2241 &lt;=4000,40, E2241 &lt;=5000,50,E2241 &lt;=6000,60,E2241 &lt;=7000,70, E2241 &lt;=8000,80, E2241 &lt;=9000,90, E2241 &lt;=10000,100, E2241 &lt;=11000,110,  E2241 &lt;=12000,120,  E2241 &lt;=13000,130,  E2241 &lt;=14000,140,  E2241 &lt;=15000,150,  E2241 &lt;=16000,160,E2241 &lt;=17000,170,E2241 &lt;=18000,180,E2241 &lt;=19000,190,E2241 &lt;=19000,190, E2241 &lt;=33000,330)</f>
        <v>10</v>
      </c>
      <c r="G2241" s="17"/>
      <c r="H2241" s="17" t="str" cm="1">
        <f t="array" ref="H2241">_xlfn.IFS( G2241 = "", "-", G2241&lt;=1000, 10, G2241 &lt;=2000, 20,G2241 &lt;=3000,30, G2241 &lt;=4000,40, G2241 &lt;=5000,50,G2241 &lt;=6000,60,G2241 &lt;=7000,70, G2241 &lt;=8000,80, G2241 &lt;=9000,90, G2241 &lt;=10000,100, G2241 &lt;=11000,110,  G2241 &lt;=12000,120,  G2241 &lt;=13000,130,  G2241 &lt;=14000,140,  G2241 &lt;=15000,150,  G2241 &lt;=16000,160,  G2241 &lt;=17000,170,  G2241 &lt;=18000,180,  G2241 &lt;=42000,420,  G2241 &lt;=43000,430,  G2241 &lt;=46000,460,  G2241 &lt;=47000,470)</f>
        <v>-</v>
      </c>
    </row>
    <row r="2242" spans="1:8" s="18" customFormat="1" x14ac:dyDescent="0.2">
      <c r="A2242" s="19" t="s">
        <v>3082</v>
      </c>
      <c r="B2242" s="20" t="s">
        <v>1323</v>
      </c>
      <c r="C2242" s="23">
        <v>9927834359</v>
      </c>
      <c r="D2242" s="21">
        <v>2013793192761</v>
      </c>
      <c r="E2242" s="22"/>
      <c r="F2242" s="23" t="str" cm="1">
        <f t="array" ref="F2242">_xlfn.IFS( E2242 = "", "-", E2242&lt;=1000, 10, E2242 &lt;=2000, 20,E2242 &lt;=3000,30, E2242 &lt;=4000,40, E2242 &lt;=5000,50,E2242 &lt;=6000,60,E2242 &lt;=7000,70, E2242 &lt;=8000,80, E2242 &lt;=9000,90, E2242 &lt;=10000,100, E2242 &lt;=11000,110,  E2242 &lt;=12000,120,  E2242 &lt;=13000,130,  E2242 &lt;=14000,140,  E2242 &lt;=15000,150,  E2242 &lt;=16000,160,E2242 &lt;=17000,170,E2242 &lt;=18000,180,E2242 &lt;=19000,190,E2242 &lt;=19000,190, E2242 &lt;=33000,330)</f>
        <v>-</v>
      </c>
      <c r="G2242" s="23">
        <v>2700</v>
      </c>
      <c r="H2242" s="23" cm="1">
        <f t="array" ref="H2242">_xlfn.IFS( G2242 = "", "-", G2242&lt;=1000, 10, G2242 &lt;=2000, 20,G2242 &lt;=3000,30, G2242 &lt;=4000,40, G2242 &lt;=5000,50,G2242 &lt;=6000,60,G2242 &lt;=7000,70, G2242 &lt;=8000,80, G2242 &lt;=9000,90, G2242 &lt;=10000,100, G2242 &lt;=11000,110,  G2242 &lt;=12000,120,  G2242 &lt;=13000,130,  G2242 &lt;=14000,140,  G2242 &lt;=15000,150,  G2242 &lt;=16000,160,  G2242 &lt;=17000,170,  G2242 &lt;=18000,180,  G2242 &lt;=42000,420,  G2242 &lt;=43000,430,  G2242 &lt;=46000,460,  G2242 &lt;=47000,470)</f>
        <v>30</v>
      </c>
    </row>
    <row r="2243" spans="1:8" s="18" customFormat="1" x14ac:dyDescent="0.2">
      <c r="A2243" s="13" t="s">
        <v>3083</v>
      </c>
      <c r="B2243" s="14" t="s">
        <v>2369</v>
      </c>
      <c r="C2243" s="17">
        <v>9949296365</v>
      </c>
      <c r="D2243" s="15">
        <v>4013808343323</v>
      </c>
      <c r="E2243" s="16">
        <v>6180</v>
      </c>
      <c r="F2243" s="17" cm="1">
        <f t="array" ref="F2243">_xlfn.IFS( E2243 = "", "-", E2243&lt;=1000, 10, E2243 &lt;=2000, 20,E2243 &lt;=3000,30, E2243 &lt;=4000,40, E2243 &lt;=5000,50,E2243 &lt;=6000,60,E2243 &lt;=7000,70, E2243 &lt;=8000,80, E2243 &lt;=9000,90, E2243 &lt;=10000,100, E2243 &lt;=11000,110,  E2243 &lt;=12000,120,  E2243 &lt;=13000,130,  E2243 &lt;=14000,140,  E2243 &lt;=15000,150,  E2243 &lt;=16000,160,E2243 &lt;=17000,170,E2243 &lt;=18000,180,E2243 &lt;=19000,190,E2243 &lt;=19000,190, E2243 &lt;=33000,330)</f>
        <v>70</v>
      </c>
      <c r="G2243" s="17"/>
      <c r="H2243" s="17" t="str" cm="1">
        <f t="array" ref="H2243">_xlfn.IFS( G2243 = "", "-", G2243&lt;=1000, 10, G2243 &lt;=2000, 20,G2243 &lt;=3000,30, G2243 &lt;=4000,40, G2243 &lt;=5000,50,G2243 &lt;=6000,60,G2243 &lt;=7000,70, G2243 &lt;=8000,80, G2243 &lt;=9000,90, G2243 &lt;=10000,100, G2243 &lt;=11000,110,  G2243 &lt;=12000,120,  G2243 &lt;=13000,130,  G2243 &lt;=14000,140,  G2243 &lt;=15000,150,  G2243 &lt;=16000,160,  G2243 &lt;=17000,170,  G2243 &lt;=18000,180,  G2243 &lt;=42000,420,  G2243 &lt;=43000,430,  G2243 &lt;=46000,460,  G2243 &lt;=47000,470)</f>
        <v>-</v>
      </c>
    </row>
    <row r="2244" spans="1:8" s="18" customFormat="1" x14ac:dyDescent="0.2">
      <c r="A2244" s="19" t="s">
        <v>3084</v>
      </c>
      <c r="B2244" s="20" t="s">
        <v>432</v>
      </c>
      <c r="C2244" s="23">
        <v>9958415204</v>
      </c>
      <c r="D2244" s="21">
        <v>4013813972420</v>
      </c>
      <c r="E2244" s="22">
        <v>1100</v>
      </c>
      <c r="F2244" s="23" cm="1">
        <f t="array" ref="F2244">_xlfn.IFS( E2244 = "", "-", E2244&lt;=1000, 10, E2244 &lt;=2000, 20,E2244 &lt;=3000,30, E2244 &lt;=4000,40, E2244 &lt;=5000,50,E2244 &lt;=6000,60,E2244 &lt;=7000,70, E2244 &lt;=8000,80, E2244 &lt;=9000,90, E2244 &lt;=10000,100, E2244 &lt;=11000,110,  E2244 &lt;=12000,120,  E2244 &lt;=13000,130,  E2244 &lt;=14000,140,  E2244 &lt;=15000,150,  E2244 &lt;=16000,160,E2244 &lt;=17000,170,E2244 &lt;=18000,180,E2244 &lt;=19000,190,E2244 &lt;=19000,190, E2244 &lt;=33000,330)</f>
        <v>20</v>
      </c>
      <c r="G2244" s="23"/>
      <c r="H2244" s="23" t="str" cm="1">
        <f t="array" ref="H2244">_xlfn.IFS( G2244 = "", "-", G2244&lt;=1000, 10, G2244 &lt;=2000, 20,G2244 &lt;=3000,30, G2244 &lt;=4000,40, G2244 &lt;=5000,50,G2244 &lt;=6000,60,G2244 &lt;=7000,70, G2244 &lt;=8000,80, G2244 &lt;=9000,90, G2244 &lt;=10000,100, G2244 &lt;=11000,110,  G2244 &lt;=12000,120,  G2244 &lt;=13000,130,  G2244 &lt;=14000,140,  G2244 &lt;=15000,150,  G2244 &lt;=16000,160,  G2244 &lt;=17000,170,  G2244 &lt;=18000,180,  G2244 &lt;=42000,420,  G2244 &lt;=43000,430,  G2244 &lt;=46000,460,  G2244 &lt;=47000,470)</f>
        <v>-</v>
      </c>
    </row>
    <row r="2245" spans="1:8" s="18" customFormat="1" x14ac:dyDescent="0.2">
      <c r="A2245" s="13" t="s">
        <v>3085</v>
      </c>
      <c r="B2245" s="14" t="s">
        <v>1323</v>
      </c>
      <c r="C2245" s="17">
        <v>9927834359</v>
      </c>
      <c r="D2245" s="15">
        <v>2013817120720</v>
      </c>
      <c r="E2245" s="16"/>
      <c r="F2245" s="17" t="str" cm="1">
        <f t="array" ref="F2245">_xlfn.IFS( E2245 = "", "-", E2245&lt;=1000, 10, E2245 &lt;=2000, 20,E2245 &lt;=3000,30, E2245 &lt;=4000,40, E2245 &lt;=5000,50,E2245 &lt;=6000,60,E2245 &lt;=7000,70, E2245 &lt;=8000,80, E2245 &lt;=9000,90, E2245 &lt;=10000,100, E2245 &lt;=11000,110,  E2245 &lt;=12000,120,  E2245 &lt;=13000,130,  E2245 &lt;=14000,140,  E2245 &lt;=15000,150,  E2245 &lt;=16000,160,E2245 &lt;=17000,170,E2245 &lt;=18000,180,E2245 &lt;=19000,190,E2245 &lt;=19000,190, E2245 &lt;=33000,330)</f>
        <v>-</v>
      </c>
      <c r="G2245" s="17">
        <v>1820</v>
      </c>
      <c r="H2245" s="17" cm="1">
        <f t="array" ref="H2245">_xlfn.IFS( G2245 = "", "-", G2245&lt;=1000, 10, G2245 &lt;=2000, 20,G2245 &lt;=3000,30, G2245 &lt;=4000,40, G2245 &lt;=5000,50,G2245 &lt;=6000,60,G2245 &lt;=7000,70, G2245 &lt;=8000,80, G2245 &lt;=9000,90, G2245 &lt;=10000,100, G2245 &lt;=11000,110,  G2245 &lt;=12000,120,  G2245 &lt;=13000,130,  G2245 &lt;=14000,140,  G2245 &lt;=15000,150,  G2245 &lt;=16000,160,  G2245 &lt;=17000,170,  G2245 &lt;=18000,180,  G2245 &lt;=42000,420,  G2245 &lt;=43000,430,  G2245 &lt;=46000,460,  G2245 &lt;=47000,470)</f>
        <v>20</v>
      </c>
    </row>
    <row r="2246" spans="1:8" s="18" customFormat="1" x14ac:dyDescent="0.2">
      <c r="A2246" s="19" t="s">
        <v>3086</v>
      </c>
      <c r="B2246" s="20" t="s">
        <v>1323</v>
      </c>
      <c r="C2246" s="23">
        <v>9927834359</v>
      </c>
      <c r="D2246" s="21">
        <v>2013819297857</v>
      </c>
      <c r="E2246" s="22"/>
      <c r="F2246" s="23" t="str" cm="1">
        <f t="array" ref="F2246">_xlfn.IFS( E2246 = "", "-", E2246&lt;=1000, 10, E2246 &lt;=2000, 20,E2246 &lt;=3000,30, E2246 &lt;=4000,40, E2246 &lt;=5000,50,E2246 &lt;=6000,60,E2246 &lt;=7000,70, E2246 &lt;=8000,80, E2246 &lt;=9000,90, E2246 &lt;=10000,100, E2246 &lt;=11000,110,  E2246 &lt;=12000,120,  E2246 &lt;=13000,130,  E2246 &lt;=14000,140,  E2246 &lt;=15000,150,  E2246 &lt;=16000,160,E2246 &lt;=17000,170,E2246 &lt;=18000,180,E2246 &lt;=19000,190,E2246 &lt;=19000,190, E2246 &lt;=33000,330)</f>
        <v>-</v>
      </c>
      <c r="G2246" s="23">
        <v>400</v>
      </c>
      <c r="H2246" s="23" cm="1">
        <f t="array" ref="H2246">_xlfn.IFS( G2246 = "", "-", G2246&lt;=1000, 10, G2246 &lt;=2000, 20,G2246 &lt;=3000,30, G2246 &lt;=4000,40, G2246 &lt;=5000,50,G2246 &lt;=6000,60,G2246 &lt;=7000,70, G2246 &lt;=8000,80, G2246 &lt;=9000,90, G2246 &lt;=10000,100, G2246 &lt;=11000,110,  G2246 &lt;=12000,120,  G2246 &lt;=13000,130,  G2246 &lt;=14000,140,  G2246 &lt;=15000,150,  G2246 &lt;=16000,160,  G2246 &lt;=17000,170,  G2246 &lt;=18000,180,  G2246 &lt;=42000,420,  G2246 &lt;=43000,430,  G2246 &lt;=46000,460,  G2246 &lt;=47000,470)</f>
        <v>10</v>
      </c>
    </row>
    <row r="2247" spans="1:8" s="18" customFormat="1" x14ac:dyDescent="0.2">
      <c r="A2247" s="13" t="s">
        <v>3087</v>
      </c>
      <c r="B2247" s="14" t="s">
        <v>3088</v>
      </c>
      <c r="C2247" s="17">
        <v>9949296365</v>
      </c>
      <c r="D2247" s="15">
        <v>13825377903</v>
      </c>
      <c r="E2247" s="16"/>
      <c r="F2247" s="17" t="str" cm="1">
        <f t="array" ref="F2247">_xlfn.IFS( E2247 = "", "-", E2247&lt;=1000, 10, E2247 &lt;=2000, 20,E2247 &lt;=3000,30, E2247 &lt;=4000,40, E2247 &lt;=5000,50,E2247 &lt;=6000,60,E2247 &lt;=7000,70, E2247 &lt;=8000,80, E2247 &lt;=9000,90, E2247 &lt;=10000,100, E2247 &lt;=11000,110,  E2247 &lt;=12000,120,  E2247 &lt;=13000,130,  E2247 &lt;=14000,140,  E2247 &lt;=15000,150,  E2247 &lt;=16000,160,E2247 &lt;=17000,170,E2247 &lt;=18000,180,E2247 &lt;=19000,190,E2247 &lt;=19000,190, E2247 &lt;=33000,330)</f>
        <v>-</v>
      </c>
      <c r="G2247" s="17">
        <v>2980</v>
      </c>
      <c r="H2247" s="17" cm="1">
        <f t="array" ref="H2247">_xlfn.IFS( G2247 = "", "-", G2247&lt;=1000, 10, G2247 &lt;=2000, 20,G2247 &lt;=3000,30, G2247 &lt;=4000,40, G2247 &lt;=5000,50,G2247 &lt;=6000,60,G2247 &lt;=7000,70, G2247 &lt;=8000,80, G2247 &lt;=9000,90, G2247 &lt;=10000,100, G2247 &lt;=11000,110,  G2247 &lt;=12000,120,  G2247 &lt;=13000,130,  G2247 &lt;=14000,140,  G2247 &lt;=15000,150,  G2247 &lt;=16000,160,  G2247 &lt;=17000,170,  G2247 &lt;=18000,180,  G2247 &lt;=42000,420,  G2247 &lt;=43000,430,  G2247 &lt;=46000,460,  G2247 &lt;=47000,470)</f>
        <v>30</v>
      </c>
    </row>
    <row r="2248" spans="1:8" s="18" customFormat="1" x14ac:dyDescent="0.2">
      <c r="A2248" s="19" t="s">
        <v>3089</v>
      </c>
      <c r="B2248" s="20" t="s">
        <v>1323</v>
      </c>
      <c r="C2248" s="23">
        <v>9927834359</v>
      </c>
      <c r="D2248" s="21">
        <v>2013835026202</v>
      </c>
      <c r="E2248" s="22"/>
      <c r="F2248" s="23" t="str" cm="1">
        <f t="array" ref="F2248">_xlfn.IFS( E2248 = "", "-", E2248&lt;=1000, 10, E2248 &lt;=2000, 20,E2248 &lt;=3000,30, E2248 &lt;=4000,40, E2248 &lt;=5000,50,E2248 &lt;=6000,60,E2248 &lt;=7000,70, E2248 &lt;=8000,80, E2248 &lt;=9000,90, E2248 &lt;=10000,100, E2248 &lt;=11000,110,  E2248 &lt;=12000,120,  E2248 &lt;=13000,130,  E2248 &lt;=14000,140,  E2248 &lt;=15000,150,  E2248 &lt;=16000,160,E2248 &lt;=17000,170,E2248 &lt;=18000,180,E2248 &lt;=19000,190,E2248 &lt;=19000,190, E2248 &lt;=33000,330)</f>
        <v>-</v>
      </c>
      <c r="G2248" s="23">
        <v>2060</v>
      </c>
      <c r="H2248" s="23" cm="1">
        <f t="array" ref="H2248">_xlfn.IFS( G2248 = "", "-", G2248&lt;=1000, 10, G2248 &lt;=2000, 20,G2248 &lt;=3000,30, G2248 &lt;=4000,40, G2248 &lt;=5000,50,G2248 &lt;=6000,60,G2248 &lt;=7000,70, G2248 &lt;=8000,80, G2248 &lt;=9000,90, G2248 &lt;=10000,100, G2248 &lt;=11000,110,  G2248 &lt;=12000,120,  G2248 &lt;=13000,130,  G2248 &lt;=14000,140,  G2248 &lt;=15000,150,  G2248 &lt;=16000,160,  G2248 &lt;=17000,170,  G2248 &lt;=18000,180,  G2248 &lt;=42000,420,  G2248 &lt;=43000,430,  G2248 &lt;=46000,460,  G2248 &lt;=47000,470)</f>
        <v>30</v>
      </c>
    </row>
    <row r="2249" spans="1:8" s="18" customFormat="1" x14ac:dyDescent="0.2">
      <c r="A2249" s="13" t="s">
        <v>3090</v>
      </c>
      <c r="B2249" s="14" t="s">
        <v>2735</v>
      </c>
      <c r="C2249" s="17">
        <v>9993222730</v>
      </c>
      <c r="D2249" s="15">
        <v>3013840420966</v>
      </c>
      <c r="E2249" s="16"/>
      <c r="F2249" s="17" t="str" cm="1">
        <f t="array" ref="F2249">_xlfn.IFS( E2249 = "", "-", E2249&lt;=1000, 10, E2249 &lt;=2000, 20,E2249 &lt;=3000,30, E2249 &lt;=4000,40, E2249 &lt;=5000,50,E2249 &lt;=6000,60,E2249 &lt;=7000,70, E2249 &lt;=8000,80, E2249 &lt;=9000,90, E2249 &lt;=10000,100, E2249 &lt;=11000,110,  E2249 &lt;=12000,120,  E2249 &lt;=13000,130,  E2249 &lt;=14000,140,  E2249 &lt;=15000,150,  E2249 &lt;=16000,160,E2249 &lt;=17000,170,E2249 &lt;=18000,180,E2249 &lt;=19000,190,E2249 &lt;=19000,190, E2249 &lt;=33000,330)</f>
        <v>-</v>
      </c>
      <c r="G2249" s="17">
        <v>500</v>
      </c>
      <c r="H2249" s="17" cm="1">
        <f t="array" ref="H2249">_xlfn.IFS( G2249 = "", "-", G2249&lt;=1000, 10, G2249 &lt;=2000, 20,G2249 &lt;=3000,30, G2249 &lt;=4000,40, G2249 &lt;=5000,50,G2249 &lt;=6000,60,G2249 &lt;=7000,70, G2249 &lt;=8000,80, G2249 &lt;=9000,90, G2249 &lt;=10000,100, G2249 &lt;=11000,110,  G2249 &lt;=12000,120,  G2249 &lt;=13000,130,  G2249 &lt;=14000,140,  G2249 &lt;=15000,150,  G2249 &lt;=16000,160,  G2249 &lt;=17000,170,  G2249 &lt;=18000,180,  G2249 &lt;=42000,420,  G2249 &lt;=43000,430,  G2249 &lt;=46000,460,  G2249 &lt;=47000,470)</f>
        <v>10</v>
      </c>
    </row>
    <row r="2250" spans="1:8" s="18" customFormat="1" x14ac:dyDescent="0.2">
      <c r="A2250" s="19" t="s">
        <v>3091</v>
      </c>
      <c r="B2250" s="20" t="s">
        <v>742</v>
      </c>
      <c r="C2250" s="23">
        <v>9668278301</v>
      </c>
      <c r="D2250" s="21">
        <v>6013840984423</v>
      </c>
      <c r="E2250" s="22"/>
      <c r="F2250" s="23" t="str" cm="1">
        <f t="array" ref="F2250">_xlfn.IFS( E2250 = "", "-", E2250&lt;=1000, 10, E2250 &lt;=2000, 20,E2250 &lt;=3000,30, E2250 &lt;=4000,40, E2250 &lt;=5000,50,E2250 &lt;=6000,60,E2250 &lt;=7000,70, E2250 &lt;=8000,80, E2250 &lt;=9000,90, E2250 &lt;=10000,100, E2250 &lt;=11000,110,  E2250 &lt;=12000,120,  E2250 &lt;=13000,130,  E2250 &lt;=14000,140,  E2250 &lt;=15000,150,  E2250 &lt;=16000,160,E2250 &lt;=17000,170,E2250 &lt;=18000,180,E2250 &lt;=19000,190,E2250 &lt;=19000,190, E2250 &lt;=33000,330)</f>
        <v>-</v>
      </c>
      <c r="G2250" s="23">
        <v>5000</v>
      </c>
      <c r="H2250" s="23" cm="1">
        <f t="array" ref="H2250">_xlfn.IFS( G2250 = "", "-", G2250&lt;=1000, 10, G2250 &lt;=2000, 20,G2250 &lt;=3000,30, G2250 &lt;=4000,40, G2250 &lt;=5000,50,G2250 &lt;=6000,60,G2250 &lt;=7000,70, G2250 &lt;=8000,80, G2250 &lt;=9000,90, G2250 &lt;=10000,100, G2250 &lt;=11000,110,  G2250 &lt;=12000,120,  G2250 &lt;=13000,130,  G2250 &lt;=14000,140,  G2250 &lt;=15000,150,  G2250 &lt;=16000,160,  G2250 &lt;=17000,170,  G2250 &lt;=18000,180,  G2250 &lt;=42000,420,  G2250 &lt;=43000,430,  G2250 &lt;=46000,460,  G2250 &lt;=47000,470)</f>
        <v>50</v>
      </c>
    </row>
    <row r="2251" spans="1:8" s="18" customFormat="1" x14ac:dyDescent="0.2">
      <c r="A2251" s="13" t="s">
        <v>3092</v>
      </c>
      <c r="B2251" s="14" t="s">
        <v>609</v>
      </c>
      <c r="C2251" s="17" t="s">
        <v>331</v>
      </c>
      <c r="D2251" s="15">
        <v>4013844111179</v>
      </c>
      <c r="E2251" s="16"/>
      <c r="F2251" s="17" t="str" cm="1">
        <f t="array" ref="F2251">_xlfn.IFS( E2251 = "", "-", E2251&lt;=1000, 10, E2251 &lt;=2000, 20,E2251 &lt;=3000,30, E2251 &lt;=4000,40, E2251 &lt;=5000,50,E2251 &lt;=6000,60,E2251 &lt;=7000,70, E2251 &lt;=8000,80, E2251 &lt;=9000,90, E2251 &lt;=10000,100, E2251 &lt;=11000,110,  E2251 &lt;=12000,120,  E2251 &lt;=13000,130,  E2251 &lt;=14000,140,  E2251 &lt;=15000,150,  E2251 &lt;=16000,160,E2251 &lt;=17000,170,E2251 &lt;=18000,180,E2251 &lt;=19000,190,E2251 &lt;=19000,190, E2251 &lt;=33000,330)</f>
        <v>-</v>
      </c>
      <c r="G2251" s="17">
        <v>3030</v>
      </c>
      <c r="H2251" s="17" cm="1">
        <f t="array" ref="H2251">_xlfn.IFS( G2251 = "", "-", G2251&lt;=1000, 10, G2251 &lt;=2000, 20,G2251 &lt;=3000,30, G2251 &lt;=4000,40, G2251 &lt;=5000,50,G2251 &lt;=6000,60,G2251 &lt;=7000,70, G2251 &lt;=8000,80, G2251 &lt;=9000,90, G2251 &lt;=10000,100, G2251 &lt;=11000,110,  G2251 &lt;=12000,120,  G2251 &lt;=13000,130,  G2251 &lt;=14000,140,  G2251 &lt;=15000,150,  G2251 &lt;=16000,160,  G2251 &lt;=17000,170,  G2251 &lt;=18000,180,  G2251 &lt;=42000,420,  G2251 &lt;=43000,430,  G2251 &lt;=46000,460,  G2251 &lt;=47000,470)</f>
        <v>40</v>
      </c>
    </row>
    <row r="2252" spans="1:8" s="18" customFormat="1" x14ac:dyDescent="0.2">
      <c r="A2252" s="19" t="s">
        <v>3093</v>
      </c>
      <c r="B2252" s="20" t="s">
        <v>772</v>
      </c>
      <c r="C2252" s="23">
        <v>9361245937</v>
      </c>
      <c r="D2252" s="21">
        <v>6013844699353</v>
      </c>
      <c r="E2252" s="22"/>
      <c r="F2252" s="23" t="str" cm="1">
        <f t="array" ref="F2252">_xlfn.IFS( E2252 = "", "-", E2252&lt;=1000, 10, E2252 &lt;=2000, 20,E2252 &lt;=3000,30, E2252 &lt;=4000,40, E2252 &lt;=5000,50,E2252 &lt;=6000,60,E2252 &lt;=7000,70, E2252 &lt;=8000,80, E2252 &lt;=9000,90, E2252 &lt;=10000,100, E2252 &lt;=11000,110,  E2252 &lt;=12000,120,  E2252 &lt;=13000,130,  E2252 &lt;=14000,140,  E2252 &lt;=15000,150,  E2252 &lt;=16000,160,E2252 &lt;=17000,170,E2252 &lt;=18000,180,E2252 &lt;=19000,190,E2252 &lt;=19000,190, E2252 &lt;=33000,330)</f>
        <v>-</v>
      </c>
      <c r="G2252" s="23">
        <v>2640</v>
      </c>
      <c r="H2252" s="23" cm="1">
        <f t="array" ref="H2252">_xlfn.IFS( G2252 = "", "-", G2252&lt;=1000, 10, G2252 &lt;=2000, 20,G2252 &lt;=3000,30, G2252 &lt;=4000,40, G2252 &lt;=5000,50,G2252 &lt;=6000,60,G2252 &lt;=7000,70, G2252 &lt;=8000,80, G2252 &lt;=9000,90, G2252 &lt;=10000,100, G2252 &lt;=11000,110,  G2252 &lt;=12000,120,  G2252 &lt;=13000,130,  G2252 &lt;=14000,140,  G2252 &lt;=15000,150,  G2252 &lt;=16000,160,  G2252 &lt;=17000,170,  G2252 &lt;=18000,180,  G2252 &lt;=42000,420,  G2252 &lt;=43000,430,  G2252 &lt;=46000,460,  G2252 &lt;=47000,470)</f>
        <v>30</v>
      </c>
    </row>
    <row r="2253" spans="1:8" s="18" customFormat="1" x14ac:dyDescent="0.2">
      <c r="A2253" s="13" t="s">
        <v>3094</v>
      </c>
      <c r="B2253" s="14" t="s">
        <v>636</v>
      </c>
      <c r="C2253" s="17">
        <v>9277073103</v>
      </c>
      <c r="D2253" s="15">
        <v>9013844892005</v>
      </c>
      <c r="E2253" s="16"/>
      <c r="F2253" s="17" t="str" cm="1">
        <f t="array" ref="F2253">_xlfn.IFS( E2253 = "", "-", E2253&lt;=1000, 10, E2253 &lt;=2000, 20,E2253 &lt;=3000,30, E2253 &lt;=4000,40, E2253 &lt;=5000,50,E2253 &lt;=6000,60,E2253 &lt;=7000,70, E2253 &lt;=8000,80, E2253 &lt;=9000,90, E2253 &lt;=10000,100, E2253 &lt;=11000,110,  E2253 &lt;=12000,120,  E2253 &lt;=13000,130,  E2253 &lt;=14000,140,  E2253 &lt;=15000,150,  E2253 &lt;=16000,160,E2253 &lt;=17000,170,E2253 &lt;=18000,180,E2253 &lt;=19000,190,E2253 &lt;=19000,190, E2253 &lt;=33000,330)</f>
        <v>-</v>
      </c>
      <c r="G2253" s="17">
        <v>476</v>
      </c>
      <c r="H2253" s="17" cm="1">
        <f t="array" ref="H2253">_xlfn.IFS( G2253 = "", "-", G2253&lt;=1000, 10, G2253 &lt;=2000, 20,G2253 &lt;=3000,30, G2253 &lt;=4000,40, G2253 &lt;=5000,50,G2253 &lt;=6000,60,G2253 &lt;=7000,70, G2253 &lt;=8000,80, G2253 &lt;=9000,90, G2253 &lt;=10000,100, G2253 &lt;=11000,110,  G2253 &lt;=12000,120,  G2253 &lt;=13000,130,  G2253 &lt;=14000,140,  G2253 &lt;=15000,150,  G2253 &lt;=16000,160,  G2253 &lt;=17000,170,  G2253 &lt;=18000,180,  G2253 &lt;=42000,420,  G2253 &lt;=43000,430,  G2253 &lt;=46000,460,  G2253 &lt;=47000,470)</f>
        <v>10</v>
      </c>
    </row>
    <row r="2254" spans="1:8" s="18" customFormat="1" x14ac:dyDescent="0.2">
      <c r="A2254" s="19" t="s">
        <v>3095</v>
      </c>
      <c r="B2254" s="20" t="s">
        <v>772</v>
      </c>
      <c r="C2254" s="23">
        <v>9361245937</v>
      </c>
      <c r="D2254" s="21">
        <v>6013844896162</v>
      </c>
      <c r="E2254" s="22"/>
      <c r="F2254" s="23" t="str" cm="1">
        <f t="array" ref="F2254">_xlfn.IFS( E2254 = "", "-", E2254&lt;=1000, 10, E2254 &lt;=2000, 20,E2254 &lt;=3000,30, E2254 &lt;=4000,40, E2254 &lt;=5000,50,E2254 &lt;=6000,60,E2254 &lt;=7000,70, E2254 &lt;=8000,80, E2254 &lt;=9000,90, E2254 &lt;=10000,100, E2254 &lt;=11000,110,  E2254 &lt;=12000,120,  E2254 &lt;=13000,130,  E2254 &lt;=14000,140,  E2254 &lt;=15000,150,  E2254 &lt;=16000,160,E2254 &lt;=17000,170,E2254 &lt;=18000,180,E2254 &lt;=19000,190,E2254 &lt;=19000,190, E2254 &lt;=33000,330)</f>
        <v>-</v>
      </c>
      <c r="G2254" s="23">
        <v>200</v>
      </c>
      <c r="H2254" s="23" cm="1">
        <f t="array" ref="H2254">_xlfn.IFS( G2254 = "", "-", G2254&lt;=1000, 10, G2254 &lt;=2000, 20,G2254 &lt;=3000,30, G2254 &lt;=4000,40, G2254 &lt;=5000,50,G2254 &lt;=6000,60,G2254 &lt;=7000,70, G2254 &lt;=8000,80, G2254 &lt;=9000,90, G2254 &lt;=10000,100, G2254 &lt;=11000,110,  G2254 &lt;=12000,120,  G2254 &lt;=13000,130,  G2254 &lt;=14000,140,  G2254 &lt;=15000,150,  G2254 &lt;=16000,160,  G2254 &lt;=17000,170,  G2254 &lt;=18000,180,  G2254 &lt;=42000,420,  G2254 &lt;=43000,430,  G2254 &lt;=46000,460,  G2254 &lt;=47000,470)</f>
        <v>10</v>
      </c>
    </row>
    <row r="2255" spans="1:8" s="18" customFormat="1" x14ac:dyDescent="0.2">
      <c r="A2255" s="13" t="s">
        <v>3096</v>
      </c>
      <c r="B2255" s="14" t="s">
        <v>411</v>
      </c>
      <c r="C2255" s="17">
        <v>9682517281</v>
      </c>
      <c r="D2255" s="15">
        <v>4013846758576</v>
      </c>
      <c r="E2255" s="16">
        <v>100</v>
      </c>
      <c r="F2255" s="17" cm="1">
        <f t="array" ref="F2255">_xlfn.IFS( E2255 = "", "-", E2255&lt;=1000, 10, E2255 &lt;=2000, 20,E2255 &lt;=3000,30, E2255 &lt;=4000,40, E2255 &lt;=5000,50,E2255 &lt;=6000,60,E2255 &lt;=7000,70, E2255 &lt;=8000,80, E2255 &lt;=9000,90, E2255 &lt;=10000,100, E2255 &lt;=11000,110,  E2255 &lt;=12000,120,  E2255 &lt;=13000,130,  E2255 &lt;=14000,140,  E2255 &lt;=15000,150,  E2255 &lt;=16000,160,E2255 &lt;=17000,170,E2255 &lt;=18000,180,E2255 &lt;=19000,190,E2255 &lt;=19000,190, E2255 &lt;=33000,330)</f>
        <v>10</v>
      </c>
      <c r="G2255" s="17"/>
      <c r="H2255" s="17" t="str" cm="1">
        <f t="array" ref="H2255">_xlfn.IFS( G2255 = "", "-", G2255&lt;=1000, 10, G2255 &lt;=2000, 20,G2255 &lt;=3000,30, G2255 &lt;=4000,40, G2255 &lt;=5000,50,G2255 &lt;=6000,60,G2255 &lt;=7000,70, G2255 &lt;=8000,80, G2255 &lt;=9000,90, G2255 &lt;=10000,100, G2255 &lt;=11000,110,  G2255 &lt;=12000,120,  G2255 &lt;=13000,130,  G2255 &lt;=14000,140,  G2255 &lt;=15000,150,  G2255 &lt;=16000,160,  G2255 &lt;=17000,170,  G2255 &lt;=18000,180,  G2255 &lt;=42000,420,  G2255 &lt;=43000,430,  G2255 &lt;=46000,460,  G2255 &lt;=47000,470)</f>
        <v>-</v>
      </c>
    </row>
    <row r="2256" spans="1:8" s="18" customFormat="1" x14ac:dyDescent="0.2">
      <c r="A2256" s="19" t="s">
        <v>3097</v>
      </c>
      <c r="B2256" s="20" t="s">
        <v>377</v>
      </c>
      <c r="C2256" s="23">
        <v>9692855067</v>
      </c>
      <c r="D2256" s="21">
        <v>7013847499392</v>
      </c>
      <c r="E2256" s="22"/>
      <c r="F2256" s="23" t="str" cm="1">
        <f t="array" ref="F2256">_xlfn.IFS( E2256 = "", "-", E2256&lt;=1000, 10, E2256 &lt;=2000, 20,E2256 &lt;=3000,30, E2256 &lt;=4000,40, E2256 &lt;=5000,50,E2256 &lt;=6000,60,E2256 &lt;=7000,70, E2256 &lt;=8000,80, E2256 &lt;=9000,90, E2256 &lt;=10000,100, E2256 &lt;=11000,110,  E2256 &lt;=12000,120,  E2256 &lt;=13000,130,  E2256 &lt;=14000,140,  E2256 &lt;=15000,150,  E2256 &lt;=16000,160,E2256 &lt;=17000,170,E2256 &lt;=18000,180,E2256 &lt;=19000,190,E2256 &lt;=19000,190, E2256 &lt;=33000,330)</f>
        <v>-</v>
      </c>
      <c r="G2256" s="23">
        <v>8080</v>
      </c>
      <c r="H2256" s="23" cm="1">
        <f t="array" ref="H2256">_xlfn.IFS( G2256 = "", "-", G2256&lt;=1000, 10, G2256 &lt;=2000, 20,G2256 &lt;=3000,30, G2256 &lt;=4000,40, G2256 &lt;=5000,50,G2256 &lt;=6000,60,G2256 &lt;=7000,70, G2256 &lt;=8000,80, G2256 &lt;=9000,90, G2256 &lt;=10000,100, G2256 &lt;=11000,110,  G2256 &lt;=12000,120,  G2256 &lt;=13000,130,  G2256 &lt;=14000,140,  G2256 &lt;=15000,150,  G2256 &lt;=16000,160,  G2256 &lt;=17000,170,  G2256 &lt;=18000,180,  G2256 &lt;=42000,420,  G2256 &lt;=43000,430,  G2256 &lt;=46000,460,  G2256 &lt;=47000,470)</f>
        <v>90</v>
      </c>
    </row>
    <row r="2257" spans="1:8" s="18" customFormat="1" x14ac:dyDescent="0.2">
      <c r="A2257" s="13" t="s">
        <v>3098</v>
      </c>
      <c r="B2257" s="14" t="s">
        <v>1666</v>
      </c>
      <c r="C2257" s="17">
        <v>9952335001</v>
      </c>
      <c r="D2257" s="15">
        <v>8013847668429</v>
      </c>
      <c r="E2257" s="16"/>
      <c r="F2257" s="17" t="str" cm="1">
        <f t="array" ref="F2257">_xlfn.IFS( E2257 = "", "-", E2257&lt;=1000, 10, E2257 &lt;=2000, 20,E2257 &lt;=3000,30, E2257 &lt;=4000,40, E2257 &lt;=5000,50,E2257 &lt;=6000,60,E2257 &lt;=7000,70, E2257 &lt;=8000,80, E2257 &lt;=9000,90, E2257 &lt;=10000,100, E2257 &lt;=11000,110,  E2257 &lt;=12000,120,  E2257 &lt;=13000,130,  E2257 &lt;=14000,140,  E2257 &lt;=15000,150,  E2257 &lt;=16000,160,E2257 &lt;=17000,170,E2257 &lt;=18000,180,E2257 &lt;=19000,190,E2257 &lt;=19000,190, E2257 &lt;=33000,330)</f>
        <v>-</v>
      </c>
      <c r="G2257" s="17">
        <v>4300</v>
      </c>
      <c r="H2257" s="17" cm="1">
        <f t="array" ref="H2257">_xlfn.IFS( G2257 = "", "-", G2257&lt;=1000, 10, G2257 &lt;=2000, 20,G2257 &lt;=3000,30, G2257 &lt;=4000,40, G2257 &lt;=5000,50,G2257 &lt;=6000,60,G2257 &lt;=7000,70, G2257 &lt;=8000,80, G2257 &lt;=9000,90, G2257 &lt;=10000,100, G2257 &lt;=11000,110,  G2257 &lt;=12000,120,  G2257 &lt;=13000,130,  G2257 &lt;=14000,140,  G2257 &lt;=15000,150,  G2257 &lt;=16000,160,  G2257 &lt;=17000,170,  G2257 &lt;=18000,180,  G2257 &lt;=42000,420,  G2257 &lt;=43000,430,  G2257 &lt;=46000,460,  G2257 &lt;=47000,470)</f>
        <v>50</v>
      </c>
    </row>
    <row r="2258" spans="1:8" s="18" customFormat="1" x14ac:dyDescent="0.2">
      <c r="A2258" s="19" t="s">
        <v>3099</v>
      </c>
      <c r="B2258" s="20" t="s">
        <v>2327</v>
      </c>
      <c r="C2258" s="23">
        <v>9664607989</v>
      </c>
      <c r="D2258" s="21">
        <v>4013848286688</v>
      </c>
      <c r="E2258" s="22">
        <v>240</v>
      </c>
      <c r="F2258" s="23" cm="1">
        <f t="array" ref="F2258">_xlfn.IFS( E2258 = "", "-", E2258&lt;=1000, 10, E2258 &lt;=2000, 20,E2258 &lt;=3000,30, E2258 &lt;=4000,40, E2258 &lt;=5000,50,E2258 &lt;=6000,60,E2258 &lt;=7000,70, E2258 &lt;=8000,80, E2258 &lt;=9000,90, E2258 &lt;=10000,100, E2258 &lt;=11000,110,  E2258 &lt;=12000,120,  E2258 &lt;=13000,130,  E2258 &lt;=14000,140,  E2258 &lt;=15000,150,  E2258 &lt;=16000,160,E2258 &lt;=17000,170,E2258 &lt;=18000,180,E2258 &lt;=19000,190,E2258 &lt;=19000,190, E2258 &lt;=33000,330)</f>
        <v>10</v>
      </c>
      <c r="G2258" s="23"/>
      <c r="H2258" s="23" t="str" cm="1">
        <f t="array" ref="H2258">_xlfn.IFS( G2258 = "", "-", G2258&lt;=1000, 10, G2258 &lt;=2000, 20,G2258 &lt;=3000,30, G2258 &lt;=4000,40, G2258 &lt;=5000,50,G2258 &lt;=6000,60,G2258 &lt;=7000,70, G2258 &lt;=8000,80, G2258 &lt;=9000,90, G2258 &lt;=10000,100, G2258 &lt;=11000,110,  G2258 &lt;=12000,120,  G2258 &lt;=13000,130,  G2258 &lt;=14000,140,  G2258 &lt;=15000,150,  G2258 &lt;=16000,160,  G2258 &lt;=17000,170,  G2258 &lt;=18000,180,  G2258 &lt;=42000,420,  G2258 &lt;=43000,430,  G2258 &lt;=46000,460,  G2258 &lt;=47000,470)</f>
        <v>-</v>
      </c>
    </row>
    <row r="2259" spans="1:8" s="18" customFormat="1" x14ac:dyDescent="0.2">
      <c r="A2259" s="13" t="s">
        <v>3100</v>
      </c>
      <c r="B2259" s="14" t="s">
        <v>2221</v>
      </c>
      <c r="C2259" s="17">
        <v>9452408038</v>
      </c>
      <c r="D2259" s="15">
        <v>4013850300483</v>
      </c>
      <c r="E2259" s="16">
        <v>260</v>
      </c>
      <c r="F2259" s="17" cm="1">
        <f t="array" ref="F2259">_xlfn.IFS( E2259 = "", "-", E2259&lt;=1000, 10, E2259 &lt;=2000, 20,E2259 &lt;=3000,30, E2259 &lt;=4000,40, E2259 &lt;=5000,50,E2259 &lt;=6000,60,E2259 &lt;=7000,70, E2259 &lt;=8000,80, E2259 &lt;=9000,90, E2259 &lt;=10000,100, E2259 &lt;=11000,110,  E2259 &lt;=12000,120,  E2259 &lt;=13000,130,  E2259 &lt;=14000,140,  E2259 &lt;=15000,150,  E2259 &lt;=16000,160,E2259 &lt;=17000,170,E2259 &lt;=18000,180,E2259 &lt;=19000,190,E2259 &lt;=19000,190, E2259 &lt;=33000,330)</f>
        <v>10</v>
      </c>
      <c r="G2259" s="17"/>
      <c r="H2259" s="17" t="str" cm="1">
        <f t="array" ref="H2259">_xlfn.IFS( G2259 = "", "-", G2259&lt;=1000, 10, G2259 &lt;=2000, 20,G2259 &lt;=3000,30, G2259 &lt;=4000,40, G2259 &lt;=5000,50,G2259 &lt;=6000,60,G2259 &lt;=7000,70, G2259 &lt;=8000,80, G2259 &lt;=9000,90, G2259 &lt;=10000,100, G2259 &lt;=11000,110,  G2259 &lt;=12000,120,  G2259 &lt;=13000,130,  G2259 &lt;=14000,140,  G2259 &lt;=15000,150,  G2259 &lt;=16000,160,  G2259 &lt;=17000,170,  G2259 &lt;=18000,180,  G2259 &lt;=42000,420,  G2259 &lt;=43000,430,  G2259 &lt;=46000,460,  G2259 &lt;=47000,470)</f>
        <v>-</v>
      </c>
    </row>
    <row r="2260" spans="1:8" s="18" customFormat="1" x14ac:dyDescent="0.2">
      <c r="A2260" s="19" t="s">
        <v>3101</v>
      </c>
      <c r="B2260" s="20" t="s">
        <v>585</v>
      </c>
      <c r="C2260" s="23">
        <v>9301646619</v>
      </c>
      <c r="D2260" s="21">
        <v>13850536692</v>
      </c>
      <c r="E2260" s="22"/>
      <c r="F2260" s="23" t="str" cm="1">
        <f t="array" ref="F2260">_xlfn.IFS( E2260 = "", "-", E2260&lt;=1000, 10, E2260 &lt;=2000, 20,E2260 &lt;=3000,30, E2260 &lt;=4000,40, E2260 &lt;=5000,50,E2260 &lt;=6000,60,E2260 &lt;=7000,70, E2260 &lt;=8000,80, E2260 &lt;=9000,90, E2260 &lt;=10000,100, E2260 &lt;=11000,110,  E2260 &lt;=12000,120,  E2260 &lt;=13000,130,  E2260 &lt;=14000,140,  E2260 &lt;=15000,150,  E2260 &lt;=16000,160,E2260 &lt;=17000,170,E2260 &lt;=18000,180,E2260 &lt;=19000,190,E2260 &lt;=19000,190, E2260 &lt;=33000,330)</f>
        <v>-</v>
      </c>
      <c r="G2260" s="23">
        <v>200</v>
      </c>
      <c r="H2260" s="23" cm="1">
        <f t="array" ref="H2260">_xlfn.IFS( G2260 = "", "-", G2260&lt;=1000, 10, G2260 &lt;=2000, 20,G2260 &lt;=3000,30, G2260 &lt;=4000,40, G2260 &lt;=5000,50,G2260 &lt;=6000,60,G2260 &lt;=7000,70, G2260 &lt;=8000,80, G2260 &lt;=9000,90, G2260 &lt;=10000,100, G2260 &lt;=11000,110,  G2260 &lt;=12000,120,  G2260 &lt;=13000,130,  G2260 &lt;=14000,140,  G2260 &lt;=15000,150,  G2260 &lt;=16000,160,  G2260 &lt;=17000,170,  G2260 &lt;=18000,180,  G2260 &lt;=42000,420,  G2260 &lt;=43000,430,  G2260 &lt;=46000,460,  G2260 &lt;=47000,470)</f>
        <v>10</v>
      </c>
    </row>
    <row r="2261" spans="1:8" s="18" customFormat="1" x14ac:dyDescent="0.2">
      <c r="A2261" s="13" t="s">
        <v>3102</v>
      </c>
      <c r="B2261" s="14" t="s">
        <v>3103</v>
      </c>
      <c r="C2261" s="17">
        <v>9975803784</v>
      </c>
      <c r="D2261" s="15">
        <v>1013855770596</v>
      </c>
      <c r="E2261" s="16"/>
      <c r="F2261" s="17" t="str" cm="1">
        <f t="array" ref="F2261">_xlfn.IFS( E2261 = "", "-", E2261&lt;=1000, 10, E2261 &lt;=2000, 20,E2261 &lt;=3000,30, E2261 &lt;=4000,40, E2261 &lt;=5000,50,E2261 &lt;=6000,60,E2261 &lt;=7000,70, E2261 &lt;=8000,80, E2261 &lt;=9000,90, E2261 &lt;=10000,100, E2261 &lt;=11000,110,  E2261 &lt;=12000,120,  E2261 &lt;=13000,130,  E2261 &lt;=14000,140,  E2261 &lt;=15000,150,  E2261 &lt;=16000,160,E2261 &lt;=17000,170,E2261 &lt;=18000,180,E2261 &lt;=19000,190,E2261 &lt;=19000,190, E2261 &lt;=33000,330)</f>
        <v>-</v>
      </c>
      <c r="G2261" s="17">
        <v>1000</v>
      </c>
      <c r="H2261" s="17" cm="1">
        <f t="array" ref="H2261">_xlfn.IFS( G2261 = "", "-", G2261&lt;=1000, 10, G2261 &lt;=2000, 20,G2261 &lt;=3000,30, G2261 &lt;=4000,40, G2261 &lt;=5000,50,G2261 &lt;=6000,60,G2261 &lt;=7000,70, G2261 &lt;=8000,80, G2261 &lt;=9000,90, G2261 &lt;=10000,100, G2261 &lt;=11000,110,  G2261 &lt;=12000,120,  G2261 &lt;=13000,130,  G2261 &lt;=14000,140,  G2261 &lt;=15000,150,  G2261 &lt;=16000,160,  G2261 &lt;=17000,170,  G2261 &lt;=18000,180,  G2261 &lt;=42000,420,  G2261 &lt;=43000,430,  G2261 &lt;=46000,460,  G2261 &lt;=47000,470)</f>
        <v>10</v>
      </c>
    </row>
    <row r="2262" spans="1:8" s="18" customFormat="1" x14ac:dyDescent="0.2">
      <c r="A2262" s="19" t="s">
        <v>3104</v>
      </c>
      <c r="B2262" s="20" t="s">
        <v>1323</v>
      </c>
      <c r="C2262" s="23">
        <v>9927834359</v>
      </c>
      <c r="D2262" s="21">
        <v>2013856359196</v>
      </c>
      <c r="E2262" s="22"/>
      <c r="F2262" s="23" t="str" cm="1">
        <f t="array" ref="F2262">_xlfn.IFS( E2262 = "", "-", E2262&lt;=1000, 10, E2262 &lt;=2000, 20,E2262 &lt;=3000,30, E2262 &lt;=4000,40, E2262 &lt;=5000,50,E2262 &lt;=6000,60,E2262 &lt;=7000,70, E2262 &lt;=8000,80, E2262 &lt;=9000,90, E2262 &lt;=10000,100, E2262 &lt;=11000,110,  E2262 &lt;=12000,120,  E2262 &lt;=13000,130,  E2262 &lt;=14000,140,  E2262 &lt;=15000,150,  E2262 &lt;=16000,160,E2262 &lt;=17000,170,E2262 &lt;=18000,180,E2262 &lt;=19000,190,E2262 &lt;=19000,190, E2262 &lt;=33000,330)</f>
        <v>-</v>
      </c>
      <c r="G2262" s="23">
        <v>1370</v>
      </c>
      <c r="H2262" s="23" cm="1">
        <f t="array" ref="H2262">_xlfn.IFS( G2262 = "", "-", G2262&lt;=1000, 10, G2262 &lt;=2000, 20,G2262 &lt;=3000,30, G2262 &lt;=4000,40, G2262 &lt;=5000,50,G2262 &lt;=6000,60,G2262 &lt;=7000,70, G2262 &lt;=8000,80, G2262 &lt;=9000,90, G2262 &lt;=10000,100, G2262 &lt;=11000,110,  G2262 &lt;=12000,120,  G2262 &lt;=13000,130,  G2262 &lt;=14000,140,  G2262 &lt;=15000,150,  G2262 &lt;=16000,160,  G2262 &lt;=17000,170,  G2262 &lt;=18000,180,  G2262 &lt;=42000,420,  G2262 &lt;=43000,430,  G2262 &lt;=46000,460,  G2262 &lt;=47000,470)</f>
        <v>20</v>
      </c>
    </row>
    <row r="2263" spans="1:8" s="18" customFormat="1" x14ac:dyDescent="0.2">
      <c r="A2263" s="13" t="s">
        <v>3105</v>
      </c>
      <c r="B2263" s="14" t="s">
        <v>1278</v>
      </c>
      <c r="C2263" s="17">
        <v>9927834359</v>
      </c>
      <c r="D2263" s="15">
        <v>4013865261079</v>
      </c>
      <c r="E2263" s="16">
        <v>100</v>
      </c>
      <c r="F2263" s="17" cm="1">
        <f t="array" ref="F2263">_xlfn.IFS( E2263 = "", "-", E2263&lt;=1000, 10, E2263 &lt;=2000, 20,E2263 &lt;=3000,30, E2263 &lt;=4000,40, E2263 &lt;=5000,50,E2263 &lt;=6000,60,E2263 &lt;=7000,70, E2263 &lt;=8000,80, E2263 &lt;=9000,90, E2263 &lt;=10000,100, E2263 &lt;=11000,110,  E2263 &lt;=12000,120,  E2263 &lt;=13000,130,  E2263 &lt;=14000,140,  E2263 &lt;=15000,150,  E2263 &lt;=16000,160,E2263 &lt;=17000,170,E2263 &lt;=18000,180,E2263 &lt;=19000,190,E2263 &lt;=19000,190, E2263 &lt;=33000,330)</f>
        <v>10</v>
      </c>
      <c r="G2263" s="17"/>
      <c r="H2263" s="17" t="str" cm="1">
        <f t="array" ref="H2263">_xlfn.IFS( G2263 = "", "-", G2263&lt;=1000, 10, G2263 &lt;=2000, 20,G2263 &lt;=3000,30, G2263 &lt;=4000,40, G2263 &lt;=5000,50,G2263 &lt;=6000,60,G2263 &lt;=7000,70, G2263 &lt;=8000,80, G2263 &lt;=9000,90, G2263 &lt;=10000,100, G2263 &lt;=11000,110,  G2263 &lt;=12000,120,  G2263 &lt;=13000,130,  G2263 &lt;=14000,140,  G2263 &lt;=15000,150,  G2263 &lt;=16000,160,  G2263 &lt;=17000,170,  G2263 &lt;=18000,180,  G2263 &lt;=42000,420,  G2263 &lt;=43000,430,  G2263 &lt;=46000,460,  G2263 &lt;=47000,470)</f>
        <v>-</v>
      </c>
    </row>
    <row r="2264" spans="1:8" s="18" customFormat="1" x14ac:dyDescent="0.2">
      <c r="A2264" s="19" t="s">
        <v>3106</v>
      </c>
      <c r="B2264" s="20" t="s">
        <v>2411</v>
      </c>
      <c r="C2264" s="23">
        <v>9563029953</v>
      </c>
      <c r="D2264" s="21">
        <v>6013866126225</v>
      </c>
      <c r="E2264" s="22"/>
      <c r="F2264" s="23" t="str" cm="1">
        <f t="array" ref="F2264">_xlfn.IFS( E2264 = "", "-", E2264&lt;=1000, 10, E2264 &lt;=2000, 20,E2264 &lt;=3000,30, E2264 &lt;=4000,40, E2264 &lt;=5000,50,E2264 &lt;=6000,60,E2264 &lt;=7000,70, E2264 &lt;=8000,80, E2264 &lt;=9000,90, E2264 &lt;=10000,100, E2264 &lt;=11000,110,  E2264 &lt;=12000,120,  E2264 &lt;=13000,130,  E2264 &lt;=14000,140,  E2264 &lt;=15000,150,  E2264 &lt;=16000,160,E2264 &lt;=17000,170,E2264 &lt;=18000,180,E2264 &lt;=19000,190,E2264 &lt;=19000,190, E2264 &lt;=33000,330)</f>
        <v>-</v>
      </c>
      <c r="G2264" s="23">
        <v>1000</v>
      </c>
      <c r="H2264" s="23" cm="1">
        <f t="array" ref="H2264">_xlfn.IFS( G2264 = "", "-", G2264&lt;=1000, 10, G2264 &lt;=2000, 20,G2264 &lt;=3000,30, G2264 &lt;=4000,40, G2264 &lt;=5000,50,G2264 &lt;=6000,60,G2264 &lt;=7000,70, G2264 &lt;=8000,80, G2264 &lt;=9000,90, G2264 &lt;=10000,100, G2264 &lt;=11000,110,  G2264 &lt;=12000,120,  G2264 &lt;=13000,130,  G2264 &lt;=14000,140,  G2264 &lt;=15000,150,  G2264 &lt;=16000,160,  G2264 &lt;=17000,170,  G2264 &lt;=18000,180,  G2264 &lt;=42000,420,  G2264 &lt;=43000,430,  G2264 &lt;=46000,460,  G2264 &lt;=47000,470)</f>
        <v>10</v>
      </c>
    </row>
    <row r="2265" spans="1:8" s="18" customFormat="1" x14ac:dyDescent="0.2">
      <c r="A2265" s="13" t="s">
        <v>3107</v>
      </c>
      <c r="B2265" s="14" t="s">
        <v>1490</v>
      </c>
      <c r="C2265" s="17">
        <v>9353794083</v>
      </c>
      <c r="D2265" s="15">
        <v>9013867725089</v>
      </c>
      <c r="E2265" s="16"/>
      <c r="F2265" s="17" t="str" cm="1">
        <f t="array" ref="F2265">_xlfn.IFS( E2265 = "", "-", E2265&lt;=1000, 10, E2265 &lt;=2000, 20,E2265 &lt;=3000,30, E2265 &lt;=4000,40, E2265 &lt;=5000,50,E2265 &lt;=6000,60,E2265 &lt;=7000,70, E2265 &lt;=8000,80, E2265 &lt;=9000,90, E2265 &lt;=10000,100, E2265 &lt;=11000,110,  E2265 &lt;=12000,120,  E2265 &lt;=13000,130,  E2265 &lt;=14000,140,  E2265 &lt;=15000,150,  E2265 &lt;=16000,160,E2265 &lt;=17000,170,E2265 &lt;=18000,180,E2265 &lt;=19000,190,E2265 &lt;=19000,190, E2265 &lt;=33000,330)</f>
        <v>-</v>
      </c>
      <c r="G2265" s="17">
        <v>1010</v>
      </c>
      <c r="H2265" s="17" cm="1">
        <f t="array" ref="H2265">_xlfn.IFS( G2265 = "", "-", G2265&lt;=1000, 10, G2265 &lt;=2000, 20,G2265 &lt;=3000,30, G2265 &lt;=4000,40, G2265 &lt;=5000,50,G2265 &lt;=6000,60,G2265 &lt;=7000,70, G2265 &lt;=8000,80, G2265 &lt;=9000,90, G2265 &lt;=10000,100, G2265 &lt;=11000,110,  G2265 &lt;=12000,120,  G2265 &lt;=13000,130,  G2265 &lt;=14000,140,  G2265 &lt;=15000,150,  G2265 &lt;=16000,160,  G2265 &lt;=17000,170,  G2265 &lt;=18000,180,  G2265 &lt;=42000,420,  G2265 &lt;=43000,430,  G2265 &lt;=46000,460,  G2265 &lt;=47000,470)</f>
        <v>20</v>
      </c>
    </row>
    <row r="2266" spans="1:8" s="18" customFormat="1" x14ac:dyDescent="0.2">
      <c r="A2266" s="19" t="s">
        <v>3108</v>
      </c>
      <c r="B2266" s="20" t="s">
        <v>394</v>
      </c>
      <c r="C2266" s="23">
        <v>9675225343</v>
      </c>
      <c r="D2266" s="21">
        <v>4013868384780</v>
      </c>
      <c r="E2266" s="22"/>
      <c r="F2266" s="23" t="str" cm="1">
        <f t="array" ref="F2266">_xlfn.IFS( E2266 = "", "-", E2266&lt;=1000, 10, E2266 &lt;=2000, 20,E2266 &lt;=3000,30, E2266 &lt;=4000,40, E2266 &lt;=5000,50,E2266 &lt;=6000,60,E2266 &lt;=7000,70, E2266 &lt;=8000,80, E2266 &lt;=9000,90, E2266 &lt;=10000,100, E2266 &lt;=11000,110,  E2266 &lt;=12000,120,  E2266 &lt;=13000,130,  E2266 &lt;=14000,140,  E2266 &lt;=15000,150,  E2266 &lt;=16000,160,E2266 &lt;=17000,170,E2266 &lt;=18000,180,E2266 &lt;=19000,190,E2266 &lt;=19000,190, E2266 &lt;=33000,330)</f>
        <v>-</v>
      </c>
      <c r="G2266" s="23">
        <v>3000</v>
      </c>
      <c r="H2266" s="23" cm="1">
        <f t="array" ref="H2266">_xlfn.IFS( G2266 = "", "-", G2266&lt;=1000, 10, G2266 &lt;=2000, 20,G2266 &lt;=3000,30, G2266 &lt;=4000,40, G2266 &lt;=5000,50,G2266 &lt;=6000,60,G2266 &lt;=7000,70, G2266 &lt;=8000,80, G2266 &lt;=9000,90, G2266 &lt;=10000,100, G2266 &lt;=11000,110,  G2266 &lt;=12000,120,  G2266 &lt;=13000,130,  G2266 &lt;=14000,140,  G2266 &lt;=15000,150,  G2266 &lt;=16000,160,  G2266 &lt;=17000,170,  G2266 &lt;=18000,180,  G2266 &lt;=42000,420,  G2266 &lt;=43000,430,  G2266 &lt;=46000,460,  G2266 &lt;=47000,470)</f>
        <v>30</v>
      </c>
    </row>
    <row r="2267" spans="1:8" s="18" customFormat="1" x14ac:dyDescent="0.2">
      <c r="A2267" s="13" t="s">
        <v>3109</v>
      </c>
      <c r="B2267" s="14" t="s">
        <v>991</v>
      </c>
      <c r="C2267" s="17">
        <v>9755813406</v>
      </c>
      <c r="D2267" s="15">
        <v>3013869791682</v>
      </c>
      <c r="E2267" s="16"/>
      <c r="F2267" s="17" t="str" cm="1">
        <f t="array" ref="F2267">_xlfn.IFS( E2267 = "", "-", E2267&lt;=1000, 10, E2267 &lt;=2000, 20,E2267 &lt;=3000,30, E2267 &lt;=4000,40, E2267 &lt;=5000,50,E2267 &lt;=6000,60,E2267 &lt;=7000,70, E2267 &lt;=8000,80, E2267 &lt;=9000,90, E2267 &lt;=10000,100, E2267 &lt;=11000,110,  E2267 &lt;=12000,120,  E2267 &lt;=13000,130,  E2267 &lt;=14000,140,  E2267 &lt;=15000,150,  E2267 &lt;=16000,160,E2267 &lt;=17000,170,E2267 &lt;=18000,180,E2267 &lt;=19000,190,E2267 &lt;=19000,190, E2267 &lt;=33000,330)</f>
        <v>-</v>
      </c>
      <c r="G2267" s="17">
        <v>1000</v>
      </c>
      <c r="H2267" s="17" cm="1">
        <f t="array" ref="H2267">_xlfn.IFS( G2267 = "", "-", G2267&lt;=1000, 10, G2267 &lt;=2000, 20,G2267 &lt;=3000,30, G2267 &lt;=4000,40, G2267 &lt;=5000,50,G2267 &lt;=6000,60,G2267 &lt;=7000,70, G2267 &lt;=8000,80, G2267 &lt;=9000,90, G2267 &lt;=10000,100, G2267 &lt;=11000,110,  G2267 &lt;=12000,120,  G2267 &lt;=13000,130,  G2267 &lt;=14000,140,  G2267 &lt;=15000,150,  G2267 &lt;=16000,160,  G2267 &lt;=17000,170,  G2267 &lt;=18000,180,  G2267 &lt;=42000,420,  G2267 &lt;=43000,430,  G2267 &lt;=46000,460,  G2267 &lt;=47000,470)</f>
        <v>10</v>
      </c>
    </row>
    <row r="2268" spans="1:8" s="18" customFormat="1" x14ac:dyDescent="0.2">
      <c r="A2268" s="19" t="s">
        <v>3110</v>
      </c>
      <c r="B2268" s="20" t="s">
        <v>2797</v>
      </c>
      <c r="C2268" s="23">
        <v>9666772272</v>
      </c>
      <c r="D2268" s="21">
        <v>4013872525477</v>
      </c>
      <c r="E2268" s="22">
        <v>2000</v>
      </c>
      <c r="F2268" s="23" cm="1">
        <f t="array" ref="F2268">_xlfn.IFS( E2268 = "", "-", E2268&lt;=1000, 10, E2268 &lt;=2000, 20,E2268 &lt;=3000,30, E2268 &lt;=4000,40, E2268 &lt;=5000,50,E2268 &lt;=6000,60,E2268 &lt;=7000,70, E2268 &lt;=8000,80, E2268 &lt;=9000,90, E2268 &lt;=10000,100, E2268 &lt;=11000,110,  E2268 &lt;=12000,120,  E2268 &lt;=13000,130,  E2268 &lt;=14000,140,  E2268 &lt;=15000,150,  E2268 &lt;=16000,160,E2268 &lt;=17000,170,E2268 &lt;=18000,180,E2268 &lt;=19000,190,E2268 &lt;=19000,190, E2268 &lt;=33000,330)</f>
        <v>20</v>
      </c>
      <c r="G2268" s="23"/>
      <c r="H2268" s="23" t="str" cm="1">
        <f t="array" ref="H2268">_xlfn.IFS( G2268 = "", "-", G2268&lt;=1000, 10, G2268 &lt;=2000, 20,G2268 &lt;=3000,30, G2268 &lt;=4000,40, G2268 &lt;=5000,50,G2268 &lt;=6000,60,G2268 &lt;=7000,70, G2268 &lt;=8000,80, G2268 &lt;=9000,90, G2268 &lt;=10000,100, G2268 &lt;=11000,110,  G2268 &lt;=12000,120,  G2268 &lt;=13000,130,  G2268 &lt;=14000,140,  G2268 &lt;=15000,150,  G2268 &lt;=16000,160,  G2268 &lt;=17000,170,  G2268 &lt;=18000,180,  G2268 &lt;=42000,420,  G2268 &lt;=43000,430,  G2268 &lt;=46000,460,  G2268 &lt;=47000,470)</f>
        <v>-</v>
      </c>
    </row>
    <row r="2269" spans="1:8" s="18" customFormat="1" x14ac:dyDescent="0.2">
      <c r="A2269" s="13" t="s">
        <v>3111</v>
      </c>
      <c r="B2269" s="14" t="s">
        <v>1433</v>
      </c>
      <c r="C2269" s="17">
        <v>9058792366</v>
      </c>
      <c r="D2269" s="15">
        <v>9013875471942</v>
      </c>
      <c r="E2269" s="16"/>
      <c r="F2269" s="17" t="str" cm="1">
        <f t="array" ref="F2269">_xlfn.IFS( E2269 = "", "-", E2269&lt;=1000, 10, E2269 &lt;=2000, 20,E2269 &lt;=3000,30, E2269 &lt;=4000,40, E2269 &lt;=5000,50,E2269 &lt;=6000,60,E2269 &lt;=7000,70, E2269 &lt;=8000,80, E2269 &lt;=9000,90, E2269 &lt;=10000,100, E2269 &lt;=11000,110,  E2269 &lt;=12000,120,  E2269 &lt;=13000,130,  E2269 &lt;=14000,140,  E2269 &lt;=15000,150,  E2269 &lt;=16000,160,E2269 &lt;=17000,170,E2269 &lt;=18000,180,E2269 &lt;=19000,190,E2269 &lt;=19000,190, E2269 &lt;=33000,330)</f>
        <v>-</v>
      </c>
      <c r="G2269" s="17">
        <v>5000</v>
      </c>
      <c r="H2269" s="17" cm="1">
        <f t="array" ref="H2269">_xlfn.IFS( G2269 = "", "-", G2269&lt;=1000, 10, G2269 &lt;=2000, 20,G2269 &lt;=3000,30, G2269 &lt;=4000,40, G2269 &lt;=5000,50,G2269 &lt;=6000,60,G2269 &lt;=7000,70, G2269 &lt;=8000,80, G2269 &lt;=9000,90, G2269 &lt;=10000,100, G2269 &lt;=11000,110,  G2269 &lt;=12000,120,  G2269 &lt;=13000,130,  G2269 &lt;=14000,140,  G2269 &lt;=15000,150,  G2269 &lt;=16000,160,  G2269 &lt;=17000,170,  G2269 &lt;=18000,180,  G2269 &lt;=42000,420,  G2269 &lt;=43000,430,  G2269 &lt;=46000,460,  G2269 &lt;=47000,470)</f>
        <v>50</v>
      </c>
    </row>
    <row r="2270" spans="1:8" s="18" customFormat="1" x14ac:dyDescent="0.2">
      <c r="A2270" s="19" t="s">
        <v>3112</v>
      </c>
      <c r="B2270" s="20" t="s">
        <v>3113</v>
      </c>
      <c r="C2270" s="23">
        <v>9663423778</v>
      </c>
      <c r="D2270" s="21">
        <v>1013876974906</v>
      </c>
      <c r="E2270" s="22"/>
      <c r="F2270" s="23" t="str" cm="1">
        <f t="array" ref="F2270">_xlfn.IFS( E2270 = "", "-", E2270&lt;=1000, 10, E2270 &lt;=2000, 20,E2270 &lt;=3000,30, E2270 &lt;=4000,40, E2270 &lt;=5000,50,E2270 &lt;=6000,60,E2270 &lt;=7000,70, E2270 &lt;=8000,80, E2270 &lt;=9000,90, E2270 &lt;=10000,100, E2270 &lt;=11000,110,  E2270 &lt;=12000,120,  E2270 &lt;=13000,130,  E2270 &lt;=14000,140,  E2270 &lt;=15000,150,  E2270 &lt;=16000,160,E2270 &lt;=17000,170,E2270 &lt;=18000,180,E2270 &lt;=19000,190,E2270 &lt;=19000,190, E2270 &lt;=33000,330)</f>
        <v>-</v>
      </c>
      <c r="G2270" s="23">
        <v>1000</v>
      </c>
      <c r="H2270" s="23" cm="1">
        <f t="array" ref="H2270">_xlfn.IFS( G2270 = "", "-", G2270&lt;=1000, 10, G2270 &lt;=2000, 20,G2270 &lt;=3000,30, G2270 &lt;=4000,40, G2270 &lt;=5000,50,G2270 &lt;=6000,60,G2270 &lt;=7000,70, G2270 &lt;=8000,80, G2270 &lt;=9000,90, G2270 &lt;=10000,100, G2270 &lt;=11000,110,  G2270 &lt;=12000,120,  G2270 &lt;=13000,130,  G2270 &lt;=14000,140,  G2270 &lt;=15000,150,  G2270 &lt;=16000,160,  G2270 &lt;=17000,170,  G2270 &lt;=18000,180,  G2270 &lt;=42000,420,  G2270 &lt;=43000,430,  G2270 &lt;=46000,460,  G2270 &lt;=47000,470)</f>
        <v>10</v>
      </c>
    </row>
    <row r="2271" spans="1:8" s="18" customFormat="1" x14ac:dyDescent="0.2">
      <c r="A2271" s="13" t="s">
        <v>3114</v>
      </c>
      <c r="B2271" s="14" t="s">
        <v>2797</v>
      </c>
      <c r="C2271" s="17">
        <v>9666772272</v>
      </c>
      <c r="D2271" s="15">
        <v>4013878013810</v>
      </c>
      <c r="E2271" s="16">
        <v>500</v>
      </c>
      <c r="F2271" s="17" cm="1">
        <f t="array" ref="F2271">_xlfn.IFS( E2271 = "", "-", E2271&lt;=1000, 10, E2271 &lt;=2000, 20,E2271 &lt;=3000,30, E2271 &lt;=4000,40, E2271 &lt;=5000,50,E2271 &lt;=6000,60,E2271 &lt;=7000,70, E2271 &lt;=8000,80, E2271 &lt;=9000,90, E2271 &lt;=10000,100, E2271 &lt;=11000,110,  E2271 &lt;=12000,120,  E2271 &lt;=13000,130,  E2271 &lt;=14000,140,  E2271 &lt;=15000,150,  E2271 &lt;=16000,160,E2271 &lt;=17000,170,E2271 &lt;=18000,180,E2271 &lt;=19000,190,E2271 &lt;=19000,190, E2271 &lt;=33000,330)</f>
        <v>10</v>
      </c>
      <c r="G2271" s="17"/>
      <c r="H2271" s="17" t="str" cm="1">
        <f t="array" ref="H2271">_xlfn.IFS( G2271 = "", "-", G2271&lt;=1000, 10, G2271 &lt;=2000, 20,G2271 &lt;=3000,30, G2271 &lt;=4000,40, G2271 &lt;=5000,50,G2271 &lt;=6000,60,G2271 &lt;=7000,70, G2271 &lt;=8000,80, G2271 &lt;=9000,90, G2271 &lt;=10000,100, G2271 &lt;=11000,110,  G2271 &lt;=12000,120,  G2271 &lt;=13000,130,  G2271 &lt;=14000,140,  G2271 &lt;=15000,150,  G2271 &lt;=16000,160,  G2271 &lt;=17000,170,  G2271 &lt;=18000,180,  G2271 &lt;=42000,420,  G2271 &lt;=43000,430,  G2271 &lt;=46000,460,  G2271 &lt;=47000,470)</f>
        <v>-</v>
      </c>
    </row>
    <row r="2272" spans="1:8" s="18" customFormat="1" x14ac:dyDescent="0.2">
      <c r="A2272" s="19" t="s">
        <v>3115</v>
      </c>
      <c r="B2272" s="20" t="s">
        <v>1323</v>
      </c>
      <c r="C2272" s="23">
        <v>9927834359</v>
      </c>
      <c r="D2272" s="21">
        <v>2013878437581</v>
      </c>
      <c r="E2272" s="22"/>
      <c r="F2272" s="23" t="str" cm="1">
        <f t="array" ref="F2272">_xlfn.IFS( E2272 = "", "-", E2272&lt;=1000, 10, E2272 &lt;=2000, 20,E2272 &lt;=3000,30, E2272 &lt;=4000,40, E2272 &lt;=5000,50,E2272 &lt;=6000,60,E2272 &lt;=7000,70, E2272 &lt;=8000,80, E2272 &lt;=9000,90, E2272 &lt;=10000,100, E2272 &lt;=11000,110,  E2272 &lt;=12000,120,  E2272 &lt;=13000,130,  E2272 &lt;=14000,140,  E2272 &lt;=15000,150,  E2272 &lt;=16000,160,E2272 &lt;=17000,170,E2272 &lt;=18000,180,E2272 &lt;=19000,190,E2272 &lt;=19000,190, E2272 &lt;=33000,330)</f>
        <v>-</v>
      </c>
      <c r="G2272" s="23">
        <v>2190</v>
      </c>
      <c r="H2272" s="23" cm="1">
        <f t="array" ref="H2272">_xlfn.IFS( G2272 = "", "-", G2272&lt;=1000, 10, G2272 &lt;=2000, 20,G2272 &lt;=3000,30, G2272 &lt;=4000,40, G2272 &lt;=5000,50,G2272 &lt;=6000,60,G2272 &lt;=7000,70, G2272 &lt;=8000,80, G2272 &lt;=9000,90, G2272 &lt;=10000,100, G2272 &lt;=11000,110,  G2272 &lt;=12000,120,  G2272 &lt;=13000,130,  G2272 &lt;=14000,140,  G2272 &lt;=15000,150,  G2272 &lt;=16000,160,  G2272 &lt;=17000,170,  G2272 &lt;=18000,180,  G2272 &lt;=42000,420,  G2272 &lt;=43000,430,  G2272 &lt;=46000,460,  G2272 &lt;=47000,470)</f>
        <v>30</v>
      </c>
    </row>
    <row r="2273" spans="1:8" s="18" customFormat="1" x14ac:dyDescent="0.2">
      <c r="A2273" s="13" t="s">
        <v>3116</v>
      </c>
      <c r="B2273" s="14" t="s">
        <v>3052</v>
      </c>
      <c r="C2273" s="17">
        <v>9058680136</v>
      </c>
      <c r="D2273" s="15">
        <v>13879754143</v>
      </c>
      <c r="E2273" s="16"/>
      <c r="F2273" s="17" t="str" cm="1">
        <f t="array" ref="F2273">_xlfn.IFS( E2273 = "", "-", E2273&lt;=1000, 10, E2273 &lt;=2000, 20,E2273 &lt;=3000,30, E2273 &lt;=4000,40, E2273 &lt;=5000,50,E2273 &lt;=6000,60,E2273 &lt;=7000,70, E2273 &lt;=8000,80, E2273 &lt;=9000,90, E2273 &lt;=10000,100, E2273 &lt;=11000,110,  E2273 &lt;=12000,120,  E2273 &lt;=13000,130,  E2273 &lt;=14000,140,  E2273 &lt;=15000,150,  E2273 &lt;=16000,160,E2273 &lt;=17000,170,E2273 &lt;=18000,180,E2273 &lt;=19000,190,E2273 &lt;=19000,190, E2273 &lt;=33000,330)</f>
        <v>-</v>
      </c>
      <c r="G2273" s="17">
        <v>450</v>
      </c>
      <c r="H2273" s="17" cm="1">
        <f t="array" ref="H2273">_xlfn.IFS( G2273 = "", "-", G2273&lt;=1000, 10, G2273 &lt;=2000, 20,G2273 &lt;=3000,30, G2273 &lt;=4000,40, G2273 &lt;=5000,50,G2273 &lt;=6000,60,G2273 &lt;=7000,70, G2273 &lt;=8000,80, G2273 &lt;=9000,90, G2273 &lt;=10000,100, G2273 &lt;=11000,110,  G2273 &lt;=12000,120,  G2273 &lt;=13000,130,  G2273 &lt;=14000,140,  G2273 &lt;=15000,150,  G2273 &lt;=16000,160,  G2273 &lt;=17000,170,  G2273 &lt;=18000,180,  G2273 &lt;=42000,420,  G2273 &lt;=43000,430,  G2273 &lt;=46000,460,  G2273 &lt;=47000,470)</f>
        <v>10</v>
      </c>
    </row>
    <row r="2274" spans="1:8" s="18" customFormat="1" x14ac:dyDescent="0.2">
      <c r="A2274" s="19" t="s">
        <v>3117</v>
      </c>
      <c r="B2274" s="20" t="s">
        <v>394</v>
      </c>
      <c r="C2274" s="23">
        <v>9675225343</v>
      </c>
      <c r="D2274" s="21">
        <v>4013888987093</v>
      </c>
      <c r="E2274" s="22"/>
      <c r="F2274" s="23" t="str" cm="1">
        <f t="array" ref="F2274">_xlfn.IFS( E2274 = "", "-", E2274&lt;=1000, 10, E2274 &lt;=2000, 20,E2274 &lt;=3000,30, E2274 &lt;=4000,40, E2274 &lt;=5000,50,E2274 &lt;=6000,60,E2274 &lt;=7000,70, E2274 &lt;=8000,80, E2274 &lt;=9000,90, E2274 &lt;=10000,100, E2274 &lt;=11000,110,  E2274 &lt;=12000,120,  E2274 &lt;=13000,130,  E2274 &lt;=14000,140,  E2274 &lt;=15000,150,  E2274 &lt;=16000,160,E2274 &lt;=17000,170,E2274 &lt;=18000,180,E2274 &lt;=19000,190,E2274 &lt;=19000,190, E2274 &lt;=33000,330)</f>
        <v>-</v>
      </c>
      <c r="G2274" s="23">
        <v>2750</v>
      </c>
      <c r="H2274" s="23" cm="1">
        <f t="array" ref="H2274">_xlfn.IFS( G2274 = "", "-", G2274&lt;=1000, 10, G2274 &lt;=2000, 20,G2274 &lt;=3000,30, G2274 &lt;=4000,40, G2274 &lt;=5000,50,G2274 &lt;=6000,60,G2274 &lt;=7000,70, G2274 &lt;=8000,80, G2274 &lt;=9000,90, G2274 &lt;=10000,100, G2274 &lt;=11000,110,  G2274 &lt;=12000,120,  G2274 &lt;=13000,130,  G2274 &lt;=14000,140,  G2274 &lt;=15000,150,  G2274 &lt;=16000,160,  G2274 &lt;=17000,170,  G2274 &lt;=18000,180,  G2274 &lt;=42000,420,  G2274 &lt;=43000,430,  G2274 &lt;=46000,460,  G2274 &lt;=47000,470)</f>
        <v>30</v>
      </c>
    </row>
    <row r="2275" spans="1:8" s="18" customFormat="1" x14ac:dyDescent="0.2">
      <c r="A2275" s="13" t="s">
        <v>3118</v>
      </c>
      <c r="B2275" s="14" t="s">
        <v>765</v>
      </c>
      <c r="C2275" s="17">
        <v>9262297914</v>
      </c>
      <c r="D2275" s="15">
        <v>4013889279693</v>
      </c>
      <c r="E2275" s="16">
        <v>200</v>
      </c>
      <c r="F2275" s="17" cm="1">
        <f t="array" ref="F2275">_xlfn.IFS( E2275 = "", "-", E2275&lt;=1000, 10, E2275 &lt;=2000, 20,E2275 &lt;=3000,30, E2275 &lt;=4000,40, E2275 &lt;=5000,50,E2275 &lt;=6000,60,E2275 &lt;=7000,70, E2275 &lt;=8000,80, E2275 &lt;=9000,90, E2275 &lt;=10000,100, E2275 &lt;=11000,110,  E2275 &lt;=12000,120,  E2275 &lt;=13000,130,  E2275 &lt;=14000,140,  E2275 &lt;=15000,150,  E2275 &lt;=16000,160,E2275 &lt;=17000,170,E2275 &lt;=18000,180,E2275 &lt;=19000,190,E2275 &lt;=19000,190, E2275 &lt;=33000,330)</f>
        <v>10</v>
      </c>
      <c r="G2275" s="17"/>
      <c r="H2275" s="17" t="str" cm="1">
        <f t="array" ref="H2275">_xlfn.IFS( G2275 = "", "-", G2275&lt;=1000, 10, G2275 &lt;=2000, 20,G2275 &lt;=3000,30, G2275 &lt;=4000,40, G2275 &lt;=5000,50,G2275 &lt;=6000,60,G2275 &lt;=7000,70, G2275 &lt;=8000,80, G2275 &lt;=9000,90, G2275 &lt;=10000,100, G2275 &lt;=11000,110,  G2275 &lt;=12000,120,  G2275 &lt;=13000,130,  G2275 &lt;=14000,140,  G2275 &lt;=15000,150,  G2275 &lt;=16000,160,  G2275 &lt;=17000,170,  G2275 &lt;=18000,180,  G2275 &lt;=42000,420,  G2275 &lt;=43000,430,  G2275 &lt;=46000,460,  G2275 &lt;=47000,470)</f>
        <v>-</v>
      </c>
    </row>
    <row r="2276" spans="1:8" s="18" customFormat="1" x14ac:dyDescent="0.2">
      <c r="A2276" s="19" t="s">
        <v>3119</v>
      </c>
      <c r="B2276" s="20" t="s">
        <v>2735</v>
      </c>
      <c r="C2276" s="23">
        <v>9993222730</v>
      </c>
      <c r="D2276" s="21">
        <v>3013897424707</v>
      </c>
      <c r="E2276" s="22"/>
      <c r="F2276" s="23" t="str" cm="1">
        <f t="array" ref="F2276">_xlfn.IFS( E2276 = "", "-", E2276&lt;=1000, 10, E2276 &lt;=2000, 20,E2276 &lt;=3000,30, E2276 &lt;=4000,40, E2276 &lt;=5000,50,E2276 &lt;=6000,60,E2276 &lt;=7000,70, E2276 &lt;=8000,80, E2276 &lt;=9000,90, E2276 &lt;=10000,100, E2276 &lt;=11000,110,  E2276 &lt;=12000,120,  E2276 &lt;=13000,130,  E2276 &lt;=14000,140,  E2276 &lt;=15000,150,  E2276 &lt;=16000,160,E2276 &lt;=17000,170,E2276 &lt;=18000,180,E2276 &lt;=19000,190,E2276 &lt;=19000,190, E2276 &lt;=33000,330)</f>
        <v>-</v>
      </c>
      <c r="G2276" s="23">
        <v>500</v>
      </c>
      <c r="H2276" s="23" cm="1">
        <f t="array" ref="H2276">_xlfn.IFS( G2276 = "", "-", G2276&lt;=1000, 10, G2276 &lt;=2000, 20,G2276 &lt;=3000,30, G2276 &lt;=4000,40, G2276 &lt;=5000,50,G2276 &lt;=6000,60,G2276 &lt;=7000,70, G2276 &lt;=8000,80, G2276 &lt;=9000,90, G2276 &lt;=10000,100, G2276 &lt;=11000,110,  G2276 &lt;=12000,120,  G2276 &lt;=13000,130,  G2276 &lt;=14000,140,  G2276 &lt;=15000,150,  G2276 &lt;=16000,160,  G2276 &lt;=17000,170,  G2276 &lt;=18000,180,  G2276 &lt;=42000,420,  G2276 &lt;=43000,430,  G2276 &lt;=46000,460,  G2276 &lt;=47000,470)</f>
        <v>10</v>
      </c>
    </row>
    <row r="2277" spans="1:8" s="18" customFormat="1" x14ac:dyDescent="0.2">
      <c r="A2277" s="13" t="s">
        <v>3120</v>
      </c>
      <c r="B2277" s="14" t="s">
        <v>3121</v>
      </c>
      <c r="C2277" s="17">
        <v>9277766319</v>
      </c>
      <c r="D2277" s="15">
        <v>1013898010989</v>
      </c>
      <c r="E2277" s="16"/>
      <c r="F2277" s="17" t="str" cm="1">
        <f t="array" ref="F2277">_xlfn.IFS( E2277 = "", "-", E2277&lt;=1000, 10, E2277 &lt;=2000, 20,E2277 &lt;=3000,30, E2277 &lt;=4000,40, E2277 &lt;=5000,50,E2277 &lt;=6000,60,E2277 &lt;=7000,70, E2277 &lt;=8000,80, E2277 &lt;=9000,90, E2277 &lt;=10000,100, E2277 &lt;=11000,110,  E2277 &lt;=12000,120,  E2277 &lt;=13000,130,  E2277 &lt;=14000,140,  E2277 &lt;=15000,150,  E2277 &lt;=16000,160,E2277 &lt;=17000,170,E2277 &lt;=18000,180,E2277 &lt;=19000,190,E2277 &lt;=19000,190, E2277 &lt;=33000,330)</f>
        <v>-</v>
      </c>
      <c r="G2277" s="17">
        <v>4040</v>
      </c>
      <c r="H2277" s="17" cm="1">
        <f t="array" ref="H2277">_xlfn.IFS( G2277 = "", "-", G2277&lt;=1000, 10, G2277 &lt;=2000, 20,G2277 &lt;=3000,30, G2277 &lt;=4000,40, G2277 &lt;=5000,50,G2277 &lt;=6000,60,G2277 &lt;=7000,70, G2277 &lt;=8000,80, G2277 &lt;=9000,90, G2277 &lt;=10000,100, G2277 &lt;=11000,110,  G2277 &lt;=12000,120,  G2277 &lt;=13000,130,  G2277 &lt;=14000,140,  G2277 &lt;=15000,150,  G2277 &lt;=16000,160,  G2277 &lt;=17000,170,  G2277 &lt;=18000,180,  G2277 &lt;=42000,420,  G2277 &lt;=43000,430,  G2277 &lt;=46000,460,  G2277 &lt;=47000,470)</f>
        <v>50</v>
      </c>
    </row>
    <row r="2278" spans="1:8" s="18" customFormat="1" x14ac:dyDescent="0.2">
      <c r="A2278" s="19" t="s">
        <v>3122</v>
      </c>
      <c r="B2278" s="20" t="s">
        <v>931</v>
      </c>
      <c r="C2278" s="23">
        <v>9496687948</v>
      </c>
      <c r="D2278" s="21">
        <v>2013898851091</v>
      </c>
      <c r="E2278" s="22"/>
      <c r="F2278" s="23" t="str" cm="1">
        <f t="array" ref="F2278">_xlfn.IFS( E2278 = "", "-", E2278&lt;=1000, 10, E2278 &lt;=2000, 20,E2278 &lt;=3000,30, E2278 &lt;=4000,40, E2278 &lt;=5000,50,E2278 &lt;=6000,60,E2278 &lt;=7000,70, E2278 &lt;=8000,80, E2278 &lt;=9000,90, E2278 &lt;=10000,100, E2278 &lt;=11000,110,  E2278 &lt;=12000,120,  E2278 &lt;=13000,130,  E2278 &lt;=14000,140,  E2278 &lt;=15000,150,  E2278 &lt;=16000,160,E2278 &lt;=17000,170,E2278 &lt;=18000,180,E2278 &lt;=19000,190,E2278 &lt;=19000,190, E2278 &lt;=33000,330)</f>
        <v>-</v>
      </c>
      <c r="G2278" s="23">
        <v>110</v>
      </c>
      <c r="H2278" s="23" cm="1">
        <f t="array" ref="H2278">_xlfn.IFS( G2278 = "", "-", G2278&lt;=1000, 10, G2278 &lt;=2000, 20,G2278 &lt;=3000,30, G2278 &lt;=4000,40, G2278 &lt;=5000,50,G2278 &lt;=6000,60,G2278 &lt;=7000,70, G2278 &lt;=8000,80, G2278 &lt;=9000,90, G2278 &lt;=10000,100, G2278 &lt;=11000,110,  G2278 &lt;=12000,120,  G2278 &lt;=13000,130,  G2278 &lt;=14000,140,  G2278 &lt;=15000,150,  G2278 &lt;=16000,160,  G2278 &lt;=17000,170,  G2278 &lt;=18000,180,  G2278 &lt;=42000,420,  G2278 &lt;=43000,430,  G2278 &lt;=46000,460,  G2278 &lt;=47000,470)</f>
        <v>10</v>
      </c>
    </row>
    <row r="2279" spans="1:8" s="18" customFormat="1" x14ac:dyDescent="0.2">
      <c r="A2279" s="13" t="s">
        <v>3123</v>
      </c>
      <c r="B2279" s="14" t="s">
        <v>3124</v>
      </c>
      <c r="C2279" s="17">
        <v>9676211528</v>
      </c>
      <c r="D2279" s="15">
        <v>1013899234666</v>
      </c>
      <c r="E2279" s="16"/>
      <c r="F2279" s="17" t="str" cm="1">
        <f t="array" ref="F2279">_xlfn.IFS( E2279 = "", "-", E2279&lt;=1000, 10, E2279 &lt;=2000, 20,E2279 &lt;=3000,30, E2279 &lt;=4000,40, E2279 &lt;=5000,50,E2279 &lt;=6000,60,E2279 &lt;=7000,70, E2279 &lt;=8000,80, E2279 &lt;=9000,90, E2279 &lt;=10000,100, E2279 &lt;=11000,110,  E2279 &lt;=12000,120,  E2279 &lt;=13000,130,  E2279 &lt;=14000,140,  E2279 &lt;=15000,150,  E2279 &lt;=16000,160,E2279 &lt;=17000,170,E2279 &lt;=18000,180,E2279 &lt;=19000,190,E2279 &lt;=19000,190, E2279 &lt;=33000,330)</f>
        <v>-</v>
      </c>
      <c r="G2279" s="17">
        <v>300</v>
      </c>
      <c r="H2279" s="17" cm="1">
        <f t="array" ref="H2279">_xlfn.IFS( G2279 = "", "-", G2279&lt;=1000, 10, G2279 &lt;=2000, 20,G2279 &lt;=3000,30, G2279 &lt;=4000,40, G2279 &lt;=5000,50,G2279 &lt;=6000,60,G2279 &lt;=7000,70, G2279 &lt;=8000,80, G2279 &lt;=9000,90, G2279 &lt;=10000,100, G2279 &lt;=11000,110,  G2279 &lt;=12000,120,  G2279 &lt;=13000,130,  G2279 &lt;=14000,140,  G2279 &lt;=15000,150,  G2279 &lt;=16000,160,  G2279 &lt;=17000,170,  G2279 &lt;=18000,180,  G2279 &lt;=42000,420,  G2279 &lt;=43000,430,  G2279 &lt;=46000,460,  G2279 &lt;=47000,470)</f>
        <v>10</v>
      </c>
    </row>
    <row r="2280" spans="1:8" s="18" customFormat="1" x14ac:dyDescent="0.2">
      <c r="A2280" s="19" t="s">
        <v>3125</v>
      </c>
      <c r="B2280" s="20" t="s">
        <v>421</v>
      </c>
      <c r="C2280" s="23">
        <v>9682517281</v>
      </c>
      <c r="D2280" s="21">
        <v>3013899541518</v>
      </c>
      <c r="E2280" s="22"/>
      <c r="F2280" s="23" t="str" cm="1">
        <f t="array" ref="F2280">_xlfn.IFS( E2280 = "", "-", E2280&lt;=1000, 10, E2280 &lt;=2000, 20,E2280 &lt;=3000,30, E2280 &lt;=4000,40, E2280 &lt;=5000,50,E2280 &lt;=6000,60,E2280 &lt;=7000,70, E2280 &lt;=8000,80, E2280 &lt;=9000,90, E2280 &lt;=10000,100, E2280 &lt;=11000,110,  E2280 &lt;=12000,120,  E2280 &lt;=13000,130,  E2280 &lt;=14000,140,  E2280 &lt;=15000,150,  E2280 &lt;=16000,160,E2280 &lt;=17000,170,E2280 &lt;=18000,180,E2280 &lt;=19000,190,E2280 &lt;=19000,190, E2280 &lt;=33000,330)</f>
        <v>-</v>
      </c>
      <c r="G2280" s="23">
        <v>215</v>
      </c>
      <c r="H2280" s="23" cm="1">
        <f t="array" ref="H2280">_xlfn.IFS( G2280 = "", "-", G2280&lt;=1000, 10, G2280 &lt;=2000, 20,G2280 &lt;=3000,30, G2280 &lt;=4000,40, G2280 &lt;=5000,50,G2280 &lt;=6000,60,G2280 &lt;=7000,70, G2280 &lt;=8000,80, G2280 &lt;=9000,90, G2280 &lt;=10000,100, G2280 &lt;=11000,110,  G2280 &lt;=12000,120,  G2280 &lt;=13000,130,  G2280 &lt;=14000,140,  G2280 &lt;=15000,150,  G2280 &lt;=16000,160,  G2280 &lt;=17000,170,  G2280 &lt;=18000,180,  G2280 &lt;=42000,420,  G2280 &lt;=43000,430,  G2280 &lt;=46000,460,  G2280 &lt;=47000,470)</f>
        <v>10</v>
      </c>
    </row>
    <row r="2281" spans="1:8" s="18" customFormat="1" x14ac:dyDescent="0.2">
      <c r="A2281" s="13" t="s">
        <v>3126</v>
      </c>
      <c r="B2281" s="14" t="s">
        <v>2749</v>
      </c>
      <c r="C2281" s="17">
        <v>9263092694</v>
      </c>
      <c r="D2281" s="15">
        <v>4013899638928</v>
      </c>
      <c r="E2281" s="16">
        <v>200</v>
      </c>
      <c r="F2281" s="17" cm="1">
        <f t="array" ref="F2281">_xlfn.IFS( E2281 = "", "-", E2281&lt;=1000, 10, E2281 &lt;=2000, 20,E2281 &lt;=3000,30, E2281 &lt;=4000,40, E2281 &lt;=5000,50,E2281 &lt;=6000,60,E2281 &lt;=7000,70, E2281 &lt;=8000,80, E2281 &lt;=9000,90, E2281 &lt;=10000,100, E2281 &lt;=11000,110,  E2281 &lt;=12000,120,  E2281 &lt;=13000,130,  E2281 &lt;=14000,140,  E2281 &lt;=15000,150,  E2281 &lt;=16000,160,E2281 &lt;=17000,170,E2281 &lt;=18000,180,E2281 &lt;=19000,190,E2281 &lt;=19000,190, E2281 &lt;=33000,330)</f>
        <v>10</v>
      </c>
      <c r="G2281" s="17"/>
      <c r="H2281" s="17" t="str" cm="1">
        <f t="array" ref="H2281">_xlfn.IFS( G2281 = "", "-", G2281&lt;=1000, 10, G2281 &lt;=2000, 20,G2281 &lt;=3000,30, G2281 &lt;=4000,40, G2281 &lt;=5000,50,G2281 &lt;=6000,60,G2281 &lt;=7000,70, G2281 &lt;=8000,80, G2281 &lt;=9000,90, G2281 &lt;=10000,100, G2281 &lt;=11000,110,  G2281 &lt;=12000,120,  G2281 &lt;=13000,130,  G2281 &lt;=14000,140,  G2281 &lt;=15000,150,  G2281 &lt;=16000,160,  G2281 &lt;=17000,170,  G2281 &lt;=18000,180,  G2281 &lt;=42000,420,  G2281 &lt;=43000,430,  G2281 &lt;=46000,460,  G2281 &lt;=47000,470)</f>
        <v>-</v>
      </c>
    </row>
    <row r="2282" spans="1:8" s="18" customFormat="1" x14ac:dyDescent="0.2">
      <c r="A2282" s="19" t="s">
        <v>3127</v>
      </c>
      <c r="B2282" s="20" t="s">
        <v>2738</v>
      </c>
      <c r="C2282" s="23">
        <v>9702366571</v>
      </c>
      <c r="D2282" s="21">
        <v>1013899662268</v>
      </c>
      <c r="E2282" s="22"/>
      <c r="F2282" s="23" t="str" cm="1">
        <f t="array" ref="F2282">_xlfn.IFS( E2282 = "", "-", E2282&lt;=1000, 10, E2282 &lt;=2000, 20,E2282 &lt;=3000,30, E2282 &lt;=4000,40, E2282 &lt;=5000,50,E2282 &lt;=6000,60,E2282 &lt;=7000,70, E2282 &lt;=8000,80, E2282 &lt;=9000,90, E2282 &lt;=10000,100, E2282 &lt;=11000,110,  E2282 &lt;=12000,120,  E2282 &lt;=13000,130,  E2282 &lt;=14000,140,  E2282 &lt;=15000,150,  E2282 &lt;=16000,160,E2282 &lt;=17000,170,E2282 &lt;=18000,180,E2282 &lt;=19000,190,E2282 &lt;=19000,190, E2282 &lt;=33000,330)</f>
        <v>-</v>
      </c>
      <c r="G2282" s="23">
        <v>350</v>
      </c>
      <c r="H2282" s="23" cm="1">
        <f t="array" ref="H2282">_xlfn.IFS( G2282 = "", "-", G2282&lt;=1000, 10, G2282 &lt;=2000, 20,G2282 &lt;=3000,30, G2282 &lt;=4000,40, G2282 &lt;=5000,50,G2282 &lt;=6000,60,G2282 &lt;=7000,70, G2282 &lt;=8000,80, G2282 &lt;=9000,90, G2282 &lt;=10000,100, G2282 &lt;=11000,110,  G2282 &lt;=12000,120,  G2282 &lt;=13000,130,  G2282 &lt;=14000,140,  G2282 &lt;=15000,150,  G2282 &lt;=16000,160,  G2282 &lt;=17000,170,  G2282 &lt;=18000,180,  G2282 &lt;=42000,420,  G2282 &lt;=43000,430,  G2282 &lt;=46000,460,  G2282 &lt;=47000,470)</f>
        <v>10</v>
      </c>
    </row>
    <row r="2283" spans="1:8" s="18" customFormat="1" x14ac:dyDescent="0.2">
      <c r="A2283" s="13" t="s">
        <v>3128</v>
      </c>
      <c r="B2283" s="14" t="s">
        <v>411</v>
      </c>
      <c r="C2283" s="17">
        <v>9682517281</v>
      </c>
      <c r="D2283" s="15">
        <v>4013899832114</v>
      </c>
      <c r="E2283" s="16">
        <v>105</v>
      </c>
      <c r="F2283" s="17" cm="1">
        <f t="array" ref="F2283">_xlfn.IFS( E2283 = "", "-", E2283&lt;=1000, 10, E2283 &lt;=2000, 20,E2283 &lt;=3000,30, E2283 &lt;=4000,40, E2283 &lt;=5000,50,E2283 &lt;=6000,60,E2283 &lt;=7000,70, E2283 &lt;=8000,80, E2283 &lt;=9000,90, E2283 &lt;=10000,100, E2283 &lt;=11000,110,  E2283 &lt;=12000,120,  E2283 &lt;=13000,130,  E2283 &lt;=14000,140,  E2283 &lt;=15000,150,  E2283 &lt;=16000,160,E2283 &lt;=17000,170,E2283 &lt;=18000,180,E2283 &lt;=19000,190,E2283 &lt;=19000,190, E2283 &lt;=33000,330)</f>
        <v>10</v>
      </c>
      <c r="G2283" s="17"/>
      <c r="H2283" s="17" t="str" cm="1">
        <f t="array" ref="H2283">_xlfn.IFS( G2283 = "", "-", G2283&lt;=1000, 10, G2283 &lt;=2000, 20,G2283 &lt;=3000,30, G2283 &lt;=4000,40, G2283 &lt;=5000,50,G2283 &lt;=6000,60,G2283 &lt;=7000,70, G2283 &lt;=8000,80, G2283 &lt;=9000,90, G2283 &lt;=10000,100, G2283 &lt;=11000,110,  G2283 &lt;=12000,120,  G2283 &lt;=13000,130,  G2283 &lt;=14000,140,  G2283 &lt;=15000,150,  G2283 &lt;=16000,160,  G2283 &lt;=17000,170,  G2283 &lt;=18000,180,  G2283 &lt;=42000,420,  G2283 &lt;=43000,430,  G2283 &lt;=46000,460,  G2283 &lt;=47000,470)</f>
        <v>-</v>
      </c>
    </row>
    <row r="2284" spans="1:8" s="18" customFormat="1" x14ac:dyDescent="0.2">
      <c r="A2284" s="19" t="s">
        <v>3129</v>
      </c>
      <c r="B2284" s="20" t="s">
        <v>1323</v>
      </c>
      <c r="C2284" s="23">
        <v>9927834359</v>
      </c>
      <c r="D2284" s="21">
        <v>2013901476426</v>
      </c>
      <c r="E2284" s="22"/>
      <c r="F2284" s="23" t="str" cm="1">
        <f t="array" ref="F2284">_xlfn.IFS( E2284 = "", "-", E2284&lt;=1000, 10, E2284 &lt;=2000, 20,E2284 &lt;=3000,30, E2284 &lt;=4000,40, E2284 &lt;=5000,50,E2284 &lt;=6000,60,E2284 &lt;=7000,70, E2284 &lt;=8000,80, E2284 &lt;=9000,90, E2284 &lt;=10000,100, E2284 &lt;=11000,110,  E2284 &lt;=12000,120,  E2284 &lt;=13000,130,  E2284 &lt;=14000,140,  E2284 &lt;=15000,150,  E2284 &lt;=16000,160,E2284 &lt;=17000,170,E2284 &lt;=18000,180,E2284 &lt;=19000,190,E2284 &lt;=19000,190, E2284 &lt;=33000,330)</f>
        <v>-</v>
      </c>
      <c r="G2284" s="23">
        <v>1620</v>
      </c>
      <c r="H2284" s="23" cm="1">
        <f t="array" ref="H2284">_xlfn.IFS( G2284 = "", "-", G2284&lt;=1000, 10, G2284 &lt;=2000, 20,G2284 &lt;=3000,30, G2284 &lt;=4000,40, G2284 &lt;=5000,50,G2284 &lt;=6000,60,G2284 &lt;=7000,70, G2284 &lt;=8000,80, G2284 &lt;=9000,90, G2284 &lt;=10000,100, G2284 &lt;=11000,110,  G2284 &lt;=12000,120,  G2284 &lt;=13000,130,  G2284 &lt;=14000,140,  G2284 &lt;=15000,150,  G2284 &lt;=16000,160,  G2284 &lt;=17000,170,  G2284 &lt;=18000,180,  G2284 &lt;=42000,420,  G2284 &lt;=43000,430,  G2284 &lt;=46000,460,  G2284 &lt;=47000,470)</f>
        <v>20</v>
      </c>
    </row>
    <row r="2285" spans="1:8" s="18" customFormat="1" x14ac:dyDescent="0.2">
      <c r="A2285" s="13" t="s">
        <v>3130</v>
      </c>
      <c r="B2285" s="14" t="s">
        <v>2639</v>
      </c>
      <c r="C2285" s="17">
        <v>9237390730</v>
      </c>
      <c r="D2285" s="15">
        <v>4013902104957</v>
      </c>
      <c r="E2285" s="16">
        <v>4000</v>
      </c>
      <c r="F2285" s="17" cm="1">
        <f t="array" ref="F2285">_xlfn.IFS( E2285 = "", "-", E2285&lt;=1000, 10, E2285 &lt;=2000, 20,E2285 &lt;=3000,30, E2285 &lt;=4000,40, E2285 &lt;=5000,50,E2285 &lt;=6000,60,E2285 &lt;=7000,70, E2285 &lt;=8000,80, E2285 &lt;=9000,90, E2285 &lt;=10000,100, E2285 &lt;=11000,110,  E2285 &lt;=12000,120,  E2285 &lt;=13000,130,  E2285 &lt;=14000,140,  E2285 &lt;=15000,150,  E2285 &lt;=16000,160,E2285 &lt;=17000,170,E2285 &lt;=18000,180,E2285 &lt;=19000,190,E2285 &lt;=19000,190, E2285 &lt;=33000,330)</f>
        <v>40</v>
      </c>
      <c r="G2285" s="17"/>
      <c r="H2285" s="17" t="str" cm="1">
        <f t="array" ref="H2285">_xlfn.IFS( G2285 = "", "-", G2285&lt;=1000, 10, G2285 &lt;=2000, 20,G2285 &lt;=3000,30, G2285 &lt;=4000,40, G2285 &lt;=5000,50,G2285 &lt;=6000,60,G2285 &lt;=7000,70, G2285 &lt;=8000,80, G2285 &lt;=9000,90, G2285 &lt;=10000,100, G2285 &lt;=11000,110,  G2285 &lt;=12000,120,  G2285 &lt;=13000,130,  G2285 &lt;=14000,140,  G2285 &lt;=15000,150,  G2285 &lt;=16000,160,  G2285 &lt;=17000,170,  G2285 &lt;=18000,180,  G2285 &lt;=42000,420,  G2285 &lt;=43000,430,  G2285 &lt;=46000,460,  G2285 &lt;=47000,470)</f>
        <v>-</v>
      </c>
    </row>
    <row r="2286" spans="1:8" s="18" customFormat="1" x14ac:dyDescent="0.2">
      <c r="A2286" s="19" t="s">
        <v>3131</v>
      </c>
      <c r="B2286" s="20" t="s">
        <v>836</v>
      </c>
      <c r="C2286" s="23">
        <v>9774002547</v>
      </c>
      <c r="D2286" s="21">
        <v>1013905059980</v>
      </c>
      <c r="E2286" s="22"/>
      <c r="F2286" s="23" t="str" cm="1">
        <f t="array" ref="F2286">_xlfn.IFS( E2286 = "", "-", E2286&lt;=1000, 10, E2286 &lt;=2000, 20,E2286 &lt;=3000,30, E2286 &lt;=4000,40, E2286 &lt;=5000,50,E2286 &lt;=6000,60,E2286 &lt;=7000,70, E2286 &lt;=8000,80, E2286 &lt;=9000,90, E2286 &lt;=10000,100, E2286 &lt;=11000,110,  E2286 &lt;=12000,120,  E2286 &lt;=13000,130,  E2286 &lt;=14000,140,  E2286 &lt;=15000,150,  E2286 &lt;=16000,160,E2286 &lt;=17000,170,E2286 &lt;=18000,180,E2286 &lt;=19000,190,E2286 &lt;=19000,190, E2286 &lt;=33000,330)</f>
        <v>-</v>
      </c>
      <c r="G2286" s="23">
        <v>5060</v>
      </c>
      <c r="H2286" s="23" cm="1">
        <f t="array" ref="H2286">_xlfn.IFS( G2286 = "", "-", G2286&lt;=1000, 10, G2286 &lt;=2000, 20,G2286 &lt;=3000,30, G2286 &lt;=4000,40, G2286 &lt;=5000,50,G2286 &lt;=6000,60,G2286 &lt;=7000,70, G2286 &lt;=8000,80, G2286 &lt;=9000,90, G2286 &lt;=10000,100, G2286 &lt;=11000,110,  G2286 &lt;=12000,120,  G2286 &lt;=13000,130,  G2286 &lt;=14000,140,  G2286 &lt;=15000,150,  G2286 &lt;=16000,160,  G2286 &lt;=17000,170,  G2286 &lt;=18000,180,  G2286 &lt;=42000,420,  G2286 &lt;=43000,430,  G2286 &lt;=46000,460,  G2286 &lt;=47000,470)</f>
        <v>60</v>
      </c>
    </row>
    <row r="2287" spans="1:8" s="18" customFormat="1" x14ac:dyDescent="0.2">
      <c r="A2287" s="13" t="s">
        <v>3132</v>
      </c>
      <c r="B2287" s="14" t="s">
        <v>2765</v>
      </c>
      <c r="C2287" s="17">
        <v>9358190572</v>
      </c>
      <c r="D2287" s="15">
        <v>1013913130329</v>
      </c>
      <c r="E2287" s="16"/>
      <c r="F2287" s="17" t="str" cm="1">
        <f t="array" ref="F2287">_xlfn.IFS( E2287 = "", "-", E2287&lt;=1000, 10, E2287 &lt;=2000, 20,E2287 &lt;=3000,30, E2287 &lt;=4000,40, E2287 &lt;=5000,50,E2287 &lt;=6000,60,E2287 &lt;=7000,70, E2287 &lt;=8000,80, E2287 &lt;=9000,90, E2287 &lt;=10000,100, E2287 &lt;=11000,110,  E2287 &lt;=12000,120,  E2287 &lt;=13000,130,  E2287 &lt;=14000,140,  E2287 &lt;=15000,150,  E2287 &lt;=16000,160,E2287 &lt;=17000,170,E2287 &lt;=18000,180,E2287 &lt;=19000,190,E2287 &lt;=19000,190, E2287 &lt;=33000,330)</f>
        <v>-</v>
      </c>
      <c r="G2287" s="17">
        <v>5050</v>
      </c>
      <c r="H2287" s="17" cm="1">
        <f t="array" ref="H2287">_xlfn.IFS( G2287 = "", "-", G2287&lt;=1000, 10, G2287 &lt;=2000, 20,G2287 &lt;=3000,30, G2287 &lt;=4000,40, G2287 &lt;=5000,50,G2287 &lt;=6000,60,G2287 &lt;=7000,70, G2287 &lt;=8000,80, G2287 &lt;=9000,90, G2287 &lt;=10000,100, G2287 &lt;=11000,110,  G2287 &lt;=12000,120,  G2287 &lt;=13000,130,  G2287 &lt;=14000,140,  G2287 &lt;=15000,150,  G2287 &lt;=16000,160,  G2287 &lt;=17000,170,  G2287 &lt;=18000,180,  G2287 &lt;=42000,420,  G2287 &lt;=43000,430,  G2287 &lt;=46000,460,  G2287 &lt;=47000,470)</f>
        <v>60</v>
      </c>
    </row>
    <row r="2288" spans="1:8" s="18" customFormat="1" x14ac:dyDescent="0.2">
      <c r="A2288" s="19" t="s">
        <v>3133</v>
      </c>
      <c r="B2288" s="20" t="s">
        <v>904</v>
      </c>
      <c r="C2288" s="23">
        <v>9268544182</v>
      </c>
      <c r="D2288" s="21">
        <v>8013913149261</v>
      </c>
      <c r="E2288" s="22"/>
      <c r="F2288" s="23" t="str" cm="1">
        <f t="array" ref="F2288">_xlfn.IFS( E2288 = "", "-", E2288&lt;=1000, 10, E2288 &lt;=2000, 20,E2288 &lt;=3000,30, E2288 &lt;=4000,40, E2288 &lt;=5000,50,E2288 &lt;=6000,60,E2288 &lt;=7000,70, E2288 &lt;=8000,80, E2288 &lt;=9000,90, E2288 &lt;=10000,100, E2288 &lt;=11000,110,  E2288 &lt;=12000,120,  E2288 &lt;=13000,130,  E2288 &lt;=14000,140,  E2288 &lt;=15000,150,  E2288 &lt;=16000,160,E2288 &lt;=17000,170,E2288 &lt;=18000,180,E2288 &lt;=19000,190,E2288 &lt;=19000,190, E2288 &lt;=33000,330)</f>
        <v>-</v>
      </c>
      <c r="G2288" s="23">
        <v>42000</v>
      </c>
      <c r="H2288" s="23" cm="1">
        <f t="array" ref="H2288">_xlfn.IFS( G2288 = "", "-", G2288&lt;=1000, 10, G2288 &lt;=2000, 20,G2288 &lt;=3000,30, G2288 &lt;=4000,40, G2288 &lt;=5000,50,G2288 &lt;=6000,60,G2288 &lt;=7000,70, G2288 &lt;=8000,80, G2288 &lt;=9000,90, G2288 &lt;=10000,100, G2288 &lt;=11000,110,  G2288 &lt;=12000,120,  G2288 &lt;=13000,130,  G2288 &lt;=14000,140,  G2288 &lt;=15000,150,  G2288 &lt;=16000,160,  G2288 &lt;=17000,170,  G2288 &lt;=18000,180,  G2288 &lt;=42000,420,  G2288 &lt;=43000,430,  G2288 &lt;=46000,460,  G2288 &lt;=47000,470)</f>
        <v>420</v>
      </c>
    </row>
    <row r="2289" spans="1:8" s="18" customFormat="1" x14ac:dyDescent="0.2">
      <c r="A2289" s="13" t="s">
        <v>3134</v>
      </c>
      <c r="B2289" s="14" t="s">
        <v>1433</v>
      </c>
      <c r="C2289" s="17">
        <v>9058792366</v>
      </c>
      <c r="D2289" s="15">
        <v>9013913247099</v>
      </c>
      <c r="E2289" s="16"/>
      <c r="F2289" s="17" t="str" cm="1">
        <f t="array" ref="F2289">_xlfn.IFS( E2289 = "", "-", E2289&lt;=1000, 10, E2289 &lt;=2000, 20,E2289 &lt;=3000,30, E2289 &lt;=4000,40, E2289 &lt;=5000,50,E2289 &lt;=6000,60,E2289 &lt;=7000,70, E2289 &lt;=8000,80, E2289 &lt;=9000,90, E2289 &lt;=10000,100, E2289 &lt;=11000,110,  E2289 &lt;=12000,120,  E2289 &lt;=13000,130,  E2289 &lt;=14000,140,  E2289 &lt;=15000,150,  E2289 &lt;=16000,160,E2289 &lt;=17000,170,E2289 &lt;=18000,180,E2289 &lt;=19000,190,E2289 &lt;=19000,190, E2289 &lt;=33000,330)</f>
        <v>-</v>
      </c>
      <c r="G2289" s="17">
        <v>500</v>
      </c>
      <c r="H2289" s="17" cm="1">
        <f t="array" ref="H2289">_xlfn.IFS( G2289 = "", "-", G2289&lt;=1000, 10, G2289 &lt;=2000, 20,G2289 &lt;=3000,30, G2289 &lt;=4000,40, G2289 &lt;=5000,50,G2289 &lt;=6000,60,G2289 &lt;=7000,70, G2289 &lt;=8000,80, G2289 &lt;=9000,90, G2289 &lt;=10000,100, G2289 &lt;=11000,110,  G2289 &lt;=12000,120,  G2289 &lt;=13000,130,  G2289 &lt;=14000,140,  G2289 &lt;=15000,150,  G2289 &lt;=16000,160,  G2289 &lt;=17000,170,  G2289 &lt;=18000,180,  G2289 &lt;=42000,420,  G2289 &lt;=43000,430,  G2289 &lt;=46000,460,  G2289 &lt;=47000,470)</f>
        <v>10</v>
      </c>
    </row>
    <row r="2290" spans="1:8" s="18" customFormat="1" x14ac:dyDescent="0.2">
      <c r="A2290" s="19" t="s">
        <v>3135</v>
      </c>
      <c r="B2290" s="20" t="s">
        <v>1490</v>
      </c>
      <c r="C2290" s="23">
        <v>9353794083</v>
      </c>
      <c r="D2290" s="21">
        <v>9013916286577</v>
      </c>
      <c r="E2290" s="22"/>
      <c r="F2290" s="23" t="str" cm="1">
        <f t="array" ref="F2290">_xlfn.IFS( E2290 = "", "-", E2290&lt;=1000, 10, E2290 &lt;=2000, 20,E2290 &lt;=3000,30, E2290 &lt;=4000,40, E2290 &lt;=5000,50,E2290 &lt;=6000,60,E2290 &lt;=7000,70, E2290 &lt;=8000,80, E2290 &lt;=9000,90, E2290 &lt;=10000,100, E2290 &lt;=11000,110,  E2290 &lt;=12000,120,  E2290 &lt;=13000,130,  E2290 &lt;=14000,140,  E2290 &lt;=15000,150,  E2290 &lt;=16000,160,E2290 &lt;=17000,170,E2290 &lt;=18000,180,E2290 &lt;=19000,190,E2290 &lt;=19000,190, E2290 &lt;=33000,330)</f>
        <v>-</v>
      </c>
      <c r="G2290" s="23">
        <v>570</v>
      </c>
      <c r="H2290" s="23" cm="1">
        <f t="array" ref="H2290">_xlfn.IFS( G2290 = "", "-", G2290&lt;=1000, 10, G2290 &lt;=2000, 20,G2290 &lt;=3000,30, G2290 &lt;=4000,40, G2290 &lt;=5000,50,G2290 &lt;=6000,60,G2290 &lt;=7000,70, G2290 &lt;=8000,80, G2290 &lt;=9000,90, G2290 &lt;=10000,100, G2290 &lt;=11000,110,  G2290 &lt;=12000,120,  G2290 &lt;=13000,130,  G2290 &lt;=14000,140,  G2290 &lt;=15000,150,  G2290 &lt;=16000,160,  G2290 &lt;=17000,170,  G2290 &lt;=18000,180,  G2290 &lt;=42000,420,  G2290 &lt;=43000,430,  G2290 &lt;=46000,460,  G2290 &lt;=47000,470)</f>
        <v>10</v>
      </c>
    </row>
    <row r="2291" spans="1:8" s="18" customFormat="1" x14ac:dyDescent="0.2">
      <c r="A2291" s="13" t="s">
        <v>3136</v>
      </c>
      <c r="B2291" s="14" t="s">
        <v>404</v>
      </c>
      <c r="C2291" s="17">
        <v>9352205048</v>
      </c>
      <c r="D2291" s="15">
        <v>5013918111616</v>
      </c>
      <c r="E2291" s="16"/>
      <c r="F2291" s="17" t="str" cm="1">
        <f t="array" ref="F2291">_xlfn.IFS( E2291 = "", "-", E2291&lt;=1000, 10, E2291 &lt;=2000, 20,E2291 &lt;=3000,30, E2291 &lt;=4000,40, E2291 &lt;=5000,50,E2291 &lt;=6000,60,E2291 &lt;=7000,70, E2291 &lt;=8000,80, E2291 &lt;=9000,90, E2291 &lt;=10000,100, E2291 &lt;=11000,110,  E2291 &lt;=12000,120,  E2291 &lt;=13000,130,  E2291 &lt;=14000,140,  E2291 &lt;=15000,150,  E2291 &lt;=16000,160,E2291 &lt;=17000,170,E2291 &lt;=18000,180,E2291 &lt;=19000,190,E2291 &lt;=19000,190, E2291 &lt;=33000,330)</f>
        <v>-</v>
      </c>
      <c r="G2291" s="17">
        <v>900</v>
      </c>
      <c r="H2291" s="17" cm="1">
        <f t="array" ref="H2291">_xlfn.IFS( G2291 = "", "-", G2291&lt;=1000, 10, G2291 &lt;=2000, 20,G2291 &lt;=3000,30, G2291 &lt;=4000,40, G2291 &lt;=5000,50,G2291 &lt;=6000,60,G2291 &lt;=7000,70, G2291 &lt;=8000,80, G2291 &lt;=9000,90, G2291 &lt;=10000,100, G2291 &lt;=11000,110,  G2291 &lt;=12000,120,  G2291 &lt;=13000,130,  G2291 &lt;=14000,140,  G2291 &lt;=15000,150,  G2291 &lt;=16000,160,  G2291 &lt;=17000,170,  G2291 &lt;=18000,180,  G2291 &lt;=42000,420,  G2291 &lt;=43000,430,  G2291 &lt;=46000,460,  G2291 &lt;=47000,470)</f>
        <v>10</v>
      </c>
    </row>
    <row r="2292" spans="1:8" s="18" customFormat="1" x14ac:dyDescent="0.2">
      <c r="A2292" s="19" t="s">
        <v>3137</v>
      </c>
      <c r="B2292" s="20" t="s">
        <v>677</v>
      </c>
      <c r="C2292" s="23">
        <v>9515204267</v>
      </c>
      <c r="D2292" s="21">
        <v>2013923944672</v>
      </c>
      <c r="E2292" s="22"/>
      <c r="F2292" s="23" t="str" cm="1">
        <f t="array" ref="F2292">_xlfn.IFS( E2292 = "", "-", E2292&lt;=1000, 10, E2292 &lt;=2000, 20,E2292 &lt;=3000,30, E2292 &lt;=4000,40, E2292 &lt;=5000,50,E2292 &lt;=6000,60,E2292 &lt;=7000,70, E2292 &lt;=8000,80, E2292 &lt;=9000,90, E2292 &lt;=10000,100, E2292 &lt;=11000,110,  E2292 &lt;=12000,120,  E2292 &lt;=13000,130,  E2292 &lt;=14000,140,  E2292 &lt;=15000,150,  E2292 &lt;=16000,160,E2292 &lt;=17000,170,E2292 &lt;=18000,180,E2292 &lt;=19000,190,E2292 &lt;=19000,190, E2292 &lt;=33000,330)</f>
        <v>-</v>
      </c>
      <c r="G2292" s="23">
        <v>3030</v>
      </c>
      <c r="H2292" s="23" cm="1">
        <f t="array" ref="H2292">_xlfn.IFS( G2292 = "", "-", G2292&lt;=1000, 10, G2292 &lt;=2000, 20,G2292 &lt;=3000,30, G2292 &lt;=4000,40, G2292 &lt;=5000,50,G2292 &lt;=6000,60,G2292 &lt;=7000,70, G2292 &lt;=8000,80, G2292 &lt;=9000,90, G2292 &lt;=10000,100, G2292 &lt;=11000,110,  G2292 &lt;=12000,120,  G2292 &lt;=13000,130,  G2292 &lt;=14000,140,  G2292 &lt;=15000,150,  G2292 &lt;=16000,160,  G2292 &lt;=17000,170,  G2292 &lt;=18000,180,  G2292 &lt;=42000,420,  G2292 &lt;=43000,430,  G2292 &lt;=46000,460,  G2292 &lt;=47000,470)</f>
        <v>40</v>
      </c>
    </row>
    <row r="2293" spans="1:8" s="18" customFormat="1" x14ac:dyDescent="0.2">
      <c r="A2293" s="13" t="s">
        <v>3138</v>
      </c>
      <c r="B2293" s="14" t="s">
        <v>404</v>
      </c>
      <c r="C2293" s="17">
        <v>9352205048</v>
      </c>
      <c r="D2293" s="15">
        <v>5013924592690</v>
      </c>
      <c r="E2293" s="16"/>
      <c r="F2293" s="17" t="str" cm="1">
        <f t="array" ref="F2293">_xlfn.IFS( E2293 = "", "-", E2293&lt;=1000, 10, E2293 &lt;=2000, 20,E2293 &lt;=3000,30, E2293 &lt;=4000,40, E2293 &lt;=5000,50,E2293 &lt;=6000,60,E2293 &lt;=7000,70, E2293 &lt;=8000,80, E2293 &lt;=9000,90, E2293 &lt;=10000,100, E2293 &lt;=11000,110,  E2293 &lt;=12000,120,  E2293 &lt;=13000,130,  E2293 &lt;=14000,140,  E2293 &lt;=15000,150,  E2293 &lt;=16000,160,E2293 &lt;=17000,170,E2293 &lt;=18000,180,E2293 &lt;=19000,190,E2293 &lt;=19000,190, E2293 &lt;=33000,330)</f>
        <v>-</v>
      </c>
      <c r="G2293" s="17">
        <v>1000</v>
      </c>
      <c r="H2293" s="17" cm="1">
        <f t="array" ref="H2293">_xlfn.IFS( G2293 = "", "-", G2293&lt;=1000, 10, G2293 &lt;=2000, 20,G2293 &lt;=3000,30, G2293 &lt;=4000,40, G2293 &lt;=5000,50,G2293 &lt;=6000,60,G2293 &lt;=7000,70, G2293 &lt;=8000,80, G2293 &lt;=9000,90, G2293 &lt;=10000,100, G2293 &lt;=11000,110,  G2293 &lt;=12000,120,  G2293 &lt;=13000,130,  G2293 &lt;=14000,140,  G2293 &lt;=15000,150,  G2293 &lt;=16000,160,  G2293 &lt;=17000,170,  G2293 &lt;=18000,180,  G2293 &lt;=42000,420,  G2293 &lt;=43000,430,  G2293 &lt;=46000,460,  G2293 &lt;=47000,470)</f>
        <v>10</v>
      </c>
    </row>
    <row r="2294" spans="1:8" s="18" customFormat="1" x14ac:dyDescent="0.2">
      <c r="A2294" s="19" t="s">
        <v>3138</v>
      </c>
      <c r="B2294" s="20" t="s">
        <v>2261</v>
      </c>
      <c r="C2294" s="23">
        <v>9656452580</v>
      </c>
      <c r="D2294" s="21">
        <v>7013924603534</v>
      </c>
      <c r="E2294" s="22"/>
      <c r="F2294" s="23" t="str" cm="1">
        <f t="array" ref="F2294">_xlfn.IFS( E2294 = "", "-", E2294&lt;=1000, 10, E2294 &lt;=2000, 20,E2294 &lt;=3000,30, E2294 &lt;=4000,40, E2294 &lt;=5000,50,E2294 &lt;=6000,60,E2294 &lt;=7000,70, E2294 &lt;=8000,80, E2294 &lt;=9000,90, E2294 &lt;=10000,100, E2294 &lt;=11000,110,  E2294 &lt;=12000,120,  E2294 &lt;=13000,130,  E2294 &lt;=14000,140,  E2294 &lt;=15000,150,  E2294 &lt;=16000,160,E2294 &lt;=17000,170,E2294 &lt;=18000,180,E2294 &lt;=19000,190,E2294 &lt;=19000,190, E2294 &lt;=33000,330)</f>
        <v>-</v>
      </c>
      <c r="G2294" s="23">
        <v>450</v>
      </c>
      <c r="H2294" s="23" cm="1">
        <f t="array" ref="H2294">_xlfn.IFS( G2294 = "", "-", G2294&lt;=1000, 10, G2294 &lt;=2000, 20,G2294 &lt;=3000,30, G2294 &lt;=4000,40, G2294 &lt;=5000,50,G2294 &lt;=6000,60,G2294 &lt;=7000,70, G2294 &lt;=8000,80, G2294 &lt;=9000,90, G2294 &lt;=10000,100, G2294 &lt;=11000,110,  G2294 &lt;=12000,120,  G2294 &lt;=13000,130,  G2294 &lt;=14000,140,  G2294 &lt;=15000,150,  G2294 &lt;=16000,160,  G2294 &lt;=17000,170,  G2294 &lt;=18000,180,  G2294 &lt;=42000,420,  G2294 &lt;=43000,430,  G2294 &lt;=46000,460,  G2294 &lt;=47000,470)</f>
        <v>10</v>
      </c>
    </row>
    <row r="2295" spans="1:8" s="18" customFormat="1" x14ac:dyDescent="0.2">
      <c r="A2295" s="13" t="s">
        <v>3139</v>
      </c>
      <c r="B2295" s="14" t="s">
        <v>1323</v>
      </c>
      <c r="C2295" s="17">
        <v>9927834359</v>
      </c>
      <c r="D2295" s="15">
        <v>2013927983300</v>
      </c>
      <c r="E2295" s="16"/>
      <c r="F2295" s="17" t="str" cm="1">
        <f t="array" ref="F2295">_xlfn.IFS( E2295 = "", "-", E2295&lt;=1000, 10, E2295 &lt;=2000, 20,E2295 &lt;=3000,30, E2295 &lt;=4000,40, E2295 &lt;=5000,50,E2295 &lt;=6000,60,E2295 &lt;=7000,70, E2295 &lt;=8000,80, E2295 &lt;=9000,90, E2295 &lt;=10000,100, E2295 &lt;=11000,110,  E2295 &lt;=12000,120,  E2295 &lt;=13000,130,  E2295 &lt;=14000,140,  E2295 &lt;=15000,150,  E2295 &lt;=16000,160,E2295 &lt;=17000,170,E2295 &lt;=18000,180,E2295 &lt;=19000,190,E2295 &lt;=19000,190, E2295 &lt;=33000,330)</f>
        <v>-</v>
      </c>
      <c r="G2295" s="17">
        <v>2130</v>
      </c>
      <c r="H2295" s="17" cm="1">
        <f t="array" ref="H2295">_xlfn.IFS( G2295 = "", "-", G2295&lt;=1000, 10, G2295 &lt;=2000, 20,G2295 &lt;=3000,30, G2295 &lt;=4000,40, G2295 &lt;=5000,50,G2295 &lt;=6000,60,G2295 &lt;=7000,70, G2295 &lt;=8000,80, G2295 &lt;=9000,90, G2295 &lt;=10000,100, G2295 &lt;=11000,110,  G2295 &lt;=12000,120,  G2295 &lt;=13000,130,  G2295 &lt;=14000,140,  G2295 &lt;=15000,150,  G2295 &lt;=16000,160,  G2295 &lt;=17000,170,  G2295 &lt;=18000,180,  G2295 &lt;=42000,420,  G2295 &lt;=43000,430,  G2295 &lt;=46000,460,  G2295 &lt;=47000,470)</f>
        <v>30</v>
      </c>
    </row>
    <row r="2296" spans="1:8" s="18" customFormat="1" x14ac:dyDescent="0.2">
      <c r="A2296" s="19" t="s">
        <v>3140</v>
      </c>
      <c r="B2296" s="20" t="s">
        <v>885</v>
      </c>
      <c r="C2296" s="23">
        <v>9359679865</v>
      </c>
      <c r="D2296" s="21">
        <v>6013930182755</v>
      </c>
      <c r="E2296" s="22"/>
      <c r="F2296" s="23" t="str" cm="1">
        <f t="array" ref="F2296">_xlfn.IFS( E2296 = "", "-", E2296&lt;=1000, 10, E2296 &lt;=2000, 20,E2296 &lt;=3000,30, E2296 &lt;=4000,40, E2296 &lt;=5000,50,E2296 &lt;=6000,60,E2296 &lt;=7000,70, E2296 &lt;=8000,80, E2296 &lt;=9000,90, E2296 &lt;=10000,100, E2296 &lt;=11000,110,  E2296 &lt;=12000,120,  E2296 &lt;=13000,130,  E2296 &lt;=14000,140,  E2296 &lt;=15000,150,  E2296 &lt;=16000,160,E2296 &lt;=17000,170,E2296 &lt;=18000,180,E2296 &lt;=19000,190,E2296 &lt;=19000,190, E2296 &lt;=33000,330)</f>
        <v>-</v>
      </c>
      <c r="G2296" s="23">
        <v>510</v>
      </c>
      <c r="H2296" s="23" cm="1">
        <f t="array" ref="H2296">_xlfn.IFS( G2296 = "", "-", G2296&lt;=1000, 10, G2296 &lt;=2000, 20,G2296 &lt;=3000,30, G2296 &lt;=4000,40, G2296 &lt;=5000,50,G2296 &lt;=6000,60,G2296 &lt;=7000,70, G2296 &lt;=8000,80, G2296 &lt;=9000,90, G2296 &lt;=10000,100, G2296 &lt;=11000,110,  G2296 &lt;=12000,120,  G2296 &lt;=13000,130,  G2296 &lt;=14000,140,  G2296 &lt;=15000,150,  G2296 &lt;=16000,160,  G2296 &lt;=17000,170,  G2296 &lt;=18000,180,  G2296 &lt;=42000,420,  G2296 &lt;=43000,430,  G2296 &lt;=46000,460,  G2296 &lt;=47000,470)</f>
        <v>10</v>
      </c>
    </row>
    <row r="2297" spans="1:8" s="18" customFormat="1" x14ac:dyDescent="0.2">
      <c r="A2297" s="13" t="s">
        <v>3141</v>
      </c>
      <c r="B2297" s="14" t="s">
        <v>2986</v>
      </c>
      <c r="C2297" s="17">
        <v>9664607989</v>
      </c>
      <c r="D2297" s="15">
        <v>8013938416453</v>
      </c>
      <c r="E2297" s="16"/>
      <c r="F2297" s="17" t="str" cm="1">
        <f t="array" ref="F2297">_xlfn.IFS( E2297 = "", "-", E2297&lt;=1000, 10, E2297 &lt;=2000, 20,E2297 &lt;=3000,30, E2297 &lt;=4000,40, E2297 &lt;=5000,50,E2297 &lt;=6000,60,E2297 &lt;=7000,70, E2297 &lt;=8000,80, E2297 &lt;=9000,90, E2297 &lt;=10000,100, E2297 &lt;=11000,110,  E2297 &lt;=12000,120,  E2297 &lt;=13000,130,  E2297 &lt;=14000,140,  E2297 &lt;=15000,150,  E2297 &lt;=16000,160,E2297 &lt;=17000,170,E2297 &lt;=18000,180,E2297 &lt;=19000,190,E2297 &lt;=19000,190, E2297 &lt;=33000,330)</f>
        <v>-</v>
      </c>
      <c r="G2297" s="17">
        <v>1010</v>
      </c>
      <c r="H2297" s="17" cm="1">
        <f t="array" ref="H2297">_xlfn.IFS( G2297 = "", "-", G2297&lt;=1000, 10, G2297 &lt;=2000, 20,G2297 &lt;=3000,30, G2297 &lt;=4000,40, G2297 &lt;=5000,50,G2297 &lt;=6000,60,G2297 &lt;=7000,70, G2297 &lt;=8000,80, G2297 &lt;=9000,90, G2297 &lt;=10000,100, G2297 &lt;=11000,110,  G2297 &lt;=12000,120,  G2297 &lt;=13000,130,  G2297 &lt;=14000,140,  G2297 &lt;=15000,150,  G2297 &lt;=16000,160,  G2297 &lt;=17000,170,  G2297 &lt;=18000,180,  G2297 &lt;=42000,420,  G2297 &lt;=43000,430,  G2297 &lt;=46000,460,  G2297 &lt;=47000,470)</f>
        <v>20</v>
      </c>
    </row>
    <row r="2298" spans="1:8" s="18" customFormat="1" x14ac:dyDescent="0.2">
      <c r="A2298" s="19" t="s">
        <v>3142</v>
      </c>
      <c r="B2298" s="20" t="s">
        <v>2588</v>
      </c>
      <c r="C2298" s="23">
        <v>9662853934</v>
      </c>
      <c r="D2298" s="21">
        <v>4013938624863</v>
      </c>
      <c r="E2298" s="22">
        <v>14300</v>
      </c>
      <c r="F2298" s="23" cm="1">
        <f t="array" ref="F2298">_xlfn.IFS( E2298 = "", "-", E2298&lt;=1000, 10, E2298 &lt;=2000, 20,E2298 &lt;=3000,30, E2298 &lt;=4000,40, E2298 &lt;=5000,50,E2298 &lt;=6000,60,E2298 &lt;=7000,70, E2298 &lt;=8000,80, E2298 &lt;=9000,90, E2298 &lt;=10000,100, E2298 &lt;=11000,110,  E2298 &lt;=12000,120,  E2298 &lt;=13000,130,  E2298 &lt;=14000,140,  E2298 &lt;=15000,150,  E2298 &lt;=16000,160,E2298 &lt;=17000,170,E2298 &lt;=18000,180,E2298 &lt;=19000,190,E2298 &lt;=19000,190, E2298 &lt;=33000,330)</f>
        <v>150</v>
      </c>
      <c r="G2298" s="23"/>
      <c r="H2298" s="23" t="str" cm="1">
        <f t="array" ref="H2298">_xlfn.IFS( G2298 = "", "-", G2298&lt;=1000, 10, G2298 &lt;=2000, 20,G2298 &lt;=3000,30, G2298 &lt;=4000,40, G2298 &lt;=5000,50,G2298 &lt;=6000,60,G2298 &lt;=7000,70, G2298 &lt;=8000,80, G2298 &lt;=9000,90, G2298 &lt;=10000,100, G2298 &lt;=11000,110,  G2298 &lt;=12000,120,  G2298 &lt;=13000,130,  G2298 &lt;=14000,140,  G2298 &lt;=15000,150,  G2298 &lt;=16000,160,  G2298 &lt;=17000,170,  G2298 &lt;=18000,180,  G2298 &lt;=42000,420,  G2298 &lt;=43000,430,  G2298 &lt;=46000,460,  G2298 &lt;=47000,470)</f>
        <v>-</v>
      </c>
    </row>
    <row r="2299" spans="1:8" s="18" customFormat="1" x14ac:dyDescent="0.2">
      <c r="A2299" s="13" t="s">
        <v>3143</v>
      </c>
      <c r="B2299" s="14" t="s">
        <v>377</v>
      </c>
      <c r="C2299" s="17">
        <v>9692855067</v>
      </c>
      <c r="D2299" s="15">
        <v>7013939100555</v>
      </c>
      <c r="E2299" s="16"/>
      <c r="F2299" s="17" t="str" cm="1">
        <f t="array" ref="F2299">_xlfn.IFS( E2299 = "", "-", E2299&lt;=1000, 10, E2299 &lt;=2000, 20,E2299 &lt;=3000,30, E2299 &lt;=4000,40, E2299 &lt;=5000,50,E2299 &lt;=6000,60,E2299 &lt;=7000,70, E2299 &lt;=8000,80, E2299 &lt;=9000,90, E2299 &lt;=10000,100, E2299 &lt;=11000,110,  E2299 &lt;=12000,120,  E2299 &lt;=13000,130,  E2299 &lt;=14000,140,  E2299 &lt;=15000,150,  E2299 &lt;=16000,160,E2299 &lt;=17000,170,E2299 &lt;=18000,180,E2299 &lt;=19000,190,E2299 &lt;=19000,190, E2299 &lt;=33000,330)</f>
        <v>-</v>
      </c>
      <c r="G2299" s="17">
        <v>8080</v>
      </c>
      <c r="H2299" s="17" cm="1">
        <f t="array" ref="H2299">_xlfn.IFS( G2299 = "", "-", G2299&lt;=1000, 10, G2299 &lt;=2000, 20,G2299 &lt;=3000,30, G2299 &lt;=4000,40, G2299 &lt;=5000,50,G2299 &lt;=6000,60,G2299 &lt;=7000,70, G2299 &lt;=8000,80, G2299 &lt;=9000,90, G2299 &lt;=10000,100, G2299 &lt;=11000,110,  G2299 &lt;=12000,120,  G2299 &lt;=13000,130,  G2299 &lt;=14000,140,  G2299 &lt;=15000,150,  G2299 &lt;=16000,160,  G2299 &lt;=17000,170,  G2299 &lt;=18000,180,  G2299 &lt;=42000,420,  G2299 &lt;=43000,430,  G2299 &lt;=46000,460,  G2299 &lt;=47000,470)</f>
        <v>90</v>
      </c>
    </row>
    <row r="2300" spans="1:8" s="18" customFormat="1" x14ac:dyDescent="0.2">
      <c r="A2300" s="19" t="s">
        <v>3144</v>
      </c>
      <c r="B2300" s="20" t="s">
        <v>772</v>
      </c>
      <c r="C2300" s="23">
        <v>9361245937</v>
      </c>
      <c r="D2300" s="21">
        <v>6013940515194</v>
      </c>
      <c r="E2300" s="22"/>
      <c r="F2300" s="23" t="str" cm="1">
        <f t="array" ref="F2300">_xlfn.IFS( E2300 = "", "-", E2300&lt;=1000, 10, E2300 &lt;=2000, 20,E2300 &lt;=3000,30, E2300 &lt;=4000,40, E2300 &lt;=5000,50,E2300 &lt;=6000,60,E2300 &lt;=7000,70, E2300 &lt;=8000,80, E2300 &lt;=9000,90, E2300 &lt;=10000,100, E2300 &lt;=11000,110,  E2300 &lt;=12000,120,  E2300 &lt;=13000,130,  E2300 &lt;=14000,140,  E2300 &lt;=15000,150,  E2300 &lt;=16000,160,E2300 &lt;=17000,170,E2300 &lt;=18000,180,E2300 &lt;=19000,190,E2300 &lt;=19000,190, E2300 &lt;=33000,330)</f>
        <v>-</v>
      </c>
      <c r="G2300" s="23">
        <v>100</v>
      </c>
      <c r="H2300" s="23" cm="1">
        <f t="array" ref="H2300">_xlfn.IFS( G2300 = "", "-", G2300&lt;=1000, 10, G2300 &lt;=2000, 20,G2300 &lt;=3000,30, G2300 &lt;=4000,40, G2300 &lt;=5000,50,G2300 &lt;=6000,60,G2300 &lt;=7000,70, G2300 &lt;=8000,80, G2300 &lt;=9000,90, G2300 &lt;=10000,100, G2300 &lt;=11000,110,  G2300 &lt;=12000,120,  G2300 &lt;=13000,130,  G2300 &lt;=14000,140,  G2300 &lt;=15000,150,  G2300 &lt;=16000,160,  G2300 &lt;=17000,170,  G2300 &lt;=18000,180,  G2300 &lt;=42000,420,  G2300 &lt;=43000,430,  G2300 &lt;=46000,460,  G2300 &lt;=47000,470)</f>
        <v>10</v>
      </c>
    </row>
    <row r="2301" spans="1:8" s="18" customFormat="1" x14ac:dyDescent="0.2">
      <c r="A2301" s="13" t="s">
        <v>3145</v>
      </c>
      <c r="B2301" s="14" t="s">
        <v>1838</v>
      </c>
      <c r="C2301" s="17">
        <v>9097816500</v>
      </c>
      <c r="D2301" s="15">
        <v>4013941757376</v>
      </c>
      <c r="E2301" s="16">
        <v>5000</v>
      </c>
      <c r="F2301" s="17" cm="1">
        <f t="array" ref="F2301">_xlfn.IFS( E2301 = "", "-", E2301&lt;=1000, 10, E2301 &lt;=2000, 20,E2301 &lt;=3000,30, E2301 &lt;=4000,40, E2301 &lt;=5000,50,E2301 &lt;=6000,60,E2301 &lt;=7000,70, E2301 &lt;=8000,80, E2301 &lt;=9000,90, E2301 &lt;=10000,100, E2301 &lt;=11000,110,  E2301 &lt;=12000,120,  E2301 &lt;=13000,130,  E2301 &lt;=14000,140,  E2301 &lt;=15000,150,  E2301 &lt;=16000,160,E2301 &lt;=17000,170,E2301 &lt;=18000,180,E2301 &lt;=19000,190,E2301 &lt;=19000,190, E2301 &lt;=33000,330)</f>
        <v>50</v>
      </c>
      <c r="G2301" s="17"/>
      <c r="H2301" s="17" t="str" cm="1">
        <f t="array" ref="H2301">_xlfn.IFS( G2301 = "", "-", G2301&lt;=1000, 10, G2301 &lt;=2000, 20,G2301 &lt;=3000,30, G2301 &lt;=4000,40, G2301 &lt;=5000,50,G2301 &lt;=6000,60,G2301 &lt;=7000,70, G2301 &lt;=8000,80, G2301 &lt;=9000,90, G2301 &lt;=10000,100, G2301 &lt;=11000,110,  G2301 &lt;=12000,120,  G2301 &lt;=13000,130,  G2301 &lt;=14000,140,  G2301 &lt;=15000,150,  G2301 &lt;=16000,160,  G2301 &lt;=17000,170,  G2301 &lt;=18000,180,  G2301 &lt;=42000,420,  G2301 &lt;=43000,430,  G2301 &lt;=46000,460,  G2301 &lt;=47000,470)</f>
        <v>-</v>
      </c>
    </row>
    <row r="2302" spans="1:8" s="18" customFormat="1" x14ac:dyDescent="0.2">
      <c r="A2302" s="19" t="s">
        <v>3146</v>
      </c>
      <c r="B2302" s="20" t="s">
        <v>2735</v>
      </c>
      <c r="C2302" s="23">
        <v>9993222730</v>
      </c>
      <c r="D2302" s="21">
        <v>3013942616012</v>
      </c>
      <c r="E2302" s="22"/>
      <c r="F2302" s="23" t="str" cm="1">
        <f t="array" ref="F2302">_xlfn.IFS( E2302 = "", "-", E2302&lt;=1000, 10, E2302 &lt;=2000, 20,E2302 &lt;=3000,30, E2302 &lt;=4000,40, E2302 &lt;=5000,50,E2302 &lt;=6000,60,E2302 &lt;=7000,70, E2302 &lt;=8000,80, E2302 &lt;=9000,90, E2302 &lt;=10000,100, E2302 &lt;=11000,110,  E2302 &lt;=12000,120,  E2302 &lt;=13000,130,  E2302 &lt;=14000,140,  E2302 &lt;=15000,150,  E2302 &lt;=16000,160,E2302 &lt;=17000,170,E2302 &lt;=18000,180,E2302 &lt;=19000,190,E2302 &lt;=19000,190, E2302 &lt;=33000,330)</f>
        <v>-</v>
      </c>
      <c r="G2302" s="23">
        <v>500</v>
      </c>
      <c r="H2302" s="23" cm="1">
        <f t="array" ref="H2302">_xlfn.IFS( G2302 = "", "-", G2302&lt;=1000, 10, G2302 &lt;=2000, 20,G2302 &lt;=3000,30, G2302 &lt;=4000,40, G2302 &lt;=5000,50,G2302 &lt;=6000,60,G2302 &lt;=7000,70, G2302 &lt;=8000,80, G2302 &lt;=9000,90, G2302 &lt;=10000,100, G2302 &lt;=11000,110,  G2302 &lt;=12000,120,  G2302 &lt;=13000,130,  G2302 &lt;=14000,140,  G2302 &lt;=15000,150,  G2302 &lt;=16000,160,  G2302 &lt;=17000,170,  G2302 &lt;=18000,180,  G2302 &lt;=42000,420,  G2302 &lt;=43000,430,  G2302 &lt;=46000,460,  G2302 &lt;=47000,470)</f>
        <v>10</v>
      </c>
    </row>
    <row r="2303" spans="1:8" s="18" customFormat="1" x14ac:dyDescent="0.2">
      <c r="A2303" s="13" t="s">
        <v>3147</v>
      </c>
      <c r="B2303" s="14" t="s">
        <v>3148</v>
      </c>
      <c r="C2303" s="17">
        <v>9356241283</v>
      </c>
      <c r="D2303" s="15">
        <v>4013945082160</v>
      </c>
      <c r="E2303" s="16">
        <v>120</v>
      </c>
      <c r="F2303" s="17" cm="1">
        <f t="array" ref="F2303">_xlfn.IFS( E2303 = "", "-", E2303&lt;=1000, 10, E2303 &lt;=2000, 20,E2303 &lt;=3000,30, E2303 &lt;=4000,40, E2303 &lt;=5000,50,E2303 &lt;=6000,60,E2303 &lt;=7000,70, E2303 &lt;=8000,80, E2303 &lt;=9000,90, E2303 &lt;=10000,100, E2303 &lt;=11000,110,  E2303 &lt;=12000,120,  E2303 &lt;=13000,130,  E2303 &lt;=14000,140,  E2303 &lt;=15000,150,  E2303 &lt;=16000,160,E2303 &lt;=17000,170,E2303 &lt;=18000,180,E2303 &lt;=19000,190,E2303 &lt;=19000,190, E2303 &lt;=33000,330)</f>
        <v>10</v>
      </c>
      <c r="G2303" s="17"/>
      <c r="H2303" s="17" t="str" cm="1">
        <f t="array" ref="H2303">_xlfn.IFS( G2303 = "", "-", G2303&lt;=1000, 10, G2303 &lt;=2000, 20,G2303 &lt;=3000,30, G2303 &lt;=4000,40, G2303 &lt;=5000,50,G2303 &lt;=6000,60,G2303 &lt;=7000,70, G2303 &lt;=8000,80, G2303 &lt;=9000,90, G2303 &lt;=10000,100, G2303 &lt;=11000,110,  G2303 &lt;=12000,120,  G2303 &lt;=13000,130,  G2303 &lt;=14000,140,  G2303 &lt;=15000,150,  G2303 &lt;=16000,160,  G2303 &lt;=17000,170,  G2303 &lt;=18000,180,  G2303 &lt;=42000,420,  G2303 &lt;=43000,430,  G2303 &lt;=46000,460,  G2303 &lt;=47000,470)</f>
        <v>-</v>
      </c>
    </row>
    <row r="2304" spans="1:8" s="18" customFormat="1" x14ac:dyDescent="0.2">
      <c r="A2304" s="19" t="s">
        <v>3149</v>
      </c>
      <c r="B2304" s="20" t="s">
        <v>2042</v>
      </c>
      <c r="C2304" s="23">
        <v>9273514454</v>
      </c>
      <c r="D2304" s="21">
        <v>7013946447783</v>
      </c>
      <c r="E2304" s="22"/>
      <c r="F2304" s="23" t="str" cm="1">
        <f t="array" ref="F2304">_xlfn.IFS( E2304 = "", "-", E2304&lt;=1000, 10, E2304 &lt;=2000, 20,E2304 &lt;=3000,30, E2304 &lt;=4000,40, E2304 &lt;=5000,50,E2304 &lt;=6000,60,E2304 &lt;=7000,70, E2304 &lt;=8000,80, E2304 &lt;=9000,90, E2304 &lt;=10000,100, E2304 &lt;=11000,110,  E2304 &lt;=12000,120,  E2304 &lt;=13000,130,  E2304 &lt;=14000,140,  E2304 &lt;=15000,150,  E2304 &lt;=16000,160,E2304 &lt;=17000,170,E2304 &lt;=18000,180,E2304 &lt;=19000,190,E2304 &lt;=19000,190, E2304 &lt;=33000,330)</f>
        <v>-</v>
      </c>
      <c r="G2304" s="23">
        <v>2000</v>
      </c>
      <c r="H2304" s="23" cm="1">
        <f t="array" ref="H2304">_xlfn.IFS( G2304 = "", "-", G2304&lt;=1000, 10, G2304 &lt;=2000, 20,G2304 &lt;=3000,30, G2304 &lt;=4000,40, G2304 &lt;=5000,50,G2304 &lt;=6000,60,G2304 &lt;=7000,70, G2304 &lt;=8000,80, G2304 &lt;=9000,90, G2304 &lt;=10000,100, G2304 &lt;=11000,110,  G2304 &lt;=12000,120,  G2304 &lt;=13000,130,  G2304 &lt;=14000,140,  G2304 &lt;=15000,150,  G2304 &lt;=16000,160,  G2304 &lt;=17000,170,  G2304 &lt;=18000,180,  G2304 &lt;=42000,420,  G2304 &lt;=43000,430,  G2304 &lt;=46000,460,  G2304 &lt;=47000,470)</f>
        <v>20</v>
      </c>
    </row>
    <row r="2305" spans="1:8" s="18" customFormat="1" x14ac:dyDescent="0.2">
      <c r="A2305" s="13" t="s">
        <v>3150</v>
      </c>
      <c r="B2305" s="14" t="s">
        <v>2720</v>
      </c>
      <c r="C2305" s="17">
        <v>9551290362</v>
      </c>
      <c r="D2305" s="15">
        <v>8013946588473</v>
      </c>
      <c r="E2305" s="16"/>
      <c r="F2305" s="17" t="str" cm="1">
        <f t="array" ref="F2305">_xlfn.IFS( E2305 = "", "-", E2305&lt;=1000, 10, E2305 &lt;=2000, 20,E2305 &lt;=3000,30, E2305 &lt;=4000,40, E2305 &lt;=5000,50,E2305 &lt;=6000,60,E2305 &lt;=7000,70, E2305 &lt;=8000,80, E2305 &lt;=9000,90, E2305 &lt;=10000,100, E2305 &lt;=11000,110,  E2305 &lt;=12000,120,  E2305 &lt;=13000,130,  E2305 &lt;=14000,140,  E2305 &lt;=15000,150,  E2305 &lt;=16000,160,E2305 &lt;=17000,170,E2305 &lt;=18000,180,E2305 &lt;=19000,190,E2305 &lt;=19000,190, E2305 &lt;=33000,330)</f>
        <v>-</v>
      </c>
      <c r="G2305" s="17">
        <v>1280</v>
      </c>
      <c r="H2305" s="17" cm="1">
        <f t="array" ref="H2305">_xlfn.IFS( G2305 = "", "-", G2305&lt;=1000, 10, G2305 &lt;=2000, 20,G2305 &lt;=3000,30, G2305 &lt;=4000,40, G2305 &lt;=5000,50,G2305 &lt;=6000,60,G2305 &lt;=7000,70, G2305 &lt;=8000,80, G2305 &lt;=9000,90, G2305 &lt;=10000,100, G2305 &lt;=11000,110,  G2305 &lt;=12000,120,  G2305 &lt;=13000,130,  G2305 &lt;=14000,140,  G2305 &lt;=15000,150,  G2305 &lt;=16000,160,  G2305 &lt;=17000,170,  G2305 &lt;=18000,180,  G2305 &lt;=42000,420,  G2305 &lt;=43000,430,  G2305 &lt;=46000,460,  G2305 &lt;=47000,470)</f>
        <v>20</v>
      </c>
    </row>
    <row r="2306" spans="1:8" s="18" customFormat="1" x14ac:dyDescent="0.2">
      <c r="A2306" s="19" t="s">
        <v>3151</v>
      </c>
      <c r="B2306" s="20" t="s">
        <v>3152</v>
      </c>
      <c r="C2306" s="23">
        <v>9067551885</v>
      </c>
      <c r="D2306" s="21">
        <v>1013947852937</v>
      </c>
      <c r="E2306" s="22"/>
      <c r="F2306" s="23" t="str" cm="1">
        <f t="array" ref="F2306">_xlfn.IFS( E2306 = "", "-", E2306&lt;=1000, 10, E2306 &lt;=2000, 20,E2306 &lt;=3000,30, E2306 &lt;=4000,40, E2306 &lt;=5000,50,E2306 &lt;=6000,60,E2306 &lt;=7000,70, E2306 &lt;=8000,80, E2306 &lt;=9000,90, E2306 &lt;=10000,100, E2306 &lt;=11000,110,  E2306 &lt;=12000,120,  E2306 &lt;=13000,130,  E2306 &lt;=14000,140,  E2306 &lt;=15000,150,  E2306 &lt;=16000,160,E2306 &lt;=17000,170,E2306 &lt;=18000,180,E2306 &lt;=19000,190,E2306 &lt;=19000,190, E2306 &lt;=33000,330)</f>
        <v>-</v>
      </c>
      <c r="G2306" s="23">
        <v>250</v>
      </c>
      <c r="H2306" s="23" cm="1">
        <f t="array" ref="H2306">_xlfn.IFS( G2306 = "", "-", G2306&lt;=1000, 10, G2306 &lt;=2000, 20,G2306 &lt;=3000,30, G2306 &lt;=4000,40, G2306 &lt;=5000,50,G2306 &lt;=6000,60,G2306 &lt;=7000,70, G2306 &lt;=8000,80, G2306 &lt;=9000,90, G2306 &lt;=10000,100, G2306 &lt;=11000,110,  G2306 &lt;=12000,120,  G2306 &lt;=13000,130,  G2306 &lt;=14000,140,  G2306 &lt;=15000,150,  G2306 &lt;=16000,160,  G2306 &lt;=17000,170,  G2306 &lt;=18000,180,  G2306 &lt;=42000,420,  G2306 &lt;=43000,430,  G2306 &lt;=46000,460,  G2306 &lt;=47000,470)</f>
        <v>10</v>
      </c>
    </row>
    <row r="2307" spans="1:8" s="18" customFormat="1" x14ac:dyDescent="0.2">
      <c r="A2307" s="13" t="s">
        <v>3153</v>
      </c>
      <c r="B2307" s="14" t="s">
        <v>3052</v>
      </c>
      <c r="C2307" s="17">
        <v>9058680136</v>
      </c>
      <c r="D2307" s="15">
        <v>13948006937</v>
      </c>
      <c r="E2307" s="16"/>
      <c r="F2307" s="17" t="str" cm="1">
        <f t="array" ref="F2307">_xlfn.IFS( E2307 = "", "-", E2307&lt;=1000, 10, E2307 &lt;=2000, 20,E2307 &lt;=3000,30, E2307 &lt;=4000,40, E2307 &lt;=5000,50,E2307 &lt;=6000,60,E2307 &lt;=7000,70, E2307 &lt;=8000,80, E2307 &lt;=9000,90, E2307 &lt;=10000,100, E2307 &lt;=11000,110,  E2307 &lt;=12000,120,  E2307 &lt;=13000,130,  E2307 &lt;=14000,140,  E2307 &lt;=15000,150,  E2307 &lt;=16000,160,E2307 &lt;=17000,170,E2307 &lt;=18000,180,E2307 &lt;=19000,190,E2307 &lt;=19000,190, E2307 &lt;=33000,330)</f>
        <v>-</v>
      </c>
      <c r="G2307" s="17">
        <v>400</v>
      </c>
      <c r="H2307" s="17" cm="1">
        <f t="array" ref="H2307">_xlfn.IFS( G2307 = "", "-", G2307&lt;=1000, 10, G2307 &lt;=2000, 20,G2307 &lt;=3000,30, G2307 &lt;=4000,40, G2307 &lt;=5000,50,G2307 &lt;=6000,60,G2307 &lt;=7000,70, G2307 &lt;=8000,80, G2307 &lt;=9000,90, G2307 &lt;=10000,100, G2307 &lt;=11000,110,  G2307 &lt;=12000,120,  G2307 &lt;=13000,130,  G2307 &lt;=14000,140,  G2307 &lt;=15000,150,  G2307 &lt;=16000,160,  G2307 &lt;=17000,170,  G2307 &lt;=18000,180,  G2307 &lt;=42000,420,  G2307 &lt;=43000,430,  G2307 &lt;=46000,460,  G2307 &lt;=47000,470)</f>
        <v>10</v>
      </c>
    </row>
    <row r="2308" spans="1:8" s="18" customFormat="1" x14ac:dyDescent="0.2">
      <c r="A2308" s="19" t="s">
        <v>3154</v>
      </c>
      <c r="B2308" s="20" t="s">
        <v>1323</v>
      </c>
      <c r="C2308" s="23">
        <v>9927834359</v>
      </c>
      <c r="D2308" s="21">
        <v>2013948169700</v>
      </c>
      <c r="E2308" s="22"/>
      <c r="F2308" s="23" t="str" cm="1">
        <f t="array" ref="F2308">_xlfn.IFS( E2308 = "", "-", E2308&lt;=1000, 10, E2308 &lt;=2000, 20,E2308 &lt;=3000,30, E2308 &lt;=4000,40, E2308 &lt;=5000,50,E2308 &lt;=6000,60,E2308 &lt;=7000,70, E2308 &lt;=8000,80, E2308 &lt;=9000,90, E2308 &lt;=10000,100, E2308 &lt;=11000,110,  E2308 &lt;=12000,120,  E2308 &lt;=13000,130,  E2308 &lt;=14000,140,  E2308 &lt;=15000,150,  E2308 &lt;=16000,160,E2308 &lt;=17000,170,E2308 &lt;=18000,180,E2308 &lt;=19000,190,E2308 &lt;=19000,190, E2308 &lt;=33000,330)</f>
        <v>-</v>
      </c>
      <c r="G2308" s="23">
        <v>1920</v>
      </c>
      <c r="H2308" s="23" cm="1">
        <f t="array" ref="H2308">_xlfn.IFS( G2308 = "", "-", G2308&lt;=1000, 10, G2308 &lt;=2000, 20,G2308 &lt;=3000,30, G2308 &lt;=4000,40, G2308 &lt;=5000,50,G2308 &lt;=6000,60,G2308 &lt;=7000,70, G2308 &lt;=8000,80, G2308 &lt;=9000,90, G2308 &lt;=10000,100, G2308 &lt;=11000,110,  G2308 &lt;=12000,120,  G2308 &lt;=13000,130,  G2308 &lt;=14000,140,  G2308 &lt;=15000,150,  G2308 &lt;=16000,160,  G2308 &lt;=17000,170,  G2308 &lt;=18000,180,  G2308 &lt;=42000,420,  G2308 &lt;=43000,430,  G2308 &lt;=46000,460,  G2308 &lt;=47000,470)</f>
        <v>20</v>
      </c>
    </row>
    <row r="2309" spans="1:8" s="18" customFormat="1" x14ac:dyDescent="0.2">
      <c r="A2309" s="13" t="s">
        <v>3155</v>
      </c>
      <c r="B2309" s="14" t="s">
        <v>394</v>
      </c>
      <c r="C2309" s="17">
        <v>9675225343</v>
      </c>
      <c r="D2309" s="15">
        <v>4013948376214</v>
      </c>
      <c r="E2309" s="16"/>
      <c r="F2309" s="17" t="str" cm="1">
        <f t="array" ref="F2309">_xlfn.IFS( E2309 = "", "-", E2309&lt;=1000, 10, E2309 &lt;=2000, 20,E2309 &lt;=3000,30, E2309 &lt;=4000,40, E2309 &lt;=5000,50,E2309 &lt;=6000,60,E2309 &lt;=7000,70, E2309 &lt;=8000,80, E2309 &lt;=9000,90, E2309 &lt;=10000,100, E2309 &lt;=11000,110,  E2309 &lt;=12000,120,  E2309 &lt;=13000,130,  E2309 &lt;=14000,140,  E2309 &lt;=15000,150,  E2309 &lt;=16000,160,E2309 &lt;=17000,170,E2309 &lt;=18000,180,E2309 &lt;=19000,190,E2309 &lt;=19000,190, E2309 &lt;=33000,330)</f>
        <v>-</v>
      </c>
      <c r="G2309" s="17">
        <v>1500</v>
      </c>
      <c r="H2309" s="17" cm="1">
        <f t="array" ref="H2309">_xlfn.IFS( G2309 = "", "-", G2309&lt;=1000, 10, G2309 &lt;=2000, 20,G2309 &lt;=3000,30, G2309 &lt;=4000,40, G2309 &lt;=5000,50,G2309 &lt;=6000,60,G2309 &lt;=7000,70, G2309 &lt;=8000,80, G2309 &lt;=9000,90, G2309 &lt;=10000,100, G2309 &lt;=11000,110,  G2309 &lt;=12000,120,  G2309 &lt;=13000,130,  G2309 &lt;=14000,140,  G2309 &lt;=15000,150,  G2309 &lt;=16000,160,  G2309 &lt;=17000,170,  G2309 &lt;=18000,180,  G2309 &lt;=42000,420,  G2309 &lt;=43000,430,  G2309 &lt;=46000,460,  G2309 &lt;=47000,470)</f>
        <v>20</v>
      </c>
    </row>
    <row r="2310" spans="1:8" s="18" customFormat="1" x14ac:dyDescent="0.2">
      <c r="A2310" s="19" t="s">
        <v>3156</v>
      </c>
      <c r="B2310" s="20" t="s">
        <v>795</v>
      </c>
      <c r="C2310" s="23">
        <v>9502416540</v>
      </c>
      <c r="D2310" s="21">
        <v>4013948621663</v>
      </c>
      <c r="E2310" s="22">
        <v>1000</v>
      </c>
      <c r="F2310" s="23" cm="1">
        <f t="array" ref="F2310">_xlfn.IFS( E2310 = "", "-", E2310&lt;=1000, 10, E2310 &lt;=2000, 20,E2310 &lt;=3000,30, E2310 &lt;=4000,40, E2310 &lt;=5000,50,E2310 &lt;=6000,60,E2310 &lt;=7000,70, E2310 &lt;=8000,80, E2310 &lt;=9000,90, E2310 &lt;=10000,100, E2310 &lt;=11000,110,  E2310 &lt;=12000,120,  E2310 &lt;=13000,130,  E2310 &lt;=14000,140,  E2310 &lt;=15000,150,  E2310 &lt;=16000,160,E2310 &lt;=17000,170,E2310 &lt;=18000,180,E2310 &lt;=19000,190,E2310 &lt;=19000,190, E2310 &lt;=33000,330)</f>
        <v>10</v>
      </c>
      <c r="G2310" s="23"/>
      <c r="H2310" s="23" t="str" cm="1">
        <f t="array" ref="H2310">_xlfn.IFS( G2310 = "", "-", G2310&lt;=1000, 10, G2310 &lt;=2000, 20,G2310 &lt;=3000,30, G2310 &lt;=4000,40, G2310 &lt;=5000,50,G2310 &lt;=6000,60,G2310 &lt;=7000,70, G2310 &lt;=8000,80, G2310 &lt;=9000,90, G2310 &lt;=10000,100, G2310 &lt;=11000,110,  G2310 &lt;=12000,120,  G2310 &lt;=13000,130,  G2310 &lt;=14000,140,  G2310 &lt;=15000,150,  G2310 &lt;=16000,160,  G2310 &lt;=17000,170,  G2310 &lt;=18000,180,  G2310 &lt;=42000,420,  G2310 &lt;=43000,430,  G2310 &lt;=46000,460,  G2310 &lt;=47000,470)</f>
        <v>-</v>
      </c>
    </row>
    <row r="2311" spans="1:8" s="18" customFormat="1" x14ac:dyDescent="0.2">
      <c r="A2311" s="13" t="s">
        <v>3157</v>
      </c>
      <c r="B2311" s="14" t="s">
        <v>3158</v>
      </c>
      <c r="C2311" s="17">
        <v>9703037939</v>
      </c>
      <c r="D2311" s="15">
        <v>4013956872416</v>
      </c>
      <c r="E2311" s="16">
        <v>4700</v>
      </c>
      <c r="F2311" s="17" cm="1">
        <f t="array" ref="F2311">_xlfn.IFS( E2311 = "", "-", E2311&lt;=1000, 10, E2311 &lt;=2000, 20,E2311 &lt;=3000,30, E2311 &lt;=4000,40, E2311 &lt;=5000,50,E2311 &lt;=6000,60,E2311 &lt;=7000,70, E2311 &lt;=8000,80, E2311 &lt;=9000,90, E2311 &lt;=10000,100, E2311 &lt;=11000,110,  E2311 &lt;=12000,120,  E2311 &lt;=13000,130,  E2311 &lt;=14000,140,  E2311 &lt;=15000,150,  E2311 &lt;=16000,160,E2311 &lt;=17000,170,E2311 &lt;=18000,180,E2311 &lt;=19000,190,E2311 &lt;=19000,190, E2311 &lt;=33000,330)</f>
        <v>50</v>
      </c>
      <c r="G2311" s="17"/>
      <c r="H2311" s="17" t="str" cm="1">
        <f t="array" ref="H2311">_xlfn.IFS( G2311 = "", "-", G2311&lt;=1000, 10, G2311 &lt;=2000, 20,G2311 &lt;=3000,30, G2311 &lt;=4000,40, G2311 &lt;=5000,50,G2311 &lt;=6000,60,G2311 &lt;=7000,70, G2311 &lt;=8000,80, G2311 &lt;=9000,90, G2311 &lt;=10000,100, G2311 &lt;=11000,110,  G2311 &lt;=12000,120,  G2311 &lt;=13000,130,  G2311 &lt;=14000,140,  G2311 &lt;=15000,150,  G2311 &lt;=16000,160,  G2311 &lt;=17000,170,  G2311 &lt;=18000,180,  G2311 &lt;=42000,420,  G2311 &lt;=43000,430,  G2311 &lt;=46000,460,  G2311 &lt;=47000,470)</f>
        <v>-</v>
      </c>
    </row>
    <row r="2312" spans="1:8" s="18" customFormat="1" x14ac:dyDescent="0.2">
      <c r="A2312" s="19" t="s">
        <v>3159</v>
      </c>
      <c r="B2312" s="20" t="s">
        <v>904</v>
      </c>
      <c r="C2312" s="23">
        <v>9268544182</v>
      </c>
      <c r="D2312" s="21">
        <v>8013957556451</v>
      </c>
      <c r="E2312" s="22"/>
      <c r="F2312" s="23" t="str" cm="1">
        <f t="array" ref="F2312">_xlfn.IFS( E2312 = "", "-", E2312&lt;=1000, 10, E2312 &lt;=2000, 20,E2312 &lt;=3000,30, E2312 &lt;=4000,40, E2312 &lt;=5000,50,E2312 &lt;=6000,60,E2312 &lt;=7000,70, E2312 &lt;=8000,80, E2312 &lt;=9000,90, E2312 &lt;=10000,100, E2312 &lt;=11000,110,  E2312 &lt;=12000,120,  E2312 &lt;=13000,130,  E2312 &lt;=14000,140,  E2312 &lt;=15000,150,  E2312 &lt;=16000,160,E2312 &lt;=17000,170,E2312 &lt;=18000,180,E2312 &lt;=19000,190,E2312 &lt;=19000,190, E2312 &lt;=33000,330)</f>
        <v>-</v>
      </c>
      <c r="G2312" s="23">
        <v>17000</v>
      </c>
      <c r="H2312" s="23" cm="1">
        <f t="array" ref="H2312">_xlfn.IFS( G2312 = "", "-", G2312&lt;=1000, 10, G2312 &lt;=2000, 20,G2312 &lt;=3000,30, G2312 &lt;=4000,40, G2312 &lt;=5000,50,G2312 &lt;=6000,60,G2312 &lt;=7000,70, G2312 &lt;=8000,80, G2312 &lt;=9000,90, G2312 &lt;=10000,100, G2312 &lt;=11000,110,  G2312 &lt;=12000,120,  G2312 &lt;=13000,130,  G2312 &lt;=14000,140,  G2312 &lt;=15000,150,  G2312 &lt;=16000,160,  G2312 &lt;=17000,170,  G2312 &lt;=18000,180,  G2312 &lt;=42000,420,  G2312 &lt;=43000,430,  G2312 &lt;=46000,460,  G2312 &lt;=47000,470)</f>
        <v>170</v>
      </c>
    </row>
    <row r="2313" spans="1:8" s="18" customFormat="1" x14ac:dyDescent="0.2">
      <c r="A2313" s="13" t="s">
        <v>3160</v>
      </c>
      <c r="B2313" s="14" t="s">
        <v>772</v>
      </c>
      <c r="C2313" s="17">
        <v>9361245937</v>
      </c>
      <c r="D2313" s="15">
        <v>6013958540983</v>
      </c>
      <c r="E2313" s="16"/>
      <c r="F2313" s="17" t="str" cm="1">
        <f t="array" ref="F2313">_xlfn.IFS( E2313 = "", "-", E2313&lt;=1000, 10, E2313 &lt;=2000, 20,E2313 &lt;=3000,30, E2313 &lt;=4000,40, E2313 &lt;=5000,50,E2313 &lt;=6000,60,E2313 &lt;=7000,70, E2313 &lt;=8000,80, E2313 &lt;=9000,90, E2313 &lt;=10000,100, E2313 &lt;=11000,110,  E2313 &lt;=12000,120,  E2313 &lt;=13000,130,  E2313 &lt;=14000,140,  E2313 &lt;=15000,150,  E2313 &lt;=16000,160,E2313 &lt;=17000,170,E2313 &lt;=18000,180,E2313 &lt;=19000,190,E2313 &lt;=19000,190, E2313 &lt;=33000,330)</f>
        <v>-</v>
      </c>
      <c r="G2313" s="17">
        <v>1520</v>
      </c>
      <c r="H2313" s="17" cm="1">
        <f t="array" ref="H2313">_xlfn.IFS( G2313 = "", "-", G2313&lt;=1000, 10, G2313 &lt;=2000, 20,G2313 &lt;=3000,30, G2313 &lt;=4000,40, G2313 &lt;=5000,50,G2313 &lt;=6000,60,G2313 &lt;=7000,70, G2313 &lt;=8000,80, G2313 &lt;=9000,90, G2313 &lt;=10000,100, G2313 &lt;=11000,110,  G2313 &lt;=12000,120,  G2313 &lt;=13000,130,  G2313 &lt;=14000,140,  G2313 &lt;=15000,150,  G2313 &lt;=16000,160,  G2313 &lt;=17000,170,  G2313 &lt;=18000,180,  G2313 &lt;=42000,420,  G2313 &lt;=43000,430,  G2313 &lt;=46000,460,  G2313 &lt;=47000,470)</f>
        <v>20</v>
      </c>
    </row>
    <row r="2314" spans="1:8" s="18" customFormat="1" x14ac:dyDescent="0.2">
      <c r="A2314" s="19" t="s">
        <v>3161</v>
      </c>
      <c r="B2314" s="20" t="s">
        <v>419</v>
      </c>
      <c r="C2314" s="23">
        <v>9060229729</v>
      </c>
      <c r="D2314" s="21">
        <v>4013959064707</v>
      </c>
      <c r="E2314" s="22">
        <v>100</v>
      </c>
      <c r="F2314" s="23" cm="1">
        <f t="array" ref="F2314">_xlfn.IFS( E2314 = "", "-", E2314&lt;=1000, 10, E2314 &lt;=2000, 20,E2314 &lt;=3000,30, E2314 &lt;=4000,40, E2314 &lt;=5000,50,E2314 &lt;=6000,60,E2314 &lt;=7000,70, E2314 &lt;=8000,80, E2314 &lt;=9000,90, E2314 &lt;=10000,100, E2314 &lt;=11000,110,  E2314 &lt;=12000,120,  E2314 &lt;=13000,130,  E2314 &lt;=14000,140,  E2314 &lt;=15000,150,  E2314 &lt;=16000,160,E2314 &lt;=17000,170,E2314 &lt;=18000,180,E2314 &lt;=19000,190,E2314 &lt;=19000,190, E2314 &lt;=33000,330)</f>
        <v>10</v>
      </c>
      <c r="G2314" s="23"/>
      <c r="H2314" s="23" t="str" cm="1">
        <f t="array" ref="H2314">_xlfn.IFS( G2314 = "", "-", G2314&lt;=1000, 10, G2314 &lt;=2000, 20,G2314 &lt;=3000,30, G2314 &lt;=4000,40, G2314 &lt;=5000,50,G2314 &lt;=6000,60,G2314 &lt;=7000,70, G2314 &lt;=8000,80, G2314 &lt;=9000,90, G2314 &lt;=10000,100, G2314 &lt;=11000,110,  G2314 &lt;=12000,120,  G2314 &lt;=13000,130,  G2314 &lt;=14000,140,  G2314 &lt;=15000,150,  G2314 &lt;=16000,160,  G2314 &lt;=17000,170,  G2314 &lt;=18000,180,  G2314 &lt;=42000,420,  G2314 &lt;=43000,430,  G2314 &lt;=46000,460,  G2314 &lt;=47000,470)</f>
        <v>-</v>
      </c>
    </row>
    <row r="2315" spans="1:8" s="18" customFormat="1" x14ac:dyDescent="0.2">
      <c r="A2315" s="13" t="s">
        <v>3162</v>
      </c>
      <c r="B2315" s="14" t="s">
        <v>3163</v>
      </c>
      <c r="C2315" s="17">
        <v>9192674287</v>
      </c>
      <c r="D2315" s="15">
        <v>2013959313975</v>
      </c>
      <c r="E2315" s="16"/>
      <c r="F2315" s="17" t="str" cm="1">
        <f t="array" ref="F2315">_xlfn.IFS( E2315 = "", "-", E2315&lt;=1000, 10, E2315 &lt;=2000, 20,E2315 &lt;=3000,30, E2315 &lt;=4000,40, E2315 &lt;=5000,50,E2315 &lt;=6000,60,E2315 &lt;=7000,70, E2315 &lt;=8000,80, E2315 &lt;=9000,90, E2315 &lt;=10000,100, E2315 &lt;=11000,110,  E2315 &lt;=12000,120,  E2315 &lt;=13000,130,  E2315 &lt;=14000,140,  E2315 &lt;=15000,150,  E2315 &lt;=16000,160,E2315 &lt;=17000,170,E2315 &lt;=18000,180,E2315 &lt;=19000,190,E2315 &lt;=19000,190, E2315 &lt;=33000,330)</f>
        <v>-</v>
      </c>
      <c r="G2315" s="17">
        <v>250</v>
      </c>
      <c r="H2315" s="17" cm="1">
        <f t="array" ref="H2315">_xlfn.IFS( G2315 = "", "-", G2315&lt;=1000, 10, G2315 &lt;=2000, 20,G2315 &lt;=3000,30, G2315 &lt;=4000,40, G2315 &lt;=5000,50,G2315 &lt;=6000,60,G2315 &lt;=7000,70, G2315 &lt;=8000,80, G2315 &lt;=9000,90, G2315 &lt;=10000,100, G2315 &lt;=11000,110,  G2315 &lt;=12000,120,  G2315 &lt;=13000,130,  G2315 &lt;=14000,140,  G2315 &lt;=15000,150,  G2315 &lt;=16000,160,  G2315 &lt;=17000,170,  G2315 &lt;=18000,180,  G2315 &lt;=42000,420,  G2315 &lt;=43000,430,  G2315 &lt;=46000,460,  G2315 &lt;=47000,470)</f>
        <v>10</v>
      </c>
    </row>
    <row r="2316" spans="1:8" s="18" customFormat="1" x14ac:dyDescent="0.2">
      <c r="A2316" s="19" t="s">
        <v>3164</v>
      </c>
      <c r="B2316" s="20" t="s">
        <v>375</v>
      </c>
      <c r="C2316" s="23">
        <v>9557717737</v>
      </c>
      <c r="D2316" s="21">
        <v>4013960670272</v>
      </c>
      <c r="E2316" s="22">
        <v>300.01</v>
      </c>
      <c r="F2316" s="23" cm="1">
        <f t="array" ref="F2316">_xlfn.IFS( E2316 = "", "-", E2316&lt;=1000, 10, E2316 &lt;=2000, 20,E2316 &lt;=3000,30, E2316 &lt;=4000,40, E2316 &lt;=5000,50,E2316 &lt;=6000,60,E2316 &lt;=7000,70, E2316 &lt;=8000,80, E2316 &lt;=9000,90, E2316 &lt;=10000,100, E2316 &lt;=11000,110,  E2316 &lt;=12000,120,  E2316 &lt;=13000,130,  E2316 &lt;=14000,140,  E2316 &lt;=15000,150,  E2316 &lt;=16000,160,E2316 &lt;=17000,170,E2316 &lt;=18000,180,E2316 &lt;=19000,190,E2316 &lt;=19000,190, E2316 &lt;=33000,330)</f>
        <v>10</v>
      </c>
      <c r="G2316" s="23"/>
      <c r="H2316" s="23" t="str" cm="1">
        <f t="array" ref="H2316">_xlfn.IFS( G2316 = "", "-", G2316&lt;=1000, 10, G2316 &lt;=2000, 20,G2316 &lt;=3000,30, G2316 &lt;=4000,40, G2316 &lt;=5000,50,G2316 &lt;=6000,60,G2316 &lt;=7000,70, G2316 &lt;=8000,80, G2316 &lt;=9000,90, G2316 &lt;=10000,100, G2316 &lt;=11000,110,  G2316 &lt;=12000,120,  G2316 &lt;=13000,130,  G2316 &lt;=14000,140,  G2316 &lt;=15000,150,  G2316 &lt;=16000,160,  G2316 &lt;=17000,170,  G2316 &lt;=18000,180,  G2316 &lt;=42000,420,  G2316 &lt;=43000,430,  G2316 &lt;=46000,460,  G2316 &lt;=47000,470)</f>
        <v>-</v>
      </c>
    </row>
    <row r="2317" spans="1:8" s="18" customFormat="1" x14ac:dyDescent="0.2">
      <c r="A2317" s="13" t="s">
        <v>3165</v>
      </c>
      <c r="B2317" s="14" t="s">
        <v>3166</v>
      </c>
      <c r="C2317" s="17">
        <v>9632500372</v>
      </c>
      <c r="D2317" s="15">
        <v>4013961758115</v>
      </c>
      <c r="E2317" s="16">
        <v>1000</v>
      </c>
      <c r="F2317" s="17" cm="1">
        <f t="array" ref="F2317">_xlfn.IFS( E2317 = "", "-", E2317&lt;=1000, 10, E2317 &lt;=2000, 20,E2317 &lt;=3000,30, E2317 &lt;=4000,40, E2317 &lt;=5000,50,E2317 &lt;=6000,60,E2317 &lt;=7000,70, E2317 &lt;=8000,80, E2317 &lt;=9000,90, E2317 &lt;=10000,100, E2317 &lt;=11000,110,  E2317 &lt;=12000,120,  E2317 &lt;=13000,130,  E2317 &lt;=14000,140,  E2317 &lt;=15000,150,  E2317 &lt;=16000,160,E2317 &lt;=17000,170,E2317 &lt;=18000,180,E2317 &lt;=19000,190,E2317 &lt;=19000,190, E2317 &lt;=33000,330)</f>
        <v>10</v>
      </c>
      <c r="G2317" s="17"/>
      <c r="H2317" s="17" t="str" cm="1">
        <f t="array" ref="H2317">_xlfn.IFS( G2317 = "", "-", G2317&lt;=1000, 10, G2317 &lt;=2000, 20,G2317 &lt;=3000,30, G2317 &lt;=4000,40, G2317 &lt;=5000,50,G2317 &lt;=6000,60,G2317 &lt;=7000,70, G2317 &lt;=8000,80, G2317 &lt;=9000,90, G2317 &lt;=10000,100, G2317 &lt;=11000,110,  G2317 &lt;=12000,120,  G2317 &lt;=13000,130,  G2317 &lt;=14000,140,  G2317 &lt;=15000,150,  G2317 &lt;=16000,160,  G2317 &lt;=17000,170,  G2317 &lt;=18000,180,  G2317 &lt;=42000,420,  G2317 &lt;=43000,430,  G2317 &lt;=46000,460,  G2317 &lt;=47000,470)</f>
        <v>-</v>
      </c>
    </row>
    <row r="2318" spans="1:8" s="18" customFormat="1" x14ac:dyDescent="0.2">
      <c r="A2318" s="19" t="s">
        <v>3167</v>
      </c>
      <c r="B2318" s="20" t="s">
        <v>555</v>
      </c>
      <c r="C2318" s="23">
        <v>9602171723</v>
      </c>
      <c r="D2318" s="21">
        <v>13962028920</v>
      </c>
      <c r="E2318" s="22"/>
      <c r="F2318" s="23" t="str" cm="1">
        <f t="array" ref="F2318">_xlfn.IFS( E2318 = "", "-", E2318&lt;=1000, 10, E2318 &lt;=2000, 20,E2318 &lt;=3000,30, E2318 &lt;=4000,40, E2318 &lt;=5000,50,E2318 &lt;=6000,60,E2318 &lt;=7000,70, E2318 &lt;=8000,80, E2318 &lt;=9000,90, E2318 &lt;=10000,100, E2318 &lt;=11000,110,  E2318 &lt;=12000,120,  E2318 &lt;=13000,130,  E2318 &lt;=14000,140,  E2318 &lt;=15000,150,  E2318 &lt;=16000,160,E2318 &lt;=17000,170,E2318 &lt;=18000,180,E2318 &lt;=19000,190,E2318 &lt;=19000,190, E2318 &lt;=33000,330)</f>
        <v>-</v>
      </c>
      <c r="G2318" s="23">
        <v>4000</v>
      </c>
      <c r="H2318" s="23" cm="1">
        <f t="array" ref="H2318">_xlfn.IFS( G2318 = "", "-", G2318&lt;=1000, 10, G2318 &lt;=2000, 20,G2318 &lt;=3000,30, G2318 &lt;=4000,40, G2318 &lt;=5000,50,G2318 &lt;=6000,60,G2318 &lt;=7000,70, G2318 &lt;=8000,80, G2318 &lt;=9000,90, G2318 &lt;=10000,100, G2318 &lt;=11000,110,  G2318 &lt;=12000,120,  G2318 &lt;=13000,130,  G2318 &lt;=14000,140,  G2318 &lt;=15000,150,  G2318 &lt;=16000,160,  G2318 &lt;=17000,170,  G2318 &lt;=18000,180,  G2318 &lt;=42000,420,  G2318 &lt;=43000,430,  G2318 &lt;=46000,460,  G2318 &lt;=47000,470)</f>
        <v>40</v>
      </c>
    </row>
    <row r="2319" spans="1:8" s="18" customFormat="1" x14ac:dyDescent="0.2">
      <c r="A2319" s="13" t="s">
        <v>3168</v>
      </c>
      <c r="B2319" s="14" t="s">
        <v>1144</v>
      </c>
      <c r="C2319" s="17">
        <v>9666080960</v>
      </c>
      <c r="D2319" s="15">
        <v>4013963312936</v>
      </c>
      <c r="E2319" s="16">
        <v>2</v>
      </c>
      <c r="F2319" s="17" cm="1">
        <f t="array" ref="F2319">_xlfn.IFS( E2319 = "", "-", E2319&lt;=1000, 10, E2319 &lt;=2000, 20,E2319 &lt;=3000,30, E2319 &lt;=4000,40, E2319 &lt;=5000,50,E2319 &lt;=6000,60,E2319 &lt;=7000,70, E2319 &lt;=8000,80, E2319 &lt;=9000,90, E2319 &lt;=10000,100, E2319 &lt;=11000,110,  E2319 &lt;=12000,120,  E2319 &lt;=13000,130,  E2319 &lt;=14000,140,  E2319 &lt;=15000,150,  E2319 &lt;=16000,160,E2319 &lt;=17000,170,E2319 &lt;=18000,180,E2319 &lt;=19000,190,E2319 &lt;=19000,190, E2319 &lt;=33000,330)</f>
        <v>10</v>
      </c>
      <c r="G2319" s="17"/>
      <c r="H2319" s="17" t="str" cm="1">
        <f t="array" ref="H2319">_xlfn.IFS( G2319 = "", "-", G2319&lt;=1000, 10, G2319 &lt;=2000, 20,G2319 &lt;=3000,30, G2319 &lt;=4000,40, G2319 &lt;=5000,50,G2319 &lt;=6000,60,G2319 &lt;=7000,70, G2319 &lt;=8000,80, G2319 &lt;=9000,90, G2319 &lt;=10000,100, G2319 &lt;=11000,110,  G2319 &lt;=12000,120,  G2319 &lt;=13000,130,  G2319 &lt;=14000,140,  G2319 &lt;=15000,150,  G2319 &lt;=16000,160,  G2319 &lt;=17000,170,  G2319 &lt;=18000,180,  G2319 &lt;=42000,420,  G2319 &lt;=43000,430,  G2319 &lt;=46000,460,  G2319 &lt;=47000,470)</f>
        <v>-</v>
      </c>
    </row>
    <row r="2320" spans="1:8" s="18" customFormat="1" x14ac:dyDescent="0.2">
      <c r="A2320" s="19" t="s">
        <v>3169</v>
      </c>
      <c r="B2320" s="20" t="s">
        <v>585</v>
      </c>
      <c r="C2320" s="23">
        <v>9301646619</v>
      </c>
      <c r="D2320" s="21">
        <v>13963499994</v>
      </c>
      <c r="E2320" s="22"/>
      <c r="F2320" s="23" t="str" cm="1">
        <f t="array" ref="F2320">_xlfn.IFS( E2320 = "", "-", E2320&lt;=1000, 10, E2320 &lt;=2000, 20,E2320 &lt;=3000,30, E2320 &lt;=4000,40, E2320 &lt;=5000,50,E2320 &lt;=6000,60,E2320 &lt;=7000,70, E2320 &lt;=8000,80, E2320 &lt;=9000,90, E2320 &lt;=10000,100, E2320 &lt;=11000,110,  E2320 &lt;=12000,120,  E2320 &lt;=13000,130,  E2320 &lt;=14000,140,  E2320 &lt;=15000,150,  E2320 &lt;=16000,160,E2320 &lt;=17000,170,E2320 &lt;=18000,180,E2320 &lt;=19000,190,E2320 &lt;=19000,190, E2320 &lt;=33000,330)</f>
        <v>-</v>
      </c>
      <c r="G2320" s="23">
        <v>200</v>
      </c>
      <c r="H2320" s="23" cm="1">
        <f t="array" ref="H2320">_xlfn.IFS( G2320 = "", "-", G2320&lt;=1000, 10, G2320 &lt;=2000, 20,G2320 &lt;=3000,30, G2320 &lt;=4000,40, G2320 &lt;=5000,50,G2320 &lt;=6000,60,G2320 &lt;=7000,70, G2320 &lt;=8000,80, G2320 &lt;=9000,90, G2320 &lt;=10000,100, G2320 &lt;=11000,110,  G2320 &lt;=12000,120,  G2320 &lt;=13000,130,  G2320 &lt;=14000,140,  G2320 &lt;=15000,150,  G2320 &lt;=16000,160,  G2320 &lt;=17000,170,  G2320 &lt;=18000,180,  G2320 &lt;=42000,420,  G2320 &lt;=43000,430,  G2320 &lt;=46000,460,  G2320 &lt;=47000,470)</f>
        <v>10</v>
      </c>
    </row>
    <row r="2321" spans="1:8" s="18" customFormat="1" x14ac:dyDescent="0.2">
      <c r="A2321" s="13" t="s">
        <v>3170</v>
      </c>
      <c r="B2321" s="14" t="s">
        <v>1323</v>
      </c>
      <c r="C2321" s="17">
        <v>9927834359</v>
      </c>
      <c r="D2321" s="15">
        <v>2013970322227</v>
      </c>
      <c r="E2321" s="16"/>
      <c r="F2321" s="17" t="str" cm="1">
        <f t="array" ref="F2321">_xlfn.IFS( E2321 = "", "-", E2321&lt;=1000, 10, E2321 &lt;=2000, 20,E2321 &lt;=3000,30, E2321 &lt;=4000,40, E2321 &lt;=5000,50,E2321 &lt;=6000,60,E2321 &lt;=7000,70, E2321 &lt;=8000,80, E2321 &lt;=9000,90, E2321 &lt;=10000,100, E2321 &lt;=11000,110,  E2321 &lt;=12000,120,  E2321 &lt;=13000,130,  E2321 &lt;=14000,140,  E2321 &lt;=15000,150,  E2321 &lt;=16000,160,E2321 &lt;=17000,170,E2321 &lt;=18000,180,E2321 &lt;=19000,190,E2321 &lt;=19000,190, E2321 &lt;=33000,330)</f>
        <v>-</v>
      </c>
      <c r="G2321" s="17">
        <v>2530</v>
      </c>
      <c r="H2321" s="17" cm="1">
        <f t="array" ref="H2321">_xlfn.IFS( G2321 = "", "-", G2321&lt;=1000, 10, G2321 &lt;=2000, 20,G2321 &lt;=3000,30, G2321 &lt;=4000,40, G2321 &lt;=5000,50,G2321 &lt;=6000,60,G2321 &lt;=7000,70, G2321 &lt;=8000,80, G2321 &lt;=9000,90, G2321 &lt;=10000,100, G2321 &lt;=11000,110,  G2321 &lt;=12000,120,  G2321 &lt;=13000,130,  G2321 &lt;=14000,140,  G2321 &lt;=15000,150,  G2321 &lt;=16000,160,  G2321 &lt;=17000,170,  G2321 &lt;=18000,180,  G2321 &lt;=42000,420,  G2321 &lt;=43000,430,  G2321 &lt;=46000,460,  G2321 &lt;=47000,470)</f>
        <v>30</v>
      </c>
    </row>
    <row r="2322" spans="1:8" s="18" customFormat="1" x14ac:dyDescent="0.2">
      <c r="A2322" s="19" t="s">
        <v>3171</v>
      </c>
      <c r="B2322" s="20" t="s">
        <v>2735</v>
      </c>
      <c r="C2322" s="23">
        <v>9993222730</v>
      </c>
      <c r="D2322" s="21">
        <v>3013979421750</v>
      </c>
      <c r="E2322" s="22"/>
      <c r="F2322" s="23" t="str" cm="1">
        <f t="array" ref="F2322">_xlfn.IFS( E2322 = "", "-", E2322&lt;=1000, 10, E2322 &lt;=2000, 20,E2322 &lt;=3000,30, E2322 &lt;=4000,40, E2322 &lt;=5000,50,E2322 &lt;=6000,60,E2322 &lt;=7000,70, E2322 &lt;=8000,80, E2322 &lt;=9000,90, E2322 &lt;=10000,100, E2322 &lt;=11000,110,  E2322 &lt;=12000,120,  E2322 &lt;=13000,130,  E2322 &lt;=14000,140,  E2322 &lt;=15000,150,  E2322 &lt;=16000,160,E2322 &lt;=17000,170,E2322 &lt;=18000,180,E2322 &lt;=19000,190,E2322 &lt;=19000,190, E2322 &lt;=33000,330)</f>
        <v>-</v>
      </c>
      <c r="G2322" s="23">
        <v>600</v>
      </c>
      <c r="H2322" s="23" cm="1">
        <f t="array" ref="H2322">_xlfn.IFS( G2322 = "", "-", G2322&lt;=1000, 10, G2322 &lt;=2000, 20,G2322 &lt;=3000,30, G2322 &lt;=4000,40, G2322 &lt;=5000,50,G2322 &lt;=6000,60,G2322 &lt;=7000,70, G2322 &lt;=8000,80, G2322 &lt;=9000,90, G2322 &lt;=10000,100, G2322 &lt;=11000,110,  G2322 &lt;=12000,120,  G2322 &lt;=13000,130,  G2322 &lt;=14000,140,  G2322 &lt;=15000,150,  G2322 &lt;=16000,160,  G2322 &lt;=17000,170,  G2322 &lt;=18000,180,  G2322 &lt;=42000,420,  G2322 &lt;=43000,430,  G2322 &lt;=46000,460,  G2322 &lt;=47000,470)</f>
        <v>10</v>
      </c>
    </row>
    <row r="2323" spans="1:8" s="18" customFormat="1" x14ac:dyDescent="0.2">
      <c r="A2323" s="13" t="s">
        <v>3172</v>
      </c>
      <c r="B2323" s="14" t="s">
        <v>2620</v>
      </c>
      <c r="C2323" s="17">
        <v>9557717737</v>
      </c>
      <c r="D2323" s="15">
        <v>3013985872412</v>
      </c>
      <c r="E2323" s="16"/>
      <c r="F2323" s="17" t="str" cm="1">
        <f t="array" ref="F2323">_xlfn.IFS( E2323 = "", "-", E2323&lt;=1000, 10, E2323 &lt;=2000, 20,E2323 &lt;=3000,30, E2323 &lt;=4000,40, E2323 &lt;=5000,50,E2323 &lt;=6000,60,E2323 &lt;=7000,70, E2323 &lt;=8000,80, E2323 &lt;=9000,90, E2323 &lt;=10000,100, E2323 &lt;=11000,110,  E2323 &lt;=12000,120,  E2323 &lt;=13000,130,  E2323 &lt;=14000,140,  E2323 &lt;=15000,150,  E2323 &lt;=16000,160,E2323 &lt;=17000,170,E2323 &lt;=18000,180,E2323 &lt;=19000,190,E2323 &lt;=19000,190, E2323 &lt;=33000,330)</f>
        <v>-</v>
      </c>
      <c r="G2323" s="17">
        <v>1000</v>
      </c>
      <c r="H2323" s="17" cm="1">
        <f t="array" ref="H2323">_xlfn.IFS( G2323 = "", "-", G2323&lt;=1000, 10, G2323 &lt;=2000, 20,G2323 &lt;=3000,30, G2323 &lt;=4000,40, G2323 &lt;=5000,50,G2323 &lt;=6000,60,G2323 &lt;=7000,70, G2323 &lt;=8000,80, G2323 &lt;=9000,90, G2323 &lt;=10000,100, G2323 &lt;=11000,110,  G2323 &lt;=12000,120,  G2323 &lt;=13000,130,  G2323 &lt;=14000,140,  G2323 &lt;=15000,150,  G2323 &lt;=16000,160,  G2323 &lt;=17000,170,  G2323 &lt;=18000,180,  G2323 &lt;=42000,420,  G2323 &lt;=43000,430,  G2323 &lt;=46000,460,  G2323 &lt;=47000,470)</f>
        <v>10</v>
      </c>
    </row>
    <row r="2324" spans="1:8" s="18" customFormat="1" x14ac:dyDescent="0.2">
      <c r="A2324" s="19" t="s">
        <v>3173</v>
      </c>
      <c r="B2324" s="20" t="s">
        <v>3174</v>
      </c>
      <c r="C2324" s="23">
        <v>9812641771</v>
      </c>
      <c r="D2324" s="21">
        <v>6013990798905</v>
      </c>
      <c r="E2324" s="22"/>
      <c r="F2324" s="23" t="str" cm="1">
        <f t="array" ref="F2324">_xlfn.IFS( E2324 = "", "-", E2324&lt;=1000, 10, E2324 &lt;=2000, 20,E2324 &lt;=3000,30, E2324 &lt;=4000,40, E2324 &lt;=5000,50,E2324 &lt;=6000,60,E2324 &lt;=7000,70, E2324 &lt;=8000,80, E2324 &lt;=9000,90, E2324 &lt;=10000,100, E2324 &lt;=11000,110,  E2324 &lt;=12000,120,  E2324 &lt;=13000,130,  E2324 &lt;=14000,140,  E2324 &lt;=15000,150,  E2324 &lt;=16000,160,E2324 &lt;=17000,170,E2324 &lt;=18000,180,E2324 &lt;=19000,190,E2324 &lt;=19000,190, E2324 &lt;=33000,330)</f>
        <v>-</v>
      </c>
      <c r="G2324" s="23">
        <v>500</v>
      </c>
      <c r="H2324" s="23" cm="1">
        <f t="array" ref="H2324">_xlfn.IFS( G2324 = "", "-", G2324&lt;=1000, 10, G2324 &lt;=2000, 20,G2324 &lt;=3000,30, G2324 &lt;=4000,40, G2324 &lt;=5000,50,G2324 &lt;=6000,60,G2324 &lt;=7000,70, G2324 &lt;=8000,80, G2324 &lt;=9000,90, G2324 &lt;=10000,100, G2324 &lt;=11000,110,  G2324 &lt;=12000,120,  G2324 &lt;=13000,130,  G2324 &lt;=14000,140,  G2324 &lt;=15000,150,  G2324 &lt;=16000,160,  G2324 &lt;=17000,170,  G2324 &lt;=18000,180,  G2324 &lt;=42000,420,  G2324 &lt;=43000,430,  G2324 &lt;=46000,460,  G2324 &lt;=47000,470)</f>
        <v>10</v>
      </c>
    </row>
    <row r="2325" spans="1:8" s="18" customFormat="1" x14ac:dyDescent="0.2">
      <c r="A2325" s="13" t="s">
        <v>3175</v>
      </c>
      <c r="B2325" s="14" t="s">
        <v>1323</v>
      </c>
      <c r="C2325" s="17">
        <v>9927834359</v>
      </c>
      <c r="D2325" s="15">
        <v>2013991338184</v>
      </c>
      <c r="E2325" s="16"/>
      <c r="F2325" s="17" t="str" cm="1">
        <f t="array" ref="F2325">_xlfn.IFS( E2325 = "", "-", E2325&lt;=1000, 10, E2325 &lt;=2000, 20,E2325 &lt;=3000,30, E2325 &lt;=4000,40, E2325 &lt;=5000,50,E2325 &lt;=6000,60,E2325 &lt;=7000,70, E2325 &lt;=8000,80, E2325 &lt;=9000,90, E2325 &lt;=10000,100, E2325 &lt;=11000,110,  E2325 &lt;=12000,120,  E2325 &lt;=13000,130,  E2325 &lt;=14000,140,  E2325 &lt;=15000,150,  E2325 &lt;=16000,160,E2325 &lt;=17000,170,E2325 &lt;=18000,180,E2325 &lt;=19000,190,E2325 &lt;=19000,190, E2325 &lt;=33000,330)</f>
        <v>-</v>
      </c>
      <c r="G2325" s="17">
        <v>2430</v>
      </c>
      <c r="H2325" s="17" cm="1">
        <f t="array" ref="H2325">_xlfn.IFS( G2325 = "", "-", G2325&lt;=1000, 10, G2325 &lt;=2000, 20,G2325 &lt;=3000,30, G2325 &lt;=4000,40, G2325 &lt;=5000,50,G2325 &lt;=6000,60,G2325 &lt;=7000,70, G2325 &lt;=8000,80, G2325 &lt;=9000,90, G2325 &lt;=10000,100, G2325 &lt;=11000,110,  G2325 &lt;=12000,120,  G2325 &lt;=13000,130,  G2325 &lt;=14000,140,  G2325 &lt;=15000,150,  G2325 &lt;=16000,160,  G2325 &lt;=17000,170,  G2325 &lt;=18000,180,  G2325 &lt;=42000,420,  G2325 &lt;=43000,430,  G2325 &lt;=46000,460,  G2325 &lt;=47000,470)</f>
        <v>30</v>
      </c>
    </row>
    <row r="2326" spans="1:8" s="18" customFormat="1" x14ac:dyDescent="0.2">
      <c r="A2326" s="19" t="s">
        <v>3176</v>
      </c>
      <c r="B2326" s="20" t="s">
        <v>660</v>
      </c>
      <c r="C2326" s="23">
        <v>9457591394</v>
      </c>
      <c r="D2326" s="21">
        <v>4013991463253</v>
      </c>
      <c r="E2326" s="22">
        <v>250</v>
      </c>
      <c r="F2326" s="23" cm="1">
        <f t="array" ref="F2326">_xlfn.IFS( E2326 = "", "-", E2326&lt;=1000, 10, E2326 &lt;=2000, 20,E2326 &lt;=3000,30, E2326 &lt;=4000,40, E2326 &lt;=5000,50,E2326 &lt;=6000,60,E2326 &lt;=7000,70, E2326 &lt;=8000,80, E2326 &lt;=9000,90, E2326 &lt;=10000,100, E2326 &lt;=11000,110,  E2326 &lt;=12000,120,  E2326 &lt;=13000,130,  E2326 &lt;=14000,140,  E2326 &lt;=15000,150,  E2326 &lt;=16000,160,E2326 &lt;=17000,170,E2326 &lt;=18000,180,E2326 &lt;=19000,190,E2326 &lt;=19000,190, E2326 &lt;=33000,330)</f>
        <v>10</v>
      </c>
      <c r="G2326" s="23"/>
      <c r="H2326" s="23" t="str" cm="1">
        <f t="array" ref="H2326">_xlfn.IFS( G2326 = "", "-", G2326&lt;=1000, 10, G2326 &lt;=2000, 20,G2326 &lt;=3000,30, G2326 &lt;=4000,40, G2326 &lt;=5000,50,G2326 &lt;=6000,60,G2326 &lt;=7000,70, G2326 &lt;=8000,80, G2326 &lt;=9000,90, G2326 &lt;=10000,100, G2326 &lt;=11000,110,  G2326 &lt;=12000,120,  G2326 &lt;=13000,130,  G2326 &lt;=14000,140,  G2326 &lt;=15000,150,  G2326 &lt;=16000,160,  G2326 &lt;=17000,170,  G2326 &lt;=18000,180,  G2326 &lt;=42000,420,  G2326 &lt;=43000,430,  G2326 &lt;=46000,460,  G2326 &lt;=47000,470)</f>
        <v>-</v>
      </c>
    </row>
    <row r="2327" spans="1:8" s="18" customFormat="1" x14ac:dyDescent="0.2">
      <c r="A2327" s="13" t="s">
        <v>3177</v>
      </c>
      <c r="B2327" s="14" t="s">
        <v>585</v>
      </c>
      <c r="C2327" s="17">
        <v>9301646619</v>
      </c>
      <c r="D2327" s="15">
        <v>14002647706</v>
      </c>
      <c r="E2327" s="16"/>
      <c r="F2327" s="17" t="str" cm="1">
        <f t="array" ref="F2327">_xlfn.IFS( E2327 = "", "-", E2327&lt;=1000, 10, E2327 &lt;=2000, 20,E2327 &lt;=3000,30, E2327 &lt;=4000,40, E2327 &lt;=5000,50,E2327 &lt;=6000,60,E2327 &lt;=7000,70, E2327 &lt;=8000,80, E2327 &lt;=9000,90, E2327 &lt;=10000,100, E2327 &lt;=11000,110,  E2327 &lt;=12000,120,  E2327 &lt;=13000,130,  E2327 &lt;=14000,140,  E2327 &lt;=15000,150,  E2327 &lt;=16000,160,E2327 &lt;=17000,170,E2327 &lt;=18000,180,E2327 &lt;=19000,190,E2327 &lt;=19000,190, E2327 &lt;=33000,330)</f>
        <v>-</v>
      </c>
      <c r="G2327" s="17">
        <v>700</v>
      </c>
      <c r="H2327" s="17" cm="1">
        <f t="array" ref="H2327">_xlfn.IFS( G2327 = "", "-", G2327&lt;=1000, 10, G2327 &lt;=2000, 20,G2327 &lt;=3000,30, G2327 &lt;=4000,40, G2327 &lt;=5000,50,G2327 &lt;=6000,60,G2327 &lt;=7000,70, G2327 &lt;=8000,80, G2327 &lt;=9000,90, G2327 &lt;=10000,100, G2327 &lt;=11000,110,  G2327 &lt;=12000,120,  G2327 &lt;=13000,130,  G2327 &lt;=14000,140,  G2327 &lt;=15000,150,  G2327 &lt;=16000,160,  G2327 &lt;=17000,170,  G2327 &lt;=18000,180,  G2327 &lt;=42000,420,  G2327 &lt;=43000,430,  G2327 &lt;=46000,460,  G2327 &lt;=47000,470)</f>
        <v>10</v>
      </c>
    </row>
    <row r="2328" spans="1:8" s="18" customFormat="1" x14ac:dyDescent="0.2">
      <c r="A2328" s="19" t="s">
        <v>3178</v>
      </c>
      <c r="B2328" s="20" t="s">
        <v>2735</v>
      </c>
      <c r="C2328" s="23">
        <v>9993222730</v>
      </c>
      <c r="D2328" s="21">
        <v>3014003747362</v>
      </c>
      <c r="E2328" s="22"/>
      <c r="F2328" s="23" t="str" cm="1">
        <f t="array" ref="F2328">_xlfn.IFS( E2328 = "", "-", E2328&lt;=1000, 10, E2328 &lt;=2000, 20,E2328 &lt;=3000,30, E2328 &lt;=4000,40, E2328 &lt;=5000,50,E2328 &lt;=6000,60,E2328 &lt;=7000,70, E2328 &lt;=8000,80, E2328 &lt;=9000,90, E2328 &lt;=10000,100, E2328 &lt;=11000,110,  E2328 &lt;=12000,120,  E2328 &lt;=13000,130,  E2328 &lt;=14000,140,  E2328 &lt;=15000,150,  E2328 &lt;=16000,160,E2328 &lt;=17000,170,E2328 &lt;=18000,180,E2328 &lt;=19000,190,E2328 &lt;=19000,190, E2328 &lt;=33000,330)</f>
        <v>-</v>
      </c>
      <c r="G2328" s="23">
        <v>500</v>
      </c>
      <c r="H2328" s="23" cm="1">
        <f t="array" ref="H2328">_xlfn.IFS( G2328 = "", "-", G2328&lt;=1000, 10, G2328 &lt;=2000, 20,G2328 &lt;=3000,30, G2328 &lt;=4000,40, G2328 &lt;=5000,50,G2328 &lt;=6000,60,G2328 &lt;=7000,70, G2328 &lt;=8000,80, G2328 &lt;=9000,90, G2328 &lt;=10000,100, G2328 &lt;=11000,110,  G2328 &lt;=12000,120,  G2328 &lt;=13000,130,  G2328 &lt;=14000,140,  G2328 &lt;=15000,150,  G2328 &lt;=16000,160,  G2328 &lt;=17000,170,  G2328 &lt;=18000,180,  G2328 &lt;=42000,420,  G2328 &lt;=43000,430,  G2328 &lt;=46000,460,  G2328 &lt;=47000,470)</f>
        <v>10</v>
      </c>
    </row>
    <row r="2329" spans="1:8" s="18" customFormat="1" x14ac:dyDescent="0.2">
      <c r="A2329" s="13" t="s">
        <v>3179</v>
      </c>
      <c r="B2329" s="14" t="s">
        <v>507</v>
      </c>
      <c r="C2329" s="17">
        <v>9060229729</v>
      </c>
      <c r="D2329" s="15">
        <v>14004813727</v>
      </c>
      <c r="E2329" s="16"/>
      <c r="F2329" s="17" t="str" cm="1">
        <f t="array" ref="F2329">_xlfn.IFS( E2329 = "", "-", E2329&lt;=1000, 10, E2329 &lt;=2000, 20,E2329 &lt;=3000,30, E2329 &lt;=4000,40, E2329 &lt;=5000,50,E2329 &lt;=6000,60,E2329 &lt;=7000,70, E2329 &lt;=8000,80, E2329 &lt;=9000,90, E2329 &lt;=10000,100, E2329 &lt;=11000,110,  E2329 &lt;=12000,120,  E2329 &lt;=13000,130,  E2329 &lt;=14000,140,  E2329 &lt;=15000,150,  E2329 &lt;=16000,160,E2329 &lt;=17000,170,E2329 &lt;=18000,180,E2329 &lt;=19000,190,E2329 &lt;=19000,190, E2329 &lt;=33000,330)</f>
        <v>-</v>
      </c>
      <c r="G2329" s="17">
        <v>500</v>
      </c>
      <c r="H2329" s="17" cm="1">
        <f t="array" ref="H2329">_xlfn.IFS( G2329 = "", "-", G2329&lt;=1000, 10, G2329 &lt;=2000, 20,G2329 &lt;=3000,30, G2329 &lt;=4000,40, G2329 &lt;=5000,50,G2329 &lt;=6000,60,G2329 &lt;=7000,70, G2329 &lt;=8000,80, G2329 &lt;=9000,90, G2329 &lt;=10000,100, G2329 &lt;=11000,110,  G2329 &lt;=12000,120,  G2329 &lt;=13000,130,  G2329 &lt;=14000,140,  G2329 &lt;=15000,150,  G2329 &lt;=16000,160,  G2329 &lt;=17000,170,  G2329 &lt;=18000,180,  G2329 &lt;=42000,420,  G2329 &lt;=43000,430,  G2329 &lt;=46000,460,  G2329 &lt;=47000,470)</f>
        <v>10</v>
      </c>
    </row>
    <row r="2330" spans="1:8" s="18" customFormat="1" x14ac:dyDescent="0.2">
      <c r="A2330" s="19" t="s">
        <v>3180</v>
      </c>
      <c r="B2330" s="20" t="s">
        <v>621</v>
      </c>
      <c r="C2330" s="23">
        <v>9369685920</v>
      </c>
      <c r="D2330" s="21">
        <v>4014008615049</v>
      </c>
      <c r="E2330" s="22">
        <v>500</v>
      </c>
      <c r="F2330" s="23" cm="1">
        <f t="array" ref="F2330">_xlfn.IFS( E2330 = "", "-", E2330&lt;=1000, 10, E2330 &lt;=2000, 20,E2330 &lt;=3000,30, E2330 &lt;=4000,40, E2330 &lt;=5000,50,E2330 &lt;=6000,60,E2330 &lt;=7000,70, E2330 &lt;=8000,80, E2330 &lt;=9000,90, E2330 &lt;=10000,100, E2330 &lt;=11000,110,  E2330 &lt;=12000,120,  E2330 &lt;=13000,130,  E2330 &lt;=14000,140,  E2330 &lt;=15000,150,  E2330 &lt;=16000,160,E2330 &lt;=17000,170,E2330 &lt;=18000,180,E2330 &lt;=19000,190,E2330 &lt;=19000,190, E2330 &lt;=33000,330)</f>
        <v>10</v>
      </c>
      <c r="G2330" s="23"/>
      <c r="H2330" s="23" t="str" cm="1">
        <f t="array" ref="H2330">_xlfn.IFS( G2330 = "", "-", G2330&lt;=1000, 10, G2330 &lt;=2000, 20,G2330 &lt;=3000,30, G2330 &lt;=4000,40, G2330 &lt;=5000,50,G2330 &lt;=6000,60,G2330 &lt;=7000,70, G2330 &lt;=8000,80, G2330 &lt;=9000,90, G2330 &lt;=10000,100, G2330 &lt;=11000,110,  G2330 &lt;=12000,120,  G2330 &lt;=13000,130,  G2330 &lt;=14000,140,  G2330 &lt;=15000,150,  G2330 &lt;=16000,160,  G2330 &lt;=17000,170,  G2330 &lt;=18000,180,  G2330 &lt;=42000,420,  G2330 &lt;=43000,430,  G2330 &lt;=46000,460,  G2330 &lt;=47000,470)</f>
        <v>-</v>
      </c>
    </row>
    <row r="2331" spans="1:8" s="18" customFormat="1" x14ac:dyDescent="0.2">
      <c r="A2331" s="13" t="s">
        <v>3181</v>
      </c>
      <c r="B2331" s="14" t="s">
        <v>2443</v>
      </c>
      <c r="C2331" s="17">
        <v>9551290362</v>
      </c>
      <c r="D2331" s="15">
        <v>4014009478550</v>
      </c>
      <c r="E2331" s="16">
        <v>920</v>
      </c>
      <c r="F2331" s="17" cm="1">
        <f t="array" ref="F2331">_xlfn.IFS( E2331 = "", "-", E2331&lt;=1000, 10, E2331 &lt;=2000, 20,E2331 &lt;=3000,30, E2331 &lt;=4000,40, E2331 &lt;=5000,50,E2331 &lt;=6000,60,E2331 &lt;=7000,70, E2331 &lt;=8000,80, E2331 &lt;=9000,90, E2331 &lt;=10000,100, E2331 &lt;=11000,110,  E2331 &lt;=12000,120,  E2331 &lt;=13000,130,  E2331 &lt;=14000,140,  E2331 &lt;=15000,150,  E2331 &lt;=16000,160,E2331 &lt;=17000,170,E2331 &lt;=18000,180,E2331 &lt;=19000,190,E2331 &lt;=19000,190, E2331 &lt;=33000,330)</f>
        <v>10</v>
      </c>
      <c r="G2331" s="17"/>
      <c r="H2331" s="17" t="str" cm="1">
        <f t="array" ref="H2331">_xlfn.IFS( G2331 = "", "-", G2331&lt;=1000, 10, G2331 &lt;=2000, 20,G2331 &lt;=3000,30, G2331 &lt;=4000,40, G2331 &lt;=5000,50,G2331 &lt;=6000,60,G2331 &lt;=7000,70, G2331 &lt;=8000,80, G2331 &lt;=9000,90, G2331 &lt;=10000,100, G2331 &lt;=11000,110,  G2331 &lt;=12000,120,  G2331 &lt;=13000,130,  G2331 &lt;=14000,140,  G2331 &lt;=15000,150,  G2331 &lt;=16000,160,  G2331 &lt;=17000,170,  G2331 &lt;=18000,180,  G2331 &lt;=42000,420,  G2331 &lt;=43000,430,  G2331 &lt;=46000,460,  G2331 &lt;=47000,470)</f>
        <v>-</v>
      </c>
    </row>
    <row r="2332" spans="1:8" s="18" customFormat="1" x14ac:dyDescent="0.2">
      <c r="A2332" s="19" t="s">
        <v>3182</v>
      </c>
      <c r="B2332" s="20" t="s">
        <v>621</v>
      </c>
      <c r="C2332" s="23">
        <v>9369685920</v>
      </c>
      <c r="D2332" s="21">
        <v>4014010242385</v>
      </c>
      <c r="E2332" s="22">
        <v>100</v>
      </c>
      <c r="F2332" s="23" cm="1">
        <f t="array" ref="F2332">_xlfn.IFS( E2332 = "", "-", E2332&lt;=1000, 10, E2332 &lt;=2000, 20,E2332 &lt;=3000,30, E2332 &lt;=4000,40, E2332 &lt;=5000,50,E2332 &lt;=6000,60,E2332 &lt;=7000,70, E2332 &lt;=8000,80, E2332 &lt;=9000,90, E2332 &lt;=10000,100, E2332 &lt;=11000,110,  E2332 &lt;=12000,120,  E2332 &lt;=13000,130,  E2332 &lt;=14000,140,  E2332 &lt;=15000,150,  E2332 &lt;=16000,160,E2332 &lt;=17000,170,E2332 &lt;=18000,180,E2332 &lt;=19000,190,E2332 &lt;=19000,190, E2332 &lt;=33000,330)</f>
        <v>10</v>
      </c>
      <c r="G2332" s="23"/>
      <c r="H2332" s="23" t="str" cm="1">
        <f t="array" ref="H2332">_xlfn.IFS( G2332 = "", "-", G2332&lt;=1000, 10, G2332 &lt;=2000, 20,G2332 &lt;=3000,30, G2332 &lt;=4000,40, G2332 &lt;=5000,50,G2332 &lt;=6000,60,G2332 &lt;=7000,70, G2332 &lt;=8000,80, G2332 &lt;=9000,90, G2332 &lt;=10000,100, G2332 &lt;=11000,110,  G2332 &lt;=12000,120,  G2332 &lt;=13000,130,  G2332 &lt;=14000,140,  G2332 &lt;=15000,150,  G2332 &lt;=16000,160,  G2332 &lt;=17000,170,  G2332 &lt;=18000,180,  G2332 &lt;=42000,420,  G2332 &lt;=43000,430,  G2332 &lt;=46000,460,  G2332 &lt;=47000,470)</f>
        <v>-</v>
      </c>
    </row>
    <row r="2333" spans="1:8" s="18" customFormat="1" x14ac:dyDescent="0.2">
      <c r="A2333" s="13" t="s">
        <v>3183</v>
      </c>
      <c r="B2333" s="14" t="s">
        <v>1617</v>
      </c>
      <c r="C2333" s="17">
        <v>9069076481</v>
      </c>
      <c r="D2333" s="15">
        <v>4014011622088</v>
      </c>
      <c r="E2333" s="16">
        <v>200</v>
      </c>
      <c r="F2333" s="17" cm="1">
        <f t="array" ref="F2333">_xlfn.IFS( E2333 = "", "-", E2333&lt;=1000, 10, E2333 &lt;=2000, 20,E2333 &lt;=3000,30, E2333 &lt;=4000,40, E2333 &lt;=5000,50,E2333 &lt;=6000,60,E2333 &lt;=7000,70, E2333 &lt;=8000,80, E2333 &lt;=9000,90, E2333 &lt;=10000,100, E2333 &lt;=11000,110,  E2333 &lt;=12000,120,  E2333 &lt;=13000,130,  E2333 &lt;=14000,140,  E2333 &lt;=15000,150,  E2333 &lt;=16000,160,E2333 &lt;=17000,170,E2333 &lt;=18000,180,E2333 &lt;=19000,190,E2333 &lt;=19000,190, E2333 &lt;=33000,330)</f>
        <v>10</v>
      </c>
      <c r="G2333" s="17"/>
      <c r="H2333" s="17" t="str" cm="1">
        <f t="array" ref="H2333">_xlfn.IFS( G2333 = "", "-", G2333&lt;=1000, 10, G2333 &lt;=2000, 20,G2333 &lt;=3000,30, G2333 &lt;=4000,40, G2333 &lt;=5000,50,G2333 &lt;=6000,60,G2333 &lt;=7000,70, G2333 &lt;=8000,80, G2333 &lt;=9000,90, G2333 &lt;=10000,100, G2333 &lt;=11000,110,  G2333 &lt;=12000,120,  G2333 &lt;=13000,130,  G2333 &lt;=14000,140,  G2333 &lt;=15000,150,  G2333 &lt;=16000,160,  G2333 &lt;=17000,170,  G2333 &lt;=18000,180,  G2333 &lt;=42000,420,  G2333 &lt;=43000,430,  G2333 &lt;=46000,460,  G2333 &lt;=47000,470)</f>
        <v>-</v>
      </c>
    </row>
    <row r="2334" spans="1:8" s="18" customFormat="1" ht="31.5" x14ac:dyDescent="0.2">
      <c r="A2334" s="19" t="s">
        <v>3184</v>
      </c>
      <c r="B2334" s="20" t="s">
        <v>3185</v>
      </c>
      <c r="C2334" s="23" t="s">
        <v>358</v>
      </c>
      <c r="D2334" s="21">
        <v>4014013078940</v>
      </c>
      <c r="E2334" s="22"/>
      <c r="F2334" s="23" t="str" cm="1">
        <f t="array" ref="F2334">_xlfn.IFS( E2334 = "", "-", E2334&lt;=1000, 10, E2334 &lt;=2000, 20,E2334 &lt;=3000,30, E2334 &lt;=4000,40, E2334 &lt;=5000,50,E2334 &lt;=6000,60,E2334 &lt;=7000,70, E2334 &lt;=8000,80, E2334 &lt;=9000,90, E2334 &lt;=10000,100, E2334 &lt;=11000,110,  E2334 &lt;=12000,120,  E2334 &lt;=13000,130,  E2334 &lt;=14000,140,  E2334 &lt;=15000,150,  E2334 &lt;=16000,160,E2334 &lt;=17000,170,E2334 &lt;=18000,180,E2334 &lt;=19000,190,E2334 &lt;=19000,190, E2334 &lt;=33000,330)</f>
        <v>-</v>
      </c>
      <c r="G2334" s="23">
        <v>6270</v>
      </c>
      <c r="H2334" s="23" cm="1">
        <f t="array" ref="H2334">_xlfn.IFS( G2334 = "", "-", G2334&lt;=1000, 10, G2334 &lt;=2000, 20,G2334 &lt;=3000,30, G2334 &lt;=4000,40, G2334 &lt;=5000,50,G2334 &lt;=6000,60,G2334 &lt;=7000,70, G2334 &lt;=8000,80, G2334 &lt;=9000,90, G2334 &lt;=10000,100, G2334 &lt;=11000,110,  G2334 &lt;=12000,120,  G2334 &lt;=13000,130,  G2334 &lt;=14000,140,  G2334 &lt;=15000,150,  G2334 &lt;=16000,160,  G2334 &lt;=17000,170,  G2334 &lt;=18000,180,  G2334 &lt;=42000,420,  G2334 &lt;=43000,430,  G2334 &lt;=46000,460,  G2334 &lt;=47000,470)</f>
        <v>70</v>
      </c>
    </row>
    <row r="2335" spans="1:8" s="18" customFormat="1" x14ac:dyDescent="0.2">
      <c r="A2335" s="13" t="s">
        <v>3186</v>
      </c>
      <c r="B2335" s="14" t="s">
        <v>2327</v>
      </c>
      <c r="C2335" s="17">
        <v>9664607989</v>
      </c>
      <c r="D2335" s="15">
        <v>4014013544696</v>
      </c>
      <c r="E2335" s="16">
        <v>240</v>
      </c>
      <c r="F2335" s="17" cm="1">
        <f t="array" ref="F2335">_xlfn.IFS( E2335 = "", "-", E2335&lt;=1000, 10, E2335 &lt;=2000, 20,E2335 &lt;=3000,30, E2335 &lt;=4000,40, E2335 &lt;=5000,50,E2335 &lt;=6000,60,E2335 &lt;=7000,70, E2335 &lt;=8000,80, E2335 &lt;=9000,90, E2335 &lt;=10000,100, E2335 &lt;=11000,110,  E2335 &lt;=12000,120,  E2335 &lt;=13000,130,  E2335 &lt;=14000,140,  E2335 &lt;=15000,150,  E2335 &lt;=16000,160,E2335 &lt;=17000,170,E2335 &lt;=18000,180,E2335 &lt;=19000,190,E2335 &lt;=19000,190, E2335 &lt;=33000,330)</f>
        <v>10</v>
      </c>
      <c r="G2335" s="17"/>
      <c r="H2335" s="17" t="str" cm="1">
        <f t="array" ref="H2335">_xlfn.IFS( G2335 = "", "-", G2335&lt;=1000, 10, G2335 &lt;=2000, 20,G2335 &lt;=3000,30, G2335 &lt;=4000,40, G2335 &lt;=5000,50,G2335 &lt;=6000,60,G2335 &lt;=7000,70, G2335 &lt;=8000,80, G2335 &lt;=9000,90, G2335 &lt;=10000,100, G2335 &lt;=11000,110,  G2335 &lt;=12000,120,  G2335 &lt;=13000,130,  G2335 &lt;=14000,140,  G2335 &lt;=15000,150,  G2335 &lt;=16000,160,  G2335 &lt;=17000,170,  G2335 &lt;=18000,180,  G2335 &lt;=42000,420,  G2335 &lt;=43000,430,  G2335 &lt;=46000,460,  G2335 &lt;=47000,470)</f>
        <v>-</v>
      </c>
    </row>
    <row r="2336" spans="1:8" s="18" customFormat="1" x14ac:dyDescent="0.2">
      <c r="A2336" s="19" t="s">
        <v>3186</v>
      </c>
      <c r="B2336" s="20" t="s">
        <v>3052</v>
      </c>
      <c r="C2336" s="23">
        <v>9058680136</v>
      </c>
      <c r="D2336" s="21">
        <v>14013556453</v>
      </c>
      <c r="E2336" s="22"/>
      <c r="F2336" s="23" t="str" cm="1">
        <f t="array" ref="F2336">_xlfn.IFS( E2336 = "", "-", E2336&lt;=1000, 10, E2336 &lt;=2000, 20,E2336 &lt;=3000,30, E2336 &lt;=4000,40, E2336 &lt;=5000,50,E2336 &lt;=6000,60,E2336 &lt;=7000,70, E2336 &lt;=8000,80, E2336 &lt;=9000,90, E2336 &lt;=10000,100, E2336 &lt;=11000,110,  E2336 &lt;=12000,120,  E2336 &lt;=13000,130,  E2336 &lt;=14000,140,  E2336 &lt;=15000,150,  E2336 &lt;=16000,160,E2336 &lt;=17000,170,E2336 &lt;=18000,180,E2336 &lt;=19000,190,E2336 &lt;=19000,190, E2336 &lt;=33000,330)</f>
        <v>-</v>
      </c>
      <c r="G2336" s="23">
        <v>200</v>
      </c>
      <c r="H2336" s="23" cm="1">
        <f t="array" ref="H2336">_xlfn.IFS( G2336 = "", "-", G2336&lt;=1000, 10, G2336 &lt;=2000, 20,G2336 &lt;=3000,30, G2336 &lt;=4000,40, G2336 &lt;=5000,50,G2336 &lt;=6000,60,G2336 &lt;=7000,70, G2336 &lt;=8000,80, G2336 &lt;=9000,90, G2336 &lt;=10000,100, G2336 &lt;=11000,110,  G2336 &lt;=12000,120,  G2336 &lt;=13000,130,  G2336 &lt;=14000,140,  G2336 &lt;=15000,150,  G2336 &lt;=16000,160,  G2336 &lt;=17000,170,  G2336 &lt;=18000,180,  G2336 &lt;=42000,420,  G2336 &lt;=43000,430,  G2336 &lt;=46000,460,  G2336 &lt;=47000,470)</f>
        <v>10</v>
      </c>
    </row>
    <row r="2337" spans="1:8" s="18" customFormat="1" x14ac:dyDescent="0.2">
      <c r="A2337" s="13" t="s">
        <v>3187</v>
      </c>
      <c r="B2337" s="14" t="s">
        <v>1323</v>
      </c>
      <c r="C2337" s="17">
        <v>9927834359</v>
      </c>
      <c r="D2337" s="15">
        <v>2014015893425</v>
      </c>
      <c r="E2337" s="16"/>
      <c r="F2337" s="17" t="str" cm="1">
        <f t="array" ref="F2337">_xlfn.IFS( E2337 = "", "-", E2337&lt;=1000, 10, E2337 &lt;=2000, 20,E2337 &lt;=3000,30, E2337 &lt;=4000,40, E2337 &lt;=5000,50,E2337 &lt;=6000,60,E2337 &lt;=7000,70, E2337 &lt;=8000,80, E2337 &lt;=9000,90, E2337 &lt;=10000,100, E2337 &lt;=11000,110,  E2337 &lt;=12000,120,  E2337 &lt;=13000,130,  E2337 &lt;=14000,140,  E2337 &lt;=15000,150,  E2337 &lt;=16000,160,E2337 &lt;=17000,170,E2337 &lt;=18000,180,E2337 &lt;=19000,190,E2337 &lt;=19000,190, E2337 &lt;=33000,330)</f>
        <v>-</v>
      </c>
      <c r="G2337" s="17">
        <v>2930</v>
      </c>
      <c r="H2337" s="17" cm="1">
        <f t="array" ref="H2337">_xlfn.IFS( G2337 = "", "-", G2337&lt;=1000, 10, G2337 &lt;=2000, 20,G2337 &lt;=3000,30, G2337 &lt;=4000,40, G2337 &lt;=5000,50,G2337 &lt;=6000,60,G2337 &lt;=7000,70, G2337 &lt;=8000,80, G2337 &lt;=9000,90, G2337 &lt;=10000,100, G2337 &lt;=11000,110,  G2337 &lt;=12000,120,  G2337 &lt;=13000,130,  G2337 &lt;=14000,140,  G2337 &lt;=15000,150,  G2337 &lt;=16000,160,  G2337 &lt;=17000,170,  G2337 &lt;=18000,180,  G2337 &lt;=42000,420,  G2337 &lt;=43000,430,  G2337 &lt;=46000,460,  G2337 &lt;=47000,470)</f>
        <v>30</v>
      </c>
    </row>
    <row r="2338" spans="1:8" s="18" customFormat="1" x14ac:dyDescent="0.2">
      <c r="A2338" s="19" t="s">
        <v>3188</v>
      </c>
      <c r="B2338" s="20" t="s">
        <v>411</v>
      </c>
      <c r="C2338" s="23">
        <v>9682517281</v>
      </c>
      <c r="D2338" s="21">
        <v>4014016741765</v>
      </c>
      <c r="E2338" s="22">
        <v>200</v>
      </c>
      <c r="F2338" s="23" cm="1">
        <f t="array" ref="F2338">_xlfn.IFS( E2338 = "", "-", E2338&lt;=1000, 10, E2338 &lt;=2000, 20,E2338 &lt;=3000,30, E2338 &lt;=4000,40, E2338 &lt;=5000,50,E2338 &lt;=6000,60,E2338 &lt;=7000,70, E2338 &lt;=8000,80, E2338 &lt;=9000,90, E2338 &lt;=10000,100, E2338 &lt;=11000,110,  E2338 &lt;=12000,120,  E2338 &lt;=13000,130,  E2338 &lt;=14000,140,  E2338 &lt;=15000,150,  E2338 &lt;=16000,160,E2338 &lt;=17000,170,E2338 &lt;=18000,180,E2338 &lt;=19000,190,E2338 &lt;=19000,190, E2338 &lt;=33000,330)</f>
        <v>10</v>
      </c>
      <c r="G2338" s="23"/>
      <c r="H2338" s="23" t="str" cm="1">
        <f t="array" ref="H2338">_xlfn.IFS( G2338 = "", "-", G2338&lt;=1000, 10, G2338 &lt;=2000, 20,G2338 &lt;=3000,30, G2338 &lt;=4000,40, G2338 &lt;=5000,50,G2338 &lt;=6000,60,G2338 &lt;=7000,70, G2338 &lt;=8000,80, G2338 &lt;=9000,90, G2338 &lt;=10000,100, G2338 &lt;=11000,110,  G2338 &lt;=12000,120,  G2338 &lt;=13000,130,  G2338 &lt;=14000,140,  G2338 &lt;=15000,150,  G2338 &lt;=16000,160,  G2338 &lt;=17000,170,  G2338 &lt;=18000,180,  G2338 &lt;=42000,420,  G2338 &lt;=43000,430,  G2338 &lt;=46000,460,  G2338 &lt;=47000,470)</f>
        <v>-</v>
      </c>
    </row>
    <row r="2339" spans="1:8" s="18" customFormat="1" x14ac:dyDescent="0.2">
      <c r="A2339" s="13" t="s">
        <v>3189</v>
      </c>
      <c r="B2339" s="14" t="s">
        <v>2221</v>
      </c>
      <c r="C2339" s="17">
        <v>9452408038</v>
      </c>
      <c r="D2339" s="15">
        <v>4014018018382</v>
      </c>
      <c r="E2339" s="16">
        <v>200</v>
      </c>
      <c r="F2339" s="17" cm="1">
        <f t="array" ref="F2339">_xlfn.IFS( E2339 = "", "-", E2339&lt;=1000, 10, E2339 &lt;=2000, 20,E2339 &lt;=3000,30, E2339 &lt;=4000,40, E2339 &lt;=5000,50,E2339 &lt;=6000,60,E2339 &lt;=7000,70, E2339 &lt;=8000,80, E2339 &lt;=9000,90, E2339 &lt;=10000,100, E2339 &lt;=11000,110,  E2339 &lt;=12000,120,  E2339 &lt;=13000,130,  E2339 &lt;=14000,140,  E2339 &lt;=15000,150,  E2339 &lt;=16000,160,E2339 &lt;=17000,170,E2339 &lt;=18000,180,E2339 &lt;=19000,190,E2339 &lt;=19000,190, E2339 &lt;=33000,330)</f>
        <v>10</v>
      </c>
      <c r="G2339" s="17"/>
      <c r="H2339" s="17" t="str" cm="1">
        <f t="array" ref="H2339">_xlfn.IFS( G2339 = "", "-", G2339&lt;=1000, 10, G2339 &lt;=2000, 20,G2339 &lt;=3000,30, G2339 &lt;=4000,40, G2339 &lt;=5000,50,G2339 &lt;=6000,60,G2339 &lt;=7000,70, G2339 &lt;=8000,80, G2339 &lt;=9000,90, G2339 &lt;=10000,100, G2339 &lt;=11000,110,  G2339 &lt;=12000,120,  G2339 &lt;=13000,130,  G2339 &lt;=14000,140,  G2339 &lt;=15000,150,  G2339 &lt;=16000,160,  G2339 &lt;=17000,170,  G2339 &lt;=18000,180,  G2339 &lt;=42000,420,  G2339 &lt;=43000,430,  G2339 &lt;=46000,460,  G2339 &lt;=47000,470)</f>
        <v>-</v>
      </c>
    </row>
    <row r="2340" spans="1:8" s="18" customFormat="1" x14ac:dyDescent="0.2">
      <c r="A2340" s="19" t="s">
        <v>3190</v>
      </c>
      <c r="B2340" s="20" t="s">
        <v>3191</v>
      </c>
      <c r="C2340" s="23">
        <v>9705948983</v>
      </c>
      <c r="D2340" s="21">
        <v>5014023274254</v>
      </c>
      <c r="E2340" s="22"/>
      <c r="F2340" s="23" t="str" cm="1">
        <f t="array" ref="F2340">_xlfn.IFS( E2340 = "", "-", E2340&lt;=1000, 10, E2340 &lt;=2000, 20,E2340 &lt;=3000,30, E2340 &lt;=4000,40, E2340 &lt;=5000,50,E2340 &lt;=6000,60,E2340 &lt;=7000,70, E2340 &lt;=8000,80, E2340 &lt;=9000,90, E2340 &lt;=10000,100, E2340 &lt;=11000,110,  E2340 &lt;=12000,120,  E2340 &lt;=13000,130,  E2340 &lt;=14000,140,  E2340 &lt;=15000,150,  E2340 &lt;=16000,160,E2340 &lt;=17000,170,E2340 &lt;=18000,180,E2340 &lt;=19000,190,E2340 &lt;=19000,190, E2340 &lt;=33000,330)</f>
        <v>-</v>
      </c>
      <c r="G2340" s="23">
        <v>5500</v>
      </c>
      <c r="H2340" s="23" cm="1">
        <f t="array" ref="H2340">_xlfn.IFS( G2340 = "", "-", G2340&lt;=1000, 10, G2340 &lt;=2000, 20,G2340 &lt;=3000,30, G2340 &lt;=4000,40, G2340 &lt;=5000,50,G2340 &lt;=6000,60,G2340 &lt;=7000,70, G2340 &lt;=8000,80, G2340 &lt;=9000,90, G2340 &lt;=10000,100, G2340 &lt;=11000,110,  G2340 &lt;=12000,120,  G2340 &lt;=13000,130,  G2340 &lt;=14000,140,  G2340 &lt;=15000,150,  G2340 &lt;=16000,160,  G2340 &lt;=17000,170,  G2340 &lt;=18000,180,  G2340 &lt;=42000,420,  G2340 &lt;=43000,430,  G2340 &lt;=46000,460,  G2340 &lt;=47000,470)</f>
        <v>60</v>
      </c>
    </row>
    <row r="2341" spans="1:8" s="18" customFormat="1" ht="31.5" x14ac:dyDescent="0.2">
      <c r="A2341" s="13" t="s">
        <v>3192</v>
      </c>
      <c r="B2341" s="14" t="s">
        <v>3193</v>
      </c>
      <c r="C2341" s="17" t="s">
        <v>359</v>
      </c>
      <c r="D2341" s="15">
        <v>4014024778605</v>
      </c>
      <c r="E2341" s="16"/>
      <c r="F2341" s="17" t="str" cm="1">
        <f t="array" ref="F2341">_xlfn.IFS( E2341 = "", "-", E2341&lt;=1000, 10, E2341 &lt;=2000, 20,E2341 &lt;=3000,30, E2341 &lt;=4000,40, E2341 &lt;=5000,50,E2341 &lt;=6000,60,E2341 &lt;=7000,70, E2341 &lt;=8000,80, E2341 &lt;=9000,90, E2341 &lt;=10000,100, E2341 &lt;=11000,110,  E2341 &lt;=12000,120,  E2341 &lt;=13000,130,  E2341 &lt;=14000,140,  E2341 &lt;=15000,150,  E2341 &lt;=16000,160,E2341 &lt;=17000,170,E2341 &lt;=18000,180,E2341 &lt;=19000,190,E2341 &lt;=19000,190, E2341 &lt;=33000,330)</f>
        <v>-</v>
      </c>
      <c r="G2341" s="17">
        <v>6000</v>
      </c>
      <c r="H2341" s="17" cm="1">
        <f t="array" ref="H2341">_xlfn.IFS( G2341 = "", "-", G2341&lt;=1000, 10, G2341 &lt;=2000, 20,G2341 &lt;=3000,30, G2341 &lt;=4000,40, G2341 &lt;=5000,50,G2341 &lt;=6000,60,G2341 &lt;=7000,70, G2341 &lt;=8000,80, G2341 &lt;=9000,90, G2341 &lt;=10000,100, G2341 &lt;=11000,110,  G2341 &lt;=12000,120,  G2341 &lt;=13000,130,  G2341 &lt;=14000,140,  G2341 &lt;=15000,150,  G2341 &lt;=16000,160,  G2341 &lt;=17000,170,  G2341 &lt;=18000,180,  G2341 &lt;=42000,420,  G2341 &lt;=43000,430,  G2341 &lt;=46000,460,  G2341 &lt;=47000,470)</f>
        <v>60</v>
      </c>
    </row>
    <row r="2342" spans="1:8" s="18" customFormat="1" x14ac:dyDescent="0.2">
      <c r="A2342" s="19" t="s">
        <v>3194</v>
      </c>
      <c r="B2342" s="20" t="s">
        <v>609</v>
      </c>
      <c r="C2342" s="23" t="s">
        <v>331</v>
      </c>
      <c r="D2342" s="21">
        <v>4014025094234</v>
      </c>
      <c r="E2342" s="22"/>
      <c r="F2342" s="23" t="str" cm="1">
        <f t="array" ref="F2342">_xlfn.IFS( E2342 = "", "-", E2342&lt;=1000, 10, E2342 &lt;=2000, 20,E2342 &lt;=3000,30, E2342 &lt;=4000,40, E2342 &lt;=5000,50,E2342 &lt;=6000,60,E2342 &lt;=7000,70, E2342 &lt;=8000,80, E2342 &lt;=9000,90, E2342 &lt;=10000,100, E2342 &lt;=11000,110,  E2342 &lt;=12000,120,  E2342 &lt;=13000,130,  E2342 &lt;=14000,140,  E2342 &lt;=15000,150,  E2342 &lt;=16000,160,E2342 &lt;=17000,170,E2342 &lt;=18000,180,E2342 &lt;=19000,190,E2342 &lt;=19000,190, E2342 &lt;=33000,330)</f>
        <v>-</v>
      </c>
      <c r="G2342" s="23">
        <v>8080</v>
      </c>
      <c r="H2342" s="23" cm="1">
        <f t="array" ref="H2342">_xlfn.IFS( G2342 = "", "-", G2342&lt;=1000, 10, G2342 &lt;=2000, 20,G2342 &lt;=3000,30, G2342 &lt;=4000,40, G2342 &lt;=5000,50,G2342 &lt;=6000,60,G2342 &lt;=7000,70, G2342 &lt;=8000,80, G2342 &lt;=9000,90, G2342 &lt;=10000,100, G2342 &lt;=11000,110,  G2342 &lt;=12000,120,  G2342 &lt;=13000,130,  G2342 &lt;=14000,140,  G2342 &lt;=15000,150,  G2342 &lt;=16000,160,  G2342 &lt;=17000,170,  G2342 &lt;=18000,180,  G2342 &lt;=42000,420,  G2342 &lt;=43000,430,  G2342 &lt;=46000,460,  G2342 &lt;=47000,470)</f>
        <v>90</v>
      </c>
    </row>
    <row r="2343" spans="1:8" s="18" customFormat="1" x14ac:dyDescent="0.2">
      <c r="A2343" s="13" t="s">
        <v>3195</v>
      </c>
      <c r="B2343" s="14" t="s">
        <v>1433</v>
      </c>
      <c r="C2343" s="17">
        <v>9058792366</v>
      </c>
      <c r="D2343" s="15">
        <v>9014025599283</v>
      </c>
      <c r="E2343" s="16"/>
      <c r="F2343" s="17" t="str" cm="1">
        <f t="array" ref="F2343">_xlfn.IFS( E2343 = "", "-", E2343&lt;=1000, 10, E2343 &lt;=2000, 20,E2343 &lt;=3000,30, E2343 &lt;=4000,40, E2343 &lt;=5000,50,E2343 &lt;=6000,60,E2343 &lt;=7000,70, E2343 &lt;=8000,80, E2343 &lt;=9000,90, E2343 &lt;=10000,100, E2343 &lt;=11000,110,  E2343 &lt;=12000,120,  E2343 &lt;=13000,130,  E2343 &lt;=14000,140,  E2343 &lt;=15000,150,  E2343 &lt;=16000,160,E2343 &lt;=17000,170,E2343 &lt;=18000,180,E2343 &lt;=19000,190,E2343 &lt;=19000,190, E2343 &lt;=33000,330)</f>
        <v>-</v>
      </c>
      <c r="G2343" s="17">
        <v>510</v>
      </c>
      <c r="H2343" s="17" cm="1">
        <f t="array" ref="H2343">_xlfn.IFS( G2343 = "", "-", G2343&lt;=1000, 10, G2343 &lt;=2000, 20,G2343 &lt;=3000,30, G2343 &lt;=4000,40, G2343 &lt;=5000,50,G2343 &lt;=6000,60,G2343 &lt;=7000,70, G2343 &lt;=8000,80, G2343 &lt;=9000,90, G2343 &lt;=10000,100, G2343 &lt;=11000,110,  G2343 &lt;=12000,120,  G2343 &lt;=13000,130,  G2343 &lt;=14000,140,  G2343 &lt;=15000,150,  G2343 &lt;=16000,160,  G2343 &lt;=17000,170,  G2343 &lt;=18000,180,  G2343 &lt;=42000,420,  G2343 &lt;=43000,430,  G2343 &lt;=46000,460,  G2343 &lt;=47000,470)</f>
        <v>10</v>
      </c>
    </row>
    <row r="2344" spans="1:8" s="18" customFormat="1" x14ac:dyDescent="0.2">
      <c r="A2344" s="19" t="s">
        <v>3196</v>
      </c>
      <c r="B2344" s="20" t="s">
        <v>3197</v>
      </c>
      <c r="C2344" s="23">
        <v>9271800345</v>
      </c>
      <c r="D2344" s="21">
        <v>4014025862472</v>
      </c>
      <c r="E2344" s="22">
        <v>3000</v>
      </c>
      <c r="F2344" s="23" cm="1">
        <f t="array" ref="F2344">_xlfn.IFS( E2344 = "", "-", E2344&lt;=1000, 10, E2344 &lt;=2000, 20,E2344 &lt;=3000,30, E2344 &lt;=4000,40, E2344 &lt;=5000,50,E2344 &lt;=6000,60,E2344 &lt;=7000,70, E2344 &lt;=8000,80, E2344 &lt;=9000,90, E2344 &lt;=10000,100, E2344 &lt;=11000,110,  E2344 &lt;=12000,120,  E2344 &lt;=13000,130,  E2344 &lt;=14000,140,  E2344 &lt;=15000,150,  E2344 &lt;=16000,160,E2344 &lt;=17000,170,E2344 &lt;=18000,180,E2344 &lt;=19000,190,E2344 &lt;=19000,190, E2344 &lt;=33000,330)</f>
        <v>30</v>
      </c>
      <c r="G2344" s="23"/>
      <c r="H2344" s="23" t="str" cm="1">
        <f t="array" ref="H2344">_xlfn.IFS( G2344 = "", "-", G2344&lt;=1000, 10, G2344 &lt;=2000, 20,G2344 &lt;=3000,30, G2344 &lt;=4000,40, G2344 &lt;=5000,50,G2344 &lt;=6000,60,G2344 &lt;=7000,70, G2344 &lt;=8000,80, G2344 &lt;=9000,90, G2344 &lt;=10000,100, G2344 &lt;=11000,110,  G2344 &lt;=12000,120,  G2344 &lt;=13000,130,  G2344 &lt;=14000,140,  G2344 &lt;=15000,150,  G2344 &lt;=16000,160,  G2344 &lt;=17000,170,  G2344 &lt;=18000,180,  G2344 &lt;=42000,420,  G2344 &lt;=43000,430,  G2344 &lt;=46000,460,  G2344 &lt;=47000,470)</f>
        <v>-</v>
      </c>
    </row>
    <row r="2345" spans="1:8" s="18" customFormat="1" x14ac:dyDescent="0.2">
      <c r="A2345" s="13" t="s">
        <v>3198</v>
      </c>
      <c r="B2345" s="14" t="s">
        <v>585</v>
      </c>
      <c r="C2345" s="17">
        <v>9301646619</v>
      </c>
      <c r="D2345" s="15">
        <v>14025904989</v>
      </c>
      <c r="E2345" s="16"/>
      <c r="F2345" s="17" t="str" cm="1">
        <f t="array" ref="F2345">_xlfn.IFS( E2345 = "", "-", E2345&lt;=1000, 10, E2345 &lt;=2000, 20,E2345 &lt;=3000,30, E2345 &lt;=4000,40, E2345 &lt;=5000,50,E2345 &lt;=6000,60,E2345 &lt;=7000,70, E2345 &lt;=8000,80, E2345 &lt;=9000,90, E2345 &lt;=10000,100, E2345 &lt;=11000,110,  E2345 &lt;=12000,120,  E2345 &lt;=13000,130,  E2345 &lt;=14000,140,  E2345 &lt;=15000,150,  E2345 &lt;=16000,160,E2345 &lt;=17000,170,E2345 &lt;=18000,180,E2345 &lt;=19000,190,E2345 &lt;=19000,190, E2345 &lt;=33000,330)</f>
        <v>-</v>
      </c>
      <c r="G2345" s="17">
        <v>200</v>
      </c>
      <c r="H2345" s="17" cm="1">
        <f t="array" ref="H2345">_xlfn.IFS( G2345 = "", "-", G2345&lt;=1000, 10, G2345 &lt;=2000, 20,G2345 &lt;=3000,30, G2345 &lt;=4000,40, G2345 &lt;=5000,50,G2345 &lt;=6000,60,G2345 &lt;=7000,70, G2345 &lt;=8000,80, G2345 &lt;=9000,90, G2345 &lt;=10000,100, G2345 &lt;=11000,110,  G2345 &lt;=12000,120,  G2345 &lt;=13000,130,  G2345 &lt;=14000,140,  G2345 &lt;=15000,150,  G2345 &lt;=16000,160,  G2345 &lt;=17000,170,  G2345 &lt;=18000,180,  G2345 &lt;=42000,420,  G2345 &lt;=43000,430,  G2345 &lt;=46000,460,  G2345 &lt;=47000,470)</f>
        <v>10</v>
      </c>
    </row>
    <row r="2346" spans="1:8" s="18" customFormat="1" x14ac:dyDescent="0.2">
      <c r="A2346" s="19" t="s">
        <v>3199</v>
      </c>
      <c r="B2346" s="20" t="s">
        <v>417</v>
      </c>
      <c r="C2346" s="23">
        <v>9453201592</v>
      </c>
      <c r="D2346" s="21">
        <v>4014026686117</v>
      </c>
      <c r="E2346" s="22">
        <v>100</v>
      </c>
      <c r="F2346" s="23" cm="1">
        <f t="array" ref="F2346">_xlfn.IFS( E2346 = "", "-", E2346&lt;=1000, 10, E2346 &lt;=2000, 20,E2346 &lt;=3000,30, E2346 &lt;=4000,40, E2346 &lt;=5000,50,E2346 &lt;=6000,60,E2346 &lt;=7000,70, E2346 &lt;=8000,80, E2346 &lt;=9000,90, E2346 &lt;=10000,100, E2346 &lt;=11000,110,  E2346 &lt;=12000,120,  E2346 &lt;=13000,130,  E2346 &lt;=14000,140,  E2346 &lt;=15000,150,  E2346 &lt;=16000,160,E2346 &lt;=17000,170,E2346 &lt;=18000,180,E2346 &lt;=19000,190,E2346 &lt;=19000,190, E2346 &lt;=33000,330)</f>
        <v>10</v>
      </c>
      <c r="G2346" s="23"/>
      <c r="H2346" s="23" t="str" cm="1">
        <f t="array" ref="H2346">_xlfn.IFS( G2346 = "", "-", G2346&lt;=1000, 10, G2346 &lt;=2000, 20,G2346 &lt;=3000,30, G2346 &lt;=4000,40, G2346 &lt;=5000,50,G2346 &lt;=6000,60,G2346 &lt;=7000,70, G2346 &lt;=8000,80, G2346 &lt;=9000,90, G2346 &lt;=10000,100, G2346 &lt;=11000,110,  G2346 &lt;=12000,120,  G2346 &lt;=13000,130,  G2346 &lt;=14000,140,  G2346 &lt;=15000,150,  G2346 &lt;=16000,160,  G2346 &lt;=17000,170,  G2346 &lt;=18000,180,  G2346 &lt;=42000,420,  G2346 &lt;=43000,430,  G2346 &lt;=46000,460,  G2346 &lt;=47000,470)</f>
        <v>-</v>
      </c>
    </row>
    <row r="2347" spans="1:8" s="18" customFormat="1" x14ac:dyDescent="0.2">
      <c r="A2347" s="13" t="s">
        <v>3200</v>
      </c>
      <c r="B2347" s="14" t="s">
        <v>636</v>
      </c>
      <c r="C2347" s="17">
        <v>9277073103</v>
      </c>
      <c r="D2347" s="15">
        <v>9014032670145</v>
      </c>
      <c r="E2347" s="16"/>
      <c r="F2347" s="17" t="str" cm="1">
        <f t="array" ref="F2347">_xlfn.IFS( E2347 = "", "-", E2347&lt;=1000, 10, E2347 &lt;=2000, 20,E2347 &lt;=3000,30, E2347 &lt;=4000,40, E2347 &lt;=5000,50,E2347 &lt;=6000,60,E2347 &lt;=7000,70, E2347 &lt;=8000,80, E2347 &lt;=9000,90, E2347 &lt;=10000,100, E2347 &lt;=11000,110,  E2347 &lt;=12000,120,  E2347 &lt;=13000,130,  E2347 &lt;=14000,140,  E2347 &lt;=15000,150,  E2347 &lt;=16000,160,E2347 &lt;=17000,170,E2347 &lt;=18000,180,E2347 &lt;=19000,190,E2347 &lt;=19000,190, E2347 &lt;=33000,330)</f>
        <v>-</v>
      </c>
      <c r="G2347" s="17">
        <v>1000</v>
      </c>
      <c r="H2347" s="17" cm="1">
        <f t="array" ref="H2347">_xlfn.IFS( G2347 = "", "-", G2347&lt;=1000, 10, G2347 &lt;=2000, 20,G2347 &lt;=3000,30, G2347 &lt;=4000,40, G2347 &lt;=5000,50,G2347 &lt;=6000,60,G2347 &lt;=7000,70, G2347 &lt;=8000,80, G2347 &lt;=9000,90, G2347 &lt;=10000,100, G2347 &lt;=11000,110,  G2347 &lt;=12000,120,  G2347 &lt;=13000,130,  G2347 &lt;=14000,140,  G2347 &lt;=15000,150,  G2347 &lt;=16000,160,  G2347 &lt;=17000,170,  G2347 &lt;=18000,180,  G2347 &lt;=42000,420,  G2347 &lt;=43000,430,  G2347 &lt;=46000,460,  G2347 &lt;=47000,470)</f>
        <v>10</v>
      </c>
    </row>
    <row r="2348" spans="1:8" s="18" customFormat="1" x14ac:dyDescent="0.2">
      <c r="A2348" s="19" t="s">
        <v>3201</v>
      </c>
      <c r="B2348" s="20" t="s">
        <v>2431</v>
      </c>
      <c r="C2348" s="23">
        <v>9482149470</v>
      </c>
      <c r="D2348" s="21">
        <v>4014032689329</v>
      </c>
      <c r="E2348" s="22">
        <v>3100</v>
      </c>
      <c r="F2348" s="23" cm="1">
        <f t="array" ref="F2348">_xlfn.IFS( E2348 = "", "-", E2348&lt;=1000, 10, E2348 &lt;=2000, 20,E2348 &lt;=3000,30, E2348 &lt;=4000,40, E2348 &lt;=5000,50,E2348 &lt;=6000,60,E2348 &lt;=7000,70, E2348 &lt;=8000,80, E2348 &lt;=9000,90, E2348 &lt;=10000,100, E2348 &lt;=11000,110,  E2348 &lt;=12000,120,  E2348 &lt;=13000,130,  E2348 &lt;=14000,140,  E2348 &lt;=15000,150,  E2348 &lt;=16000,160,E2348 &lt;=17000,170,E2348 &lt;=18000,180,E2348 &lt;=19000,190,E2348 &lt;=19000,190, E2348 &lt;=33000,330)</f>
        <v>40</v>
      </c>
      <c r="G2348" s="23"/>
      <c r="H2348" s="23" t="str" cm="1">
        <f t="array" ref="H2348">_xlfn.IFS( G2348 = "", "-", G2348&lt;=1000, 10, G2348 &lt;=2000, 20,G2348 &lt;=3000,30, G2348 &lt;=4000,40, G2348 &lt;=5000,50,G2348 &lt;=6000,60,G2348 &lt;=7000,70, G2348 &lt;=8000,80, G2348 &lt;=9000,90, G2348 &lt;=10000,100, G2348 &lt;=11000,110,  G2348 &lt;=12000,120,  G2348 &lt;=13000,130,  G2348 &lt;=14000,140,  G2348 &lt;=15000,150,  G2348 &lt;=16000,160,  G2348 &lt;=17000,170,  G2348 &lt;=18000,180,  G2348 &lt;=42000,420,  G2348 &lt;=43000,430,  G2348 &lt;=46000,460,  G2348 &lt;=47000,470)</f>
        <v>-</v>
      </c>
    </row>
    <row r="2349" spans="1:8" s="18" customFormat="1" x14ac:dyDescent="0.2">
      <c r="A2349" s="13" t="s">
        <v>3202</v>
      </c>
      <c r="B2349" s="14" t="s">
        <v>2738</v>
      </c>
      <c r="C2349" s="17">
        <v>9702366571</v>
      </c>
      <c r="D2349" s="15">
        <v>1014033814197</v>
      </c>
      <c r="E2349" s="16"/>
      <c r="F2349" s="17" t="str" cm="1">
        <f t="array" ref="F2349">_xlfn.IFS( E2349 = "", "-", E2349&lt;=1000, 10, E2349 &lt;=2000, 20,E2349 &lt;=3000,30, E2349 &lt;=4000,40, E2349 &lt;=5000,50,E2349 &lt;=6000,60,E2349 &lt;=7000,70, E2349 &lt;=8000,80, E2349 &lt;=9000,90, E2349 &lt;=10000,100, E2349 &lt;=11000,110,  E2349 &lt;=12000,120,  E2349 &lt;=13000,130,  E2349 &lt;=14000,140,  E2349 &lt;=15000,150,  E2349 &lt;=16000,160,E2349 &lt;=17000,170,E2349 &lt;=18000,180,E2349 &lt;=19000,190,E2349 &lt;=19000,190, E2349 &lt;=33000,330)</f>
        <v>-</v>
      </c>
      <c r="G2349" s="17">
        <v>120</v>
      </c>
      <c r="H2349" s="17" cm="1">
        <f t="array" ref="H2349">_xlfn.IFS( G2349 = "", "-", G2349&lt;=1000, 10, G2349 &lt;=2000, 20,G2349 &lt;=3000,30, G2349 &lt;=4000,40, G2349 &lt;=5000,50,G2349 &lt;=6000,60,G2349 &lt;=7000,70, G2349 &lt;=8000,80, G2349 &lt;=9000,90, G2349 &lt;=10000,100, G2349 &lt;=11000,110,  G2349 &lt;=12000,120,  G2349 &lt;=13000,130,  G2349 &lt;=14000,140,  G2349 &lt;=15000,150,  G2349 &lt;=16000,160,  G2349 &lt;=17000,170,  G2349 &lt;=18000,180,  G2349 &lt;=42000,420,  G2349 &lt;=43000,430,  G2349 &lt;=46000,460,  G2349 &lt;=47000,470)</f>
        <v>10</v>
      </c>
    </row>
    <row r="2350" spans="1:8" s="18" customFormat="1" x14ac:dyDescent="0.2">
      <c r="A2350" s="19" t="s">
        <v>3203</v>
      </c>
      <c r="B2350" s="20" t="s">
        <v>2327</v>
      </c>
      <c r="C2350" s="23">
        <v>9664607989</v>
      </c>
      <c r="D2350" s="21">
        <v>4014034729143</v>
      </c>
      <c r="E2350" s="22">
        <v>200</v>
      </c>
      <c r="F2350" s="23" cm="1">
        <f t="array" ref="F2350">_xlfn.IFS( E2350 = "", "-", E2350&lt;=1000, 10, E2350 &lt;=2000, 20,E2350 &lt;=3000,30, E2350 &lt;=4000,40, E2350 &lt;=5000,50,E2350 &lt;=6000,60,E2350 &lt;=7000,70, E2350 &lt;=8000,80, E2350 &lt;=9000,90, E2350 &lt;=10000,100, E2350 &lt;=11000,110,  E2350 &lt;=12000,120,  E2350 &lt;=13000,130,  E2350 &lt;=14000,140,  E2350 &lt;=15000,150,  E2350 &lt;=16000,160,E2350 &lt;=17000,170,E2350 &lt;=18000,180,E2350 &lt;=19000,190,E2350 &lt;=19000,190, E2350 &lt;=33000,330)</f>
        <v>10</v>
      </c>
      <c r="G2350" s="23"/>
      <c r="H2350" s="23" t="str" cm="1">
        <f t="array" ref="H2350">_xlfn.IFS( G2350 = "", "-", G2350&lt;=1000, 10, G2350 &lt;=2000, 20,G2350 &lt;=3000,30, G2350 &lt;=4000,40, G2350 &lt;=5000,50,G2350 &lt;=6000,60,G2350 &lt;=7000,70, G2350 &lt;=8000,80, G2350 &lt;=9000,90, G2350 &lt;=10000,100, G2350 &lt;=11000,110,  G2350 &lt;=12000,120,  G2350 &lt;=13000,130,  G2350 &lt;=14000,140,  G2350 &lt;=15000,150,  G2350 &lt;=16000,160,  G2350 &lt;=17000,170,  G2350 &lt;=18000,180,  G2350 &lt;=42000,420,  G2350 &lt;=43000,430,  G2350 &lt;=46000,460,  G2350 &lt;=47000,470)</f>
        <v>-</v>
      </c>
    </row>
    <row r="2351" spans="1:8" s="18" customFormat="1" x14ac:dyDescent="0.2">
      <c r="A2351" s="13" t="s">
        <v>3204</v>
      </c>
      <c r="B2351" s="14" t="s">
        <v>1323</v>
      </c>
      <c r="C2351" s="17">
        <v>9927834359</v>
      </c>
      <c r="D2351" s="15">
        <v>2014036956882</v>
      </c>
      <c r="E2351" s="16"/>
      <c r="F2351" s="17" t="str" cm="1">
        <f t="array" ref="F2351">_xlfn.IFS( E2351 = "", "-", E2351&lt;=1000, 10, E2351 &lt;=2000, 20,E2351 &lt;=3000,30, E2351 &lt;=4000,40, E2351 &lt;=5000,50,E2351 &lt;=6000,60,E2351 &lt;=7000,70, E2351 &lt;=8000,80, E2351 &lt;=9000,90, E2351 &lt;=10000,100, E2351 &lt;=11000,110,  E2351 &lt;=12000,120,  E2351 &lt;=13000,130,  E2351 &lt;=14000,140,  E2351 &lt;=15000,150,  E2351 &lt;=16000,160,E2351 &lt;=17000,170,E2351 &lt;=18000,180,E2351 &lt;=19000,190,E2351 &lt;=19000,190, E2351 &lt;=33000,330)</f>
        <v>-</v>
      </c>
      <c r="G2351" s="17">
        <v>2430</v>
      </c>
      <c r="H2351" s="17" cm="1">
        <f t="array" ref="H2351">_xlfn.IFS( G2351 = "", "-", G2351&lt;=1000, 10, G2351 &lt;=2000, 20,G2351 &lt;=3000,30, G2351 &lt;=4000,40, G2351 &lt;=5000,50,G2351 &lt;=6000,60,G2351 &lt;=7000,70, G2351 &lt;=8000,80, G2351 &lt;=9000,90, G2351 &lt;=10000,100, G2351 &lt;=11000,110,  G2351 &lt;=12000,120,  G2351 &lt;=13000,130,  G2351 &lt;=14000,140,  G2351 &lt;=15000,150,  G2351 &lt;=16000,160,  G2351 &lt;=17000,170,  G2351 &lt;=18000,180,  G2351 &lt;=42000,420,  G2351 &lt;=43000,430,  G2351 &lt;=46000,460,  G2351 &lt;=47000,470)</f>
        <v>30</v>
      </c>
    </row>
    <row r="2352" spans="1:8" s="18" customFormat="1" x14ac:dyDescent="0.2">
      <c r="A2352" s="19" t="s">
        <v>3205</v>
      </c>
      <c r="B2352" s="20" t="s">
        <v>421</v>
      </c>
      <c r="C2352" s="23">
        <v>9682517281</v>
      </c>
      <c r="D2352" s="21">
        <v>3014037623467</v>
      </c>
      <c r="E2352" s="22"/>
      <c r="F2352" s="23" t="str" cm="1">
        <f t="array" ref="F2352">_xlfn.IFS( E2352 = "", "-", E2352&lt;=1000, 10, E2352 &lt;=2000, 20,E2352 &lt;=3000,30, E2352 &lt;=4000,40, E2352 &lt;=5000,50,E2352 &lt;=6000,60,E2352 &lt;=7000,70, E2352 &lt;=8000,80, E2352 &lt;=9000,90, E2352 &lt;=10000,100, E2352 &lt;=11000,110,  E2352 &lt;=12000,120,  E2352 &lt;=13000,130,  E2352 &lt;=14000,140,  E2352 &lt;=15000,150,  E2352 &lt;=16000,160,E2352 &lt;=17000,170,E2352 &lt;=18000,180,E2352 &lt;=19000,190,E2352 &lt;=19000,190, E2352 &lt;=33000,330)</f>
        <v>-</v>
      </c>
      <c r="G2352" s="23">
        <v>210</v>
      </c>
      <c r="H2352" s="23" cm="1">
        <f t="array" ref="H2352">_xlfn.IFS( G2352 = "", "-", G2352&lt;=1000, 10, G2352 &lt;=2000, 20,G2352 &lt;=3000,30, G2352 &lt;=4000,40, G2352 &lt;=5000,50,G2352 &lt;=6000,60,G2352 &lt;=7000,70, G2352 &lt;=8000,80, G2352 &lt;=9000,90, G2352 &lt;=10000,100, G2352 &lt;=11000,110,  G2352 &lt;=12000,120,  G2352 &lt;=13000,130,  G2352 &lt;=14000,140,  G2352 &lt;=15000,150,  G2352 &lt;=16000,160,  G2352 &lt;=17000,170,  G2352 &lt;=18000,180,  G2352 &lt;=42000,420,  G2352 &lt;=43000,430,  G2352 &lt;=46000,460,  G2352 &lt;=47000,470)</f>
        <v>10</v>
      </c>
    </row>
    <row r="2353" spans="1:8" s="18" customFormat="1" x14ac:dyDescent="0.2">
      <c r="A2353" s="13" t="s">
        <v>3206</v>
      </c>
      <c r="B2353" s="14" t="s">
        <v>3207</v>
      </c>
      <c r="C2353" s="17">
        <v>9465866593</v>
      </c>
      <c r="D2353" s="15">
        <v>4014046753912</v>
      </c>
      <c r="E2353" s="16">
        <v>1000</v>
      </c>
      <c r="F2353" s="17" cm="1">
        <f t="array" ref="F2353">_xlfn.IFS( E2353 = "", "-", E2353&lt;=1000, 10, E2353 &lt;=2000, 20,E2353 &lt;=3000,30, E2353 &lt;=4000,40, E2353 &lt;=5000,50,E2353 &lt;=6000,60,E2353 &lt;=7000,70, E2353 &lt;=8000,80, E2353 &lt;=9000,90, E2353 &lt;=10000,100, E2353 &lt;=11000,110,  E2353 &lt;=12000,120,  E2353 &lt;=13000,130,  E2353 &lt;=14000,140,  E2353 &lt;=15000,150,  E2353 &lt;=16000,160,E2353 &lt;=17000,170,E2353 &lt;=18000,180,E2353 &lt;=19000,190,E2353 &lt;=19000,190, E2353 &lt;=33000,330)</f>
        <v>10</v>
      </c>
      <c r="G2353" s="17"/>
      <c r="H2353" s="17" t="str" cm="1">
        <f t="array" ref="H2353">_xlfn.IFS( G2353 = "", "-", G2353&lt;=1000, 10, G2353 &lt;=2000, 20,G2353 &lt;=3000,30, G2353 &lt;=4000,40, G2353 &lt;=5000,50,G2353 &lt;=6000,60,G2353 &lt;=7000,70, G2353 &lt;=8000,80, G2353 &lt;=9000,90, G2353 &lt;=10000,100, G2353 &lt;=11000,110,  G2353 &lt;=12000,120,  G2353 &lt;=13000,130,  G2353 &lt;=14000,140,  G2353 &lt;=15000,150,  G2353 &lt;=16000,160,  G2353 &lt;=17000,170,  G2353 &lt;=18000,180,  G2353 &lt;=42000,420,  G2353 &lt;=43000,430,  G2353 &lt;=46000,460,  G2353 &lt;=47000,470)</f>
        <v>-</v>
      </c>
    </row>
    <row r="2354" spans="1:8" s="18" customFormat="1" x14ac:dyDescent="0.2">
      <c r="A2354" s="19" t="s">
        <v>3208</v>
      </c>
      <c r="B2354" s="20" t="s">
        <v>377</v>
      </c>
      <c r="C2354" s="23">
        <v>9692855067</v>
      </c>
      <c r="D2354" s="21">
        <v>7014047012518</v>
      </c>
      <c r="E2354" s="22"/>
      <c r="F2354" s="23" t="str" cm="1">
        <f t="array" ref="F2354">_xlfn.IFS( E2354 = "", "-", E2354&lt;=1000, 10, E2354 &lt;=2000, 20,E2354 &lt;=3000,30, E2354 &lt;=4000,40, E2354 &lt;=5000,50,E2354 &lt;=6000,60,E2354 &lt;=7000,70, E2354 &lt;=8000,80, E2354 &lt;=9000,90, E2354 &lt;=10000,100, E2354 &lt;=11000,110,  E2354 &lt;=12000,120,  E2354 &lt;=13000,130,  E2354 &lt;=14000,140,  E2354 &lt;=15000,150,  E2354 &lt;=16000,160,E2354 &lt;=17000,170,E2354 &lt;=18000,180,E2354 &lt;=19000,190,E2354 &lt;=19000,190, E2354 &lt;=33000,330)</f>
        <v>-</v>
      </c>
      <c r="G2354" s="23">
        <v>6060</v>
      </c>
      <c r="H2354" s="23" cm="1">
        <f t="array" ref="H2354">_xlfn.IFS( G2354 = "", "-", G2354&lt;=1000, 10, G2354 &lt;=2000, 20,G2354 &lt;=3000,30, G2354 &lt;=4000,40, G2354 &lt;=5000,50,G2354 &lt;=6000,60,G2354 &lt;=7000,70, G2354 &lt;=8000,80, G2354 &lt;=9000,90, G2354 &lt;=10000,100, G2354 &lt;=11000,110,  G2354 &lt;=12000,120,  G2354 &lt;=13000,130,  G2354 &lt;=14000,140,  G2354 &lt;=15000,150,  G2354 &lt;=16000,160,  G2354 &lt;=17000,170,  G2354 &lt;=18000,180,  G2354 &lt;=42000,420,  G2354 &lt;=43000,430,  G2354 &lt;=46000,460,  G2354 &lt;=47000,470)</f>
        <v>70</v>
      </c>
    </row>
    <row r="2355" spans="1:8" s="18" customFormat="1" x14ac:dyDescent="0.2">
      <c r="A2355" s="13" t="s">
        <v>3209</v>
      </c>
      <c r="B2355" s="14" t="s">
        <v>387</v>
      </c>
      <c r="C2355" s="17">
        <v>9277073103</v>
      </c>
      <c r="D2355" s="15">
        <v>4014047036438</v>
      </c>
      <c r="E2355" s="16">
        <v>1005</v>
      </c>
      <c r="F2355" s="17" cm="1">
        <f t="array" ref="F2355">_xlfn.IFS( E2355 = "", "-", E2355&lt;=1000, 10, E2355 &lt;=2000, 20,E2355 &lt;=3000,30, E2355 &lt;=4000,40, E2355 &lt;=5000,50,E2355 &lt;=6000,60,E2355 &lt;=7000,70, E2355 &lt;=8000,80, E2355 &lt;=9000,90, E2355 &lt;=10000,100, E2355 &lt;=11000,110,  E2355 &lt;=12000,120,  E2355 &lt;=13000,130,  E2355 &lt;=14000,140,  E2355 &lt;=15000,150,  E2355 &lt;=16000,160,E2355 &lt;=17000,170,E2355 &lt;=18000,180,E2355 &lt;=19000,190,E2355 &lt;=19000,190, E2355 &lt;=33000,330)</f>
        <v>20</v>
      </c>
      <c r="G2355" s="17"/>
      <c r="H2355" s="17" t="str" cm="1">
        <f t="array" ref="H2355">_xlfn.IFS( G2355 = "", "-", G2355&lt;=1000, 10, G2355 &lt;=2000, 20,G2355 &lt;=3000,30, G2355 &lt;=4000,40, G2355 &lt;=5000,50,G2355 &lt;=6000,60,G2355 &lt;=7000,70, G2355 &lt;=8000,80, G2355 &lt;=9000,90, G2355 &lt;=10000,100, G2355 &lt;=11000,110,  G2355 &lt;=12000,120,  G2355 &lt;=13000,130,  G2355 &lt;=14000,140,  G2355 &lt;=15000,150,  G2355 &lt;=16000,160,  G2355 &lt;=17000,170,  G2355 &lt;=18000,180,  G2355 &lt;=42000,420,  G2355 &lt;=43000,430,  G2355 &lt;=46000,460,  G2355 &lt;=47000,470)</f>
        <v>-</v>
      </c>
    </row>
    <row r="2356" spans="1:8" s="18" customFormat="1" x14ac:dyDescent="0.2">
      <c r="A2356" s="19" t="s">
        <v>3210</v>
      </c>
      <c r="B2356" s="20" t="s">
        <v>555</v>
      </c>
      <c r="C2356" s="23">
        <v>9602171723</v>
      </c>
      <c r="D2356" s="21">
        <v>14049956229</v>
      </c>
      <c r="E2356" s="22"/>
      <c r="F2356" s="23" t="str" cm="1">
        <f t="array" ref="F2356">_xlfn.IFS( E2356 = "", "-", E2356&lt;=1000, 10, E2356 &lt;=2000, 20,E2356 &lt;=3000,30, E2356 &lt;=4000,40, E2356 &lt;=5000,50,E2356 &lt;=6000,60,E2356 &lt;=7000,70, E2356 &lt;=8000,80, E2356 &lt;=9000,90, E2356 &lt;=10000,100, E2356 &lt;=11000,110,  E2356 &lt;=12000,120,  E2356 &lt;=13000,130,  E2356 &lt;=14000,140,  E2356 &lt;=15000,150,  E2356 &lt;=16000,160,E2356 &lt;=17000,170,E2356 &lt;=18000,180,E2356 &lt;=19000,190,E2356 &lt;=19000,190, E2356 &lt;=33000,330)</f>
        <v>-</v>
      </c>
      <c r="G2356" s="23">
        <v>2800</v>
      </c>
      <c r="H2356" s="23" cm="1">
        <f t="array" ref="H2356">_xlfn.IFS( G2356 = "", "-", G2356&lt;=1000, 10, G2356 &lt;=2000, 20,G2356 &lt;=3000,30, G2356 &lt;=4000,40, G2356 &lt;=5000,50,G2356 &lt;=6000,60,G2356 &lt;=7000,70, G2356 &lt;=8000,80, G2356 &lt;=9000,90, G2356 &lt;=10000,100, G2356 &lt;=11000,110,  G2356 &lt;=12000,120,  G2356 &lt;=13000,130,  G2356 &lt;=14000,140,  G2356 &lt;=15000,150,  G2356 &lt;=16000,160,  G2356 &lt;=17000,170,  G2356 &lt;=18000,180,  G2356 &lt;=42000,420,  G2356 &lt;=43000,430,  G2356 &lt;=46000,460,  G2356 &lt;=47000,470)</f>
        <v>30</v>
      </c>
    </row>
    <row r="2357" spans="1:8" s="18" customFormat="1" x14ac:dyDescent="0.2">
      <c r="A2357" s="13" t="s">
        <v>3211</v>
      </c>
      <c r="B2357" s="14" t="s">
        <v>3212</v>
      </c>
      <c r="C2357" s="17">
        <v>9755810663</v>
      </c>
      <c r="D2357" s="15">
        <v>4014052532478</v>
      </c>
      <c r="E2357" s="16">
        <v>200</v>
      </c>
      <c r="F2357" s="17" cm="1">
        <f t="array" ref="F2357">_xlfn.IFS( E2357 = "", "-", E2357&lt;=1000, 10, E2357 &lt;=2000, 20,E2357 &lt;=3000,30, E2357 &lt;=4000,40, E2357 &lt;=5000,50,E2357 &lt;=6000,60,E2357 &lt;=7000,70, E2357 &lt;=8000,80, E2357 &lt;=9000,90, E2357 &lt;=10000,100, E2357 &lt;=11000,110,  E2357 &lt;=12000,120,  E2357 &lt;=13000,130,  E2357 &lt;=14000,140,  E2357 &lt;=15000,150,  E2357 &lt;=16000,160,E2357 &lt;=17000,170,E2357 &lt;=18000,180,E2357 &lt;=19000,190,E2357 &lt;=19000,190, E2357 &lt;=33000,330)</f>
        <v>10</v>
      </c>
      <c r="G2357" s="17"/>
      <c r="H2357" s="17" t="str" cm="1">
        <f t="array" ref="H2357">_xlfn.IFS( G2357 = "", "-", G2357&lt;=1000, 10, G2357 &lt;=2000, 20,G2357 &lt;=3000,30, G2357 &lt;=4000,40, G2357 &lt;=5000,50,G2357 &lt;=6000,60,G2357 &lt;=7000,70, G2357 &lt;=8000,80, G2357 &lt;=9000,90, G2357 &lt;=10000,100, G2357 &lt;=11000,110,  G2357 &lt;=12000,120,  G2357 &lt;=13000,130,  G2357 &lt;=14000,140,  G2357 &lt;=15000,150,  G2357 &lt;=16000,160,  G2357 &lt;=17000,170,  G2357 &lt;=18000,180,  G2357 &lt;=42000,420,  G2357 &lt;=43000,430,  G2357 &lt;=46000,460,  G2357 &lt;=47000,470)</f>
        <v>-</v>
      </c>
    </row>
    <row r="2358" spans="1:8" s="18" customFormat="1" x14ac:dyDescent="0.2">
      <c r="A2358" s="19" t="s">
        <v>3213</v>
      </c>
      <c r="B2358" s="20" t="s">
        <v>2735</v>
      </c>
      <c r="C2358" s="23">
        <v>9993222730</v>
      </c>
      <c r="D2358" s="21">
        <v>3014057887205</v>
      </c>
      <c r="E2358" s="22"/>
      <c r="F2358" s="23" t="str" cm="1">
        <f t="array" ref="F2358">_xlfn.IFS( E2358 = "", "-", E2358&lt;=1000, 10, E2358 &lt;=2000, 20,E2358 &lt;=3000,30, E2358 &lt;=4000,40, E2358 &lt;=5000,50,E2358 &lt;=6000,60,E2358 &lt;=7000,70, E2358 &lt;=8000,80, E2358 &lt;=9000,90, E2358 &lt;=10000,100, E2358 &lt;=11000,110,  E2358 &lt;=12000,120,  E2358 &lt;=13000,130,  E2358 &lt;=14000,140,  E2358 &lt;=15000,150,  E2358 &lt;=16000,160,E2358 &lt;=17000,170,E2358 &lt;=18000,180,E2358 &lt;=19000,190,E2358 &lt;=19000,190, E2358 &lt;=33000,330)</f>
        <v>-</v>
      </c>
      <c r="G2358" s="23">
        <v>500</v>
      </c>
      <c r="H2358" s="23" cm="1">
        <f t="array" ref="H2358">_xlfn.IFS( G2358 = "", "-", G2358&lt;=1000, 10, G2358 &lt;=2000, 20,G2358 &lt;=3000,30, G2358 &lt;=4000,40, G2358 &lt;=5000,50,G2358 &lt;=6000,60,G2358 &lt;=7000,70, G2358 &lt;=8000,80, G2358 &lt;=9000,90, G2358 &lt;=10000,100, G2358 &lt;=11000,110,  G2358 &lt;=12000,120,  G2358 &lt;=13000,130,  G2358 &lt;=14000,140,  G2358 &lt;=15000,150,  G2358 &lt;=16000,160,  G2358 &lt;=17000,170,  G2358 &lt;=18000,180,  G2358 &lt;=42000,420,  G2358 &lt;=43000,430,  G2358 &lt;=46000,460,  G2358 &lt;=47000,470)</f>
        <v>10</v>
      </c>
    </row>
    <row r="2359" spans="1:8" s="18" customFormat="1" x14ac:dyDescent="0.2">
      <c r="A2359" s="13" t="s">
        <v>3214</v>
      </c>
      <c r="B2359" s="14" t="s">
        <v>1323</v>
      </c>
      <c r="C2359" s="17">
        <v>9927834359</v>
      </c>
      <c r="D2359" s="15">
        <v>2014059949180</v>
      </c>
      <c r="E2359" s="16"/>
      <c r="F2359" s="17" t="str" cm="1">
        <f t="array" ref="F2359">_xlfn.IFS( E2359 = "", "-", E2359&lt;=1000, 10, E2359 &lt;=2000, 20,E2359 &lt;=3000,30, E2359 &lt;=4000,40, E2359 &lt;=5000,50,E2359 &lt;=6000,60,E2359 &lt;=7000,70, E2359 &lt;=8000,80, E2359 &lt;=9000,90, E2359 &lt;=10000,100, E2359 &lt;=11000,110,  E2359 &lt;=12000,120,  E2359 &lt;=13000,130,  E2359 &lt;=14000,140,  E2359 &lt;=15000,150,  E2359 &lt;=16000,160,E2359 &lt;=17000,170,E2359 &lt;=18000,180,E2359 &lt;=19000,190,E2359 &lt;=19000,190, E2359 &lt;=33000,330)</f>
        <v>-</v>
      </c>
      <c r="G2359" s="17">
        <v>2230</v>
      </c>
      <c r="H2359" s="17" cm="1">
        <f t="array" ref="H2359">_xlfn.IFS( G2359 = "", "-", G2359&lt;=1000, 10, G2359 &lt;=2000, 20,G2359 &lt;=3000,30, G2359 &lt;=4000,40, G2359 &lt;=5000,50,G2359 &lt;=6000,60,G2359 &lt;=7000,70, G2359 &lt;=8000,80, G2359 &lt;=9000,90, G2359 &lt;=10000,100, G2359 &lt;=11000,110,  G2359 &lt;=12000,120,  G2359 &lt;=13000,130,  G2359 &lt;=14000,140,  G2359 &lt;=15000,150,  G2359 &lt;=16000,160,  G2359 &lt;=17000,170,  G2359 &lt;=18000,180,  G2359 &lt;=42000,420,  G2359 &lt;=43000,430,  G2359 &lt;=46000,460,  G2359 &lt;=47000,470)</f>
        <v>30</v>
      </c>
    </row>
    <row r="2360" spans="1:8" s="18" customFormat="1" ht="31.5" x14ac:dyDescent="0.2">
      <c r="A2360" s="19" t="s">
        <v>3215</v>
      </c>
      <c r="B2360" s="20" t="s">
        <v>3216</v>
      </c>
      <c r="C2360" s="23" t="s">
        <v>360</v>
      </c>
      <c r="D2360" s="21">
        <v>4014064767095</v>
      </c>
      <c r="E2360" s="22"/>
      <c r="F2360" s="23" t="str" cm="1">
        <f t="array" ref="F2360">_xlfn.IFS( E2360 = "", "-", E2360&lt;=1000, 10, E2360 &lt;=2000, 20,E2360 &lt;=3000,30, E2360 &lt;=4000,40, E2360 &lt;=5000,50,E2360 &lt;=6000,60,E2360 &lt;=7000,70, E2360 &lt;=8000,80, E2360 &lt;=9000,90, E2360 &lt;=10000,100, E2360 &lt;=11000,110,  E2360 &lt;=12000,120,  E2360 &lt;=13000,130,  E2360 &lt;=14000,140,  E2360 &lt;=15000,150,  E2360 &lt;=16000,160,E2360 &lt;=17000,170,E2360 &lt;=18000,180,E2360 &lt;=19000,190,E2360 &lt;=19000,190, E2360 &lt;=33000,330)</f>
        <v>-</v>
      </c>
      <c r="G2360" s="23">
        <v>9975</v>
      </c>
      <c r="H2360" s="23" cm="1">
        <f t="array" ref="H2360">_xlfn.IFS( G2360 = "", "-", G2360&lt;=1000, 10, G2360 &lt;=2000, 20,G2360 &lt;=3000,30, G2360 &lt;=4000,40, G2360 &lt;=5000,50,G2360 &lt;=6000,60,G2360 &lt;=7000,70, G2360 &lt;=8000,80, G2360 &lt;=9000,90, G2360 &lt;=10000,100, G2360 &lt;=11000,110,  G2360 &lt;=12000,120,  G2360 &lt;=13000,130,  G2360 &lt;=14000,140,  G2360 &lt;=15000,150,  G2360 &lt;=16000,160,  G2360 &lt;=17000,170,  G2360 &lt;=18000,180,  G2360 &lt;=42000,420,  G2360 &lt;=43000,430,  G2360 &lt;=46000,460,  G2360 &lt;=47000,470)</f>
        <v>100</v>
      </c>
    </row>
    <row r="2361" spans="1:8" s="18" customFormat="1" x14ac:dyDescent="0.2">
      <c r="A2361" s="13" t="s">
        <v>3217</v>
      </c>
      <c r="B2361" s="14" t="s">
        <v>3218</v>
      </c>
      <c r="C2361" s="17">
        <v>9062307654</v>
      </c>
      <c r="D2361" s="15">
        <v>4014065085848</v>
      </c>
      <c r="E2361" s="16">
        <v>3000</v>
      </c>
      <c r="F2361" s="17" cm="1">
        <f t="array" ref="F2361">_xlfn.IFS( E2361 = "", "-", E2361&lt;=1000, 10, E2361 &lt;=2000, 20,E2361 &lt;=3000,30, E2361 &lt;=4000,40, E2361 &lt;=5000,50,E2361 &lt;=6000,60,E2361 &lt;=7000,70, E2361 &lt;=8000,80, E2361 &lt;=9000,90, E2361 &lt;=10000,100, E2361 &lt;=11000,110,  E2361 &lt;=12000,120,  E2361 &lt;=13000,130,  E2361 &lt;=14000,140,  E2361 &lt;=15000,150,  E2361 &lt;=16000,160,E2361 &lt;=17000,170,E2361 &lt;=18000,180,E2361 &lt;=19000,190,E2361 &lt;=19000,190, E2361 &lt;=33000,330)</f>
        <v>30</v>
      </c>
      <c r="G2361" s="17"/>
      <c r="H2361" s="17" t="str" cm="1">
        <f t="array" ref="H2361">_xlfn.IFS( G2361 = "", "-", G2361&lt;=1000, 10, G2361 &lt;=2000, 20,G2361 &lt;=3000,30, G2361 &lt;=4000,40, G2361 &lt;=5000,50,G2361 &lt;=6000,60,G2361 &lt;=7000,70, G2361 &lt;=8000,80, G2361 &lt;=9000,90, G2361 &lt;=10000,100, G2361 &lt;=11000,110,  G2361 &lt;=12000,120,  G2361 &lt;=13000,130,  G2361 &lt;=14000,140,  G2361 &lt;=15000,150,  G2361 &lt;=16000,160,  G2361 &lt;=17000,170,  G2361 &lt;=18000,180,  G2361 &lt;=42000,420,  G2361 &lt;=43000,430,  G2361 &lt;=46000,460,  G2361 &lt;=47000,470)</f>
        <v>-</v>
      </c>
    </row>
    <row r="2362" spans="1:8" s="18" customFormat="1" x14ac:dyDescent="0.2">
      <c r="A2362" s="19" t="s">
        <v>3219</v>
      </c>
      <c r="B2362" s="20" t="s">
        <v>636</v>
      </c>
      <c r="C2362" s="23">
        <v>9277073103</v>
      </c>
      <c r="D2362" s="21">
        <v>9014069388210</v>
      </c>
      <c r="E2362" s="22"/>
      <c r="F2362" s="23" t="str" cm="1">
        <f t="array" ref="F2362">_xlfn.IFS( E2362 = "", "-", E2362&lt;=1000, 10, E2362 &lt;=2000, 20,E2362 &lt;=3000,30, E2362 &lt;=4000,40, E2362 &lt;=5000,50,E2362 &lt;=6000,60,E2362 &lt;=7000,70, E2362 &lt;=8000,80, E2362 &lt;=9000,90, E2362 &lt;=10000,100, E2362 &lt;=11000,110,  E2362 &lt;=12000,120,  E2362 &lt;=13000,130,  E2362 &lt;=14000,140,  E2362 &lt;=15000,150,  E2362 &lt;=16000,160,E2362 &lt;=17000,170,E2362 &lt;=18000,180,E2362 &lt;=19000,190,E2362 &lt;=19000,190, E2362 &lt;=33000,330)</f>
        <v>-</v>
      </c>
      <c r="G2362" s="23">
        <v>110</v>
      </c>
      <c r="H2362" s="23" cm="1">
        <f t="array" ref="H2362">_xlfn.IFS( G2362 = "", "-", G2362&lt;=1000, 10, G2362 &lt;=2000, 20,G2362 &lt;=3000,30, G2362 &lt;=4000,40, G2362 &lt;=5000,50,G2362 &lt;=6000,60,G2362 &lt;=7000,70, G2362 &lt;=8000,80, G2362 &lt;=9000,90, G2362 &lt;=10000,100, G2362 &lt;=11000,110,  G2362 &lt;=12000,120,  G2362 &lt;=13000,130,  G2362 &lt;=14000,140,  G2362 &lt;=15000,150,  G2362 &lt;=16000,160,  G2362 &lt;=17000,170,  G2362 &lt;=18000,180,  G2362 &lt;=42000,420,  G2362 &lt;=43000,430,  G2362 &lt;=46000,460,  G2362 &lt;=47000,470)</f>
        <v>10</v>
      </c>
    </row>
    <row r="2363" spans="1:8" s="18" customFormat="1" x14ac:dyDescent="0.2">
      <c r="A2363" s="13" t="s">
        <v>3220</v>
      </c>
      <c r="B2363" s="14" t="s">
        <v>387</v>
      </c>
      <c r="C2363" s="17">
        <v>9277073103</v>
      </c>
      <c r="D2363" s="15">
        <v>4014070203476</v>
      </c>
      <c r="E2363" s="16">
        <v>157</v>
      </c>
      <c r="F2363" s="17" cm="1">
        <f t="array" ref="F2363">_xlfn.IFS( E2363 = "", "-", E2363&lt;=1000, 10, E2363 &lt;=2000, 20,E2363 &lt;=3000,30, E2363 &lt;=4000,40, E2363 &lt;=5000,50,E2363 &lt;=6000,60,E2363 &lt;=7000,70, E2363 &lt;=8000,80, E2363 &lt;=9000,90, E2363 &lt;=10000,100, E2363 &lt;=11000,110,  E2363 &lt;=12000,120,  E2363 &lt;=13000,130,  E2363 &lt;=14000,140,  E2363 &lt;=15000,150,  E2363 &lt;=16000,160,E2363 &lt;=17000,170,E2363 &lt;=18000,180,E2363 &lt;=19000,190,E2363 &lt;=19000,190, E2363 &lt;=33000,330)</f>
        <v>10</v>
      </c>
      <c r="G2363" s="17"/>
      <c r="H2363" s="17" t="str" cm="1">
        <f t="array" ref="H2363">_xlfn.IFS( G2363 = "", "-", G2363&lt;=1000, 10, G2363 &lt;=2000, 20,G2363 &lt;=3000,30, G2363 &lt;=4000,40, G2363 &lt;=5000,50,G2363 &lt;=6000,60,G2363 &lt;=7000,70, G2363 &lt;=8000,80, G2363 &lt;=9000,90, G2363 &lt;=10000,100, G2363 &lt;=11000,110,  G2363 &lt;=12000,120,  G2363 &lt;=13000,130,  G2363 &lt;=14000,140,  G2363 &lt;=15000,150,  G2363 &lt;=16000,160,  G2363 &lt;=17000,170,  G2363 &lt;=18000,180,  G2363 &lt;=42000,420,  G2363 &lt;=43000,430,  G2363 &lt;=46000,460,  G2363 &lt;=47000,470)</f>
        <v>-</v>
      </c>
    </row>
    <row r="2364" spans="1:8" s="18" customFormat="1" x14ac:dyDescent="0.2">
      <c r="A2364" s="19" t="s">
        <v>3221</v>
      </c>
      <c r="B2364" s="20" t="s">
        <v>2481</v>
      </c>
      <c r="C2364" s="23">
        <v>9276514389</v>
      </c>
      <c r="D2364" s="21">
        <v>7014070469450</v>
      </c>
      <c r="E2364" s="22"/>
      <c r="F2364" s="23" t="str" cm="1">
        <f t="array" ref="F2364">_xlfn.IFS( E2364 = "", "-", E2364&lt;=1000, 10, E2364 &lt;=2000, 20,E2364 &lt;=3000,30, E2364 &lt;=4000,40, E2364 &lt;=5000,50,E2364 &lt;=6000,60,E2364 &lt;=7000,70, E2364 &lt;=8000,80, E2364 &lt;=9000,90, E2364 &lt;=10000,100, E2364 &lt;=11000,110,  E2364 &lt;=12000,120,  E2364 &lt;=13000,130,  E2364 &lt;=14000,140,  E2364 &lt;=15000,150,  E2364 &lt;=16000,160,E2364 &lt;=17000,170,E2364 &lt;=18000,180,E2364 &lt;=19000,190,E2364 &lt;=19000,190, E2364 &lt;=33000,330)</f>
        <v>-</v>
      </c>
      <c r="G2364" s="23">
        <v>1000</v>
      </c>
      <c r="H2364" s="23" cm="1">
        <f t="array" ref="H2364">_xlfn.IFS( G2364 = "", "-", G2364&lt;=1000, 10, G2364 &lt;=2000, 20,G2364 &lt;=3000,30, G2364 &lt;=4000,40, G2364 &lt;=5000,50,G2364 &lt;=6000,60,G2364 &lt;=7000,70, G2364 &lt;=8000,80, G2364 &lt;=9000,90, G2364 &lt;=10000,100, G2364 &lt;=11000,110,  G2364 &lt;=12000,120,  G2364 &lt;=13000,130,  G2364 &lt;=14000,140,  G2364 &lt;=15000,150,  G2364 &lt;=16000,160,  G2364 &lt;=17000,170,  G2364 &lt;=18000,180,  G2364 &lt;=42000,420,  G2364 &lt;=43000,430,  G2364 &lt;=46000,460,  G2364 &lt;=47000,470)</f>
        <v>10</v>
      </c>
    </row>
    <row r="2365" spans="1:8" s="18" customFormat="1" x14ac:dyDescent="0.2">
      <c r="A2365" s="13" t="s">
        <v>3222</v>
      </c>
      <c r="B2365" s="14" t="s">
        <v>402</v>
      </c>
      <c r="C2365" s="17">
        <v>9559403043</v>
      </c>
      <c r="D2365" s="15">
        <v>4014070478694</v>
      </c>
      <c r="E2365" s="16">
        <v>1</v>
      </c>
      <c r="F2365" s="17" cm="1">
        <f t="array" ref="F2365">_xlfn.IFS( E2365 = "", "-", E2365&lt;=1000, 10, E2365 &lt;=2000, 20,E2365 &lt;=3000,30, E2365 &lt;=4000,40, E2365 &lt;=5000,50,E2365 &lt;=6000,60,E2365 &lt;=7000,70, E2365 &lt;=8000,80, E2365 &lt;=9000,90, E2365 &lt;=10000,100, E2365 &lt;=11000,110,  E2365 &lt;=12000,120,  E2365 &lt;=13000,130,  E2365 &lt;=14000,140,  E2365 &lt;=15000,150,  E2365 &lt;=16000,160,E2365 &lt;=17000,170,E2365 &lt;=18000,180,E2365 &lt;=19000,190,E2365 &lt;=19000,190, E2365 &lt;=33000,330)</f>
        <v>10</v>
      </c>
      <c r="G2365" s="17"/>
      <c r="H2365" s="17" t="str" cm="1">
        <f t="array" ref="H2365">_xlfn.IFS( G2365 = "", "-", G2365&lt;=1000, 10, G2365 &lt;=2000, 20,G2365 &lt;=3000,30, G2365 &lt;=4000,40, G2365 &lt;=5000,50,G2365 &lt;=6000,60,G2365 &lt;=7000,70, G2365 &lt;=8000,80, G2365 &lt;=9000,90, G2365 &lt;=10000,100, G2365 &lt;=11000,110,  G2365 &lt;=12000,120,  G2365 &lt;=13000,130,  G2365 &lt;=14000,140,  G2365 &lt;=15000,150,  G2365 &lt;=16000,160,  G2365 &lt;=17000,170,  G2365 &lt;=18000,180,  G2365 &lt;=42000,420,  G2365 &lt;=43000,430,  G2365 &lt;=46000,460,  G2365 &lt;=47000,470)</f>
        <v>-</v>
      </c>
    </row>
    <row r="2366" spans="1:8" s="18" customFormat="1" x14ac:dyDescent="0.2">
      <c r="A2366" s="19" t="s">
        <v>3223</v>
      </c>
      <c r="B2366" s="20" t="s">
        <v>1144</v>
      </c>
      <c r="C2366" s="23">
        <v>9666080960</v>
      </c>
      <c r="D2366" s="21">
        <v>4014070491548</v>
      </c>
      <c r="E2366" s="22">
        <v>6</v>
      </c>
      <c r="F2366" s="23" cm="1">
        <f t="array" ref="F2366">_xlfn.IFS( E2366 = "", "-", E2366&lt;=1000, 10, E2366 &lt;=2000, 20,E2366 &lt;=3000,30, E2366 &lt;=4000,40, E2366 &lt;=5000,50,E2366 &lt;=6000,60,E2366 &lt;=7000,70, E2366 &lt;=8000,80, E2366 &lt;=9000,90, E2366 &lt;=10000,100, E2366 &lt;=11000,110,  E2366 &lt;=12000,120,  E2366 &lt;=13000,130,  E2366 &lt;=14000,140,  E2366 &lt;=15000,150,  E2366 &lt;=16000,160,E2366 &lt;=17000,170,E2366 &lt;=18000,180,E2366 &lt;=19000,190,E2366 &lt;=19000,190, E2366 &lt;=33000,330)</f>
        <v>10</v>
      </c>
      <c r="G2366" s="23"/>
      <c r="H2366" s="23" t="str" cm="1">
        <f t="array" ref="H2366">_xlfn.IFS( G2366 = "", "-", G2366&lt;=1000, 10, G2366 &lt;=2000, 20,G2366 &lt;=3000,30, G2366 &lt;=4000,40, G2366 &lt;=5000,50,G2366 &lt;=6000,60,G2366 &lt;=7000,70, G2366 &lt;=8000,80, G2366 &lt;=9000,90, G2366 &lt;=10000,100, G2366 &lt;=11000,110,  G2366 &lt;=12000,120,  G2366 &lt;=13000,130,  G2366 &lt;=14000,140,  G2366 &lt;=15000,150,  G2366 &lt;=16000,160,  G2366 &lt;=17000,170,  G2366 &lt;=18000,180,  G2366 &lt;=42000,420,  G2366 &lt;=43000,430,  G2366 &lt;=46000,460,  G2366 &lt;=47000,470)</f>
        <v>-</v>
      </c>
    </row>
    <row r="2367" spans="1:8" s="18" customFormat="1" x14ac:dyDescent="0.2">
      <c r="A2367" s="13" t="s">
        <v>3223</v>
      </c>
      <c r="B2367" s="14" t="s">
        <v>1570</v>
      </c>
      <c r="C2367" s="17">
        <v>9942207752</v>
      </c>
      <c r="D2367" s="15">
        <v>4014070501948</v>
      </c>
      <c r="E2367" s="16">
        <v>2</v>
      </c>
      <c r="F2367" s="17" cm="1">
        <f t="array" ref="F2367">_xlfn.IFS( E2367 = "", "-", E2367&lt;=1000, 10, E2367 &lt;=2000, 20,E2367 &lt;=3000,30, E2367 &lt;=4000,40, E2367 &lt;=5000,50,E2367 &lt;=6000,60,E2367 &lt;=7000,70, E2367 &lt;=8000,80, E2367 &lt;=9000,90, E2367 &lt;=10000,100, E2367 &lt;=11000,110,  E2367 &lt;=12000,120,  E2367 &lt;=13000,130,  E2367 &lt;=14000,140,  E2367 &lt;=15000,150,  E2367 &lt;=16000,160,E2367 &lt;=17000,170,E2367 &lt;=18000,180,E2367 &lt;=19000,190,E2367 &lt;=19000,190, E2367 &lt;=33000,330)</f>
        <v>10</v>
      </c>
      <c r="G2367" s="17"/>
      <c r="H2367" s="17" t="str" cm="1">
        <f t="array" ref="H2367">_xlfn.IFS( G2367 = "", "-", G2367&lt;=1000, 10, G2367 &lt;=2000, 20,G2367 &lt;=3000,30, G2367 &lt;=4000,40, G2367 &lt;=5000,50,G2367 &lt;=6000,60,G2367 &lt;=7000,70, G2367 &lt;=8000,80, G2367 &lt;=9000,90, G2367 &lt;=10000,100, G2367 &lt;=11000,110,  G2367 &lt;=12000,120,  G2367 &lt;=13000,130,  G2367 &lt;=14000,140,  G2367 &lt;=15000,150,  G2367 &lt;=16000,160,  G2367 &lt;=17000,170,  G2367 &lt;=18000,180,  G2367 &lt;=42000,420,  G2367 &lt;=43000,430,  G2367 &lt;=46000,460,  G2367 &lt;=47000,470)</f>
        <v>-</v>
      </c>
    </row>
    <row r="2368" spans="1:8" s="18" customFormat="1" x14ac:dyDescent="0.2">
      <c r="A2368" s="19" t="s">
        <v>3224</v>
      </c>
      <c r="B2368" s="20" t="s">
        <v>1323</v>
      </c>
      <c r="C2368" s="23">
        <v>9927834359</v>
      </c>
      <c r="D2368" s="21">
        <v>2014071264360</v>
      </c>
      <c r="E2368" s="22"/>
      <c r="F2368" s="23" t="str" cm="1">
        <f t="array" ref="F2368">_xlfn.IFS( E2368 = "", "-", E2368&lt;=1000, 10, E2368 &lt;=2000, 20,E2368 &lt;=3000,30, E2368 &lt;=4000,40, E2368 &lt;=5000,50,E2368 &lt;=6000,60,E2368 &lt;=7000,70, E2368 &lt;=8000,80, E2368 &lt;=9000,90, E2368 &lt;=10000,100, E2368 &lt;=11000,110,  E2368 &lt;=12000,120,  E2368 &lt;=13000,130,  E2368 &lt;=14000,140,  E2368 &lt;=15000,150,  E2368 &lt;=16000,160,E2368 &lt;=17000,170,E2368 &lt;=18000,180,E2368 &lt;=19000,190,E2368 &lt;=19000,190, E2368 &lt;=33000,330)</f>
        <v>-</v>
      </c>
      <c r="G2368" s="23">
        <v>4000</v>
      </c>
      <c r="H2368" s="23" cm="1">
        <f t="array" ref="H2368">_xlfn.IFS( G2368 = "", "-", G2368&lt;=1000, 10, G2368 &lt;=2000, 20,G2368 &lt;=3000,30, G2368 &lt;=4000,40, G2368 &lt;=5000,50,G2368 &lt;=6000,60,G2368 &lt;=7000,70, G2368 &lt;=8000,80, G2368 &lt;=9000,90, G2368 &lt;=10000,100, G2368 &lt;=11000,110,  G2368 &lt;=12000,120,  G2368 &lt;=13000,130,  G2368 &lt;=14000,140,  G2368 &lt;=15000,150,  G2368 &lt;=16000,160,  G2368 &lt;=17000,170,  G2368 &lt;=18000,180,  G2368 &lt;=42000,420,  G2368 &lt;=43000,430,  G2368 &lt;=46000,460,  G2368 &lt;=47000,470)</f>
        <v>40</v>
      </c>
    </row>
    <row r="2369" spans="1:8" s="18" customFormat="1" x14ac:dyDescent="0.2">
      <c r="A2369" s="13" t="s">
        <v>3225</v>
      </c>
      <c r="B2369" s="14" t="s">
        <v>3226</v>
      </c>
      <c r="C2369" s="17">
        <v>9277766319</v>
      </c>
      <c r="D2369" s="15">
        <v>4014071746816</v>
      </c>
      <c r="E2369" s="16">
        <v>200</v>
      </c>
      <c r="F2369" s="17" cm="1">
        <f t="array" ref="F2369">_xlfn.IFS( E2369 = "", "-", E2369&lt;=1000, 10, E2369 &lt;=2000, 20,E2369 &lt;=3000,30, E2369 &lt;=4000,40, E2369 &lt;=5000,50,E2369 &lt;=6000,60,E2369 &lt;=7000,70, E2369 &lt;=8000,80, E2369 &lt;=9000,90, E2369 &lt;=10000,100, E2369 &lt;=11000,110,  E2369 &lt;=12000,120,  E2369 &lt;=13000,130,  E2369 &lt;=14000,140,  E2369 &lt;=15000,150,  E2369 &lt;=16000,160,E2369 &lt;=17000,170,E2369 &lt;=18000,180,E2369 &lt;=19000,190,E2369 &lt;=19000,190, E2369 &lt;=33000,330)</f>
        <v>10</v>
      </c>
      <c r="G2369" s="17"/>
      <c r="H2369" s="17" t="str" cm="1">
        <f t="array" ref="H2369">_xlfn.IFS( G2369 = "", "-", G2369&lt;=1000, 10, G2369 &lt;=2000, 20,G2369 &lt;=3000,30, G2369 &lt;=4000,40, G2369 &lt;=5000,50,G2369 &lt;=6000,60,G2369 &lt;=7000,70, G2369 &lt;=8000,80, G2369 &lt;=9000,90, G2369 &lt;=10000,100, G2369 &lt;=11000,110,  G2369 &lt;=12000,120,  G2369 &lt;=13000,130,  G2369 &lt;=14000,140,  G2369 &lt;=15000,150,  G2369 &lt;=16000,160,  G2369 &lt;=17000,170,  G2369 &lt;=18000,180,  G2369 &lt;=42000,420,  G2369 &lt;=43000,430,  G2369 &lt;=46000,460,  G2369 &lt;=47000,470)</f>
        <v>-</v>
      </c>
    </row>
    <row r="2370" spans="1:8" s="18" customFormat="1" x14ac:dyDescent="0.2">
      <c r="A2370" s="19" t="s">
        <v>3227</v>
      </c>
      <c r="B2370" s="20" t="s">
        <v>2986</v>
      </c>
      <c r="C2370" s="23">
        <v>9664607989</v>
      </c>
      <c r="D2370" s="21">
        <v>8014073543686</v>
      </c>
      <c r="E2370" s="22"/>
      <c r="F2370" s="23" t="str" cm="1">
        <f t="array" ref="F2370">_xlfn.IFS( E2370 = "", "-", E2370&lt;=1000, 10, E2370 &lt;=2000, 20,E2370 &lt;=3000,30, E2370 &lt;=4000,40, E2370 &lt;=5000,50,E2370 &lt;=6000,60,E2370 &lt;=7000,70, E2370 &lt;=8000,80, E2370 &lt;=9000,90, E2370 &lt;=10000,100, E2370 &lt;=11000,110,  E2370 &lt;=12000,120,  E2370 &lt;=13000,130,  E2370 &lt;=14000,140,  E2370 &lt;=15000,150,  E2370 &lt;=16000,160,E2370 &lt;=17000,170,E2370 &lt;=18000,180,E2370 &lt;=19000,190,E2370 &lt;=19000,190, E2370 &lt;=33000,330)</f>
        <v>-</v>
      </c>
      <c r="G2370" s="23">
        <v>9800</v>
      </c>
      <c r="H2370" s="23" cm="1">
        <f t="array" ref="H2370">_xlfn.IFS( G2370 = "", "-", G2370&lt;=1000, 10, G2370 &lt;=2000, 20,G2370 &lt;=3000,30, G2370 &lt;=4000,40, G2370 &lt;=5000,50,G2370 &lt;=6000,60,G2370 &lt;=7000,70, G2370 &lt;=8000,80, G2370 &lt;=9000,90, G2370 &lt;=10000,100, G2370 &lt;=11000,110,  G2370 &lt;=12000,120,  G2370 &lt;=13000,130,  G2370 &lt;=14000,140,  G2370 &lt;=15000,150,  G2370 &lt;=16000,160,  G2370 &lt;=17000,170,  G2370 &lt;=18000,180,  G2370 &lt;=42000,420,  G2370 &lt;=43000,430,  G2370 &lt;=46000,460,  G2370 &lt;=47000,470)</f>
        <v>100</v>
      </c>
    </row>
    <row r="2371" spans="1:8" s="18" customFormat="1" x14ac:dyDescent="0.2">
      <c r="A2371" s="13" t="s">
        <v>3228</v>
      </c>
      <c r="B2371" s="14" t="s">
        <v>931</v>
      </c>
      <c r="C2371" s="17">
        <v>9496687948</v>
      </c>
      <c r="D2371" s="15">
        <v>2014075001677</v>
      </c>
      <c r="E2371" s="16"/>
      <c r="F2371" s="17" t="str" cm="1">
        <f t="array" ref="F2371">_xlfn.IFS( E2371 = "", "-", E2371&lt;=1000, 10, E2371 &lt;=2000, 20,E2371 &lt;=3000,30, E2371 &lt;=4000,40, E2371 &lt;=5000,50,E2371 &lt;=6000,60,E2371 &lt;=7000,70, E2371 &lt;=8000,80, E2371 &lt;=9000,90, E2371 &lt;=10000,100, E2371 &lt;=11000,110,  E2371 &lt;=12000,120,  E2371 &lt;=13000,130,  E2371 &lt;=14000,140,  E2371 &lt;=15000,150,  E2371 &lt;=16000,160,E2371 &lt;=17000,170,E2371 &lt;=18000,180,E2371 &lt;=19000,190,E2371 &lt;=19000,190, E2371 &lt;=33000,330)</f>
        <v>-</v>
      </c>
      <c r="G2371" s="17">
        <v>110</v>
      </c>
      <c r="H2371" s="17" cm="1">
        <f t="array" ref="H2371">_xlfn.IFS( G2371 = "", "-", G2371&lt;=1000, 10, G2371 &lt;=2000, 20,G2371 &lt;=3000,30, G2371 &lt;=4000,40, G2371 &lt;=5000,50,G2371 &lt;=6000,60,G2371 &lt;=7000,70, G2371 &lt;=8000,80, G2371 &lt;=9000,90, G2371 &lt;=10000,100, G2371 &lt;=11000,110,  G2371 &lt;=12000,120,  G2371 &lt;=13000,130,  G2371 &lt;=14000,140,  G2371 &lt;=15000,150,  G2371 &lt;=16000,160,  G2371 &lt;=17000,170,  G2371 &lt;=18000,180,  G2371 &lt;=42000,420,  G2371 &lt;=43000,430,  G2371 &lt;=46000,460,  G2371 &lt;=47000,470)</f>
        <v>10</v>
      </c>
    </row>
    <row r="2372" spans="1:8" s="18" customFormat="1" x14ac:dyDescent="0.2">
      <c r="A2372" s="19" t="s">
        <v>3229</v>
      </c>
      <c r="B2372" s="20" t="s">
        <v>3230</v>
      </c>
      <c r="C2372" s="23">
        <v>9477517938</v>
      </c>
      <c r="D2372" s="21">
        <v>3014077536828</v>
      </c>
      <c r="E2372" s="22"/>
      <c r="F2372" s="23" t="str" cm="1">
        <f t="array" ref="F2372">_xlfn.IFS( E2372 = "", "-", E2372&lt;=1000, 10, E2372 &lt;=2000, 20,E2372 &lt;=3000,30, E2372 &lt;=4000,40, E2372 &lt;=5000,50,E2372 &lt;=6000,60,E2372 &lt;=7000,70, E2372 &lt;=8000,80, E2372 &lt;=9000,90, E2372 &lt;=10000,100, E2372 &lt;=11000,110,  E2372 &lt;=12000,120,  E2372 &lt;=13000,130,  E2372 &lt;=14000,140,  E2372 &lt;=15000,150,  E2372 &lt;=16000,160,E2372 &lt;=17000,170,E2372 &lt;=18000,180,E2372 &lt;=19000,190,E2372 &lt;=19000,190, E2372 &lt;=33000,330)</f>
        <v>-</v>
      </c>
      <c r="G2372" s="23">
        <v>85</v>
      </c>
      <c r="H2372" s="23" cm="1">
        <f t="array" ref="H2372">_xlfn.IFS( G2372 = "", "-", G2372&lt;=1000, 10, G2372 &lt;=2000, 20,G2372 &lt;=3000,30, G2372 &lt;=4000,40, G2372 &lt;=5000,50,G2372 &lt;=6000,60,G2372 &lt;=7000,70, G2372 &lt;=8000,80, G2372 &lt;=9000,90, G2372 &lt;=10000,100, G2372 &lt;=11000,110,  G2372 &lt;=12000,120,  G2372 &lt;=13000,130,  G2372 &lt;=14000,140,  G2372 &lt;=15000,150,  G2372 &lt;=16000,160,  G2372 &lt;=17000,170,  G2372 &lt;=18000,180,  G2372 &lt;=42000,420,  G2372 &lt;=43000,430,  G2372 &lt;=46000,460,  G2372 &lt;=47000,470)</f>
        <v>10</v>
      </c>
    </row>
    <row r="2373" spans="1:8" s="18" customFormat="1" x14ac:dyDescent="0.2">
      <c r="A2373" s="13" t="s">
        <v>3231</v>
      </c>
      <c r="B2373" s="14" t="s">
        <v>1323</v>
      </c>
      <c r="C2373" s="17">
        <v>9927834359</v>
      </c>
      <c r="D2373" s="15">
        <v>2014084021066</v>
      </c>
      <c r="E2373" s="16"/>
      <c r="F2373" s="17" t="str" cm="1">
        <f t="array" ref="F2373">_xlfn.IFS( E2373 = "", "-", E2373&lt;=1000, 10, E2373 &lt;=2000, 20,E2373 &lt;=3000,30, E2373 &lt;=4000,40, E2373 &lt;=5000,50,E2373 &lt;=6000,60,E2373 &lt;=7000,70, E2373 &lt;=8000,80, E2373 &lt;=9000,90, E2373 &lt;=10000,100, E2373 &lt;=11000,110,  E2373 &lt;=12000,120,  E2373 &lt;=13000,130,  E2373 &lt;=14000,140,  E2373 &lt;=15000,150,  E2373 &lt;=16000,160,E2373 &lt;=17000,170,E2373 &lt;=18000,180,E2373 &lt;=19000,190,E2373 &lt;=19000,190, E2373 &lt;=33000,330)</f>
        <v>-</v>
      </c>
      <c r="G2373" s="17">
        <v>2730</v>
      </c>
      <c r="H2373" s="17" cm="1">
        <f t="array" ref="H2373">_xlfn.IFS( G2373 = "", "-", G2373&lt;=1000, 10, G2373 &lt;=2000, 20,G2373 &lt;=3000,30, G2373 &lt;=4000,40, G2373 &lt;=5000,50,G2373 &lt;=6000,60,G2373 &lt;=7000,70, G2373 &lt;=8000,80, G2373 &lt;=9000,90, G2373 &lt;=10000,100, G2373 &lt;=11000,110,  G2373 &lt;=12000,120,  G2373 &lt;=13000,130,  G2373 &lt;=14000,140,  G2373 &lt;=15000,150,  G2373 &lt;=16000,160,  G2373 &lt;=17000,170,  G2373 &lt;=18000,180,  G2373 &lt;=42000,420,  G2373 &lt;=43000,430,  G2373 &lt;=46000,460,  G2373 &lt;=47000,470)</f>
        <v>30</v>
      </c>
    </row>
    <row r="2374" spans="1:8" s="18" customFormat="1" x14ac:dyDescent="0.2">
      <c r="A2374" s="19" t="s">
        <v>3232</v>
      </c>
      <c r="B2374" s="20" t="s">
        <v>2327</v>
      </c>
      <c r="C2374" s="23">
        <v>9664607989</v>
      </c>
      <c r="D2374" s="21">
        <v>4014084455315</v>
      </c>
      <c r="E2374" s="22">
        <v>1000</v>
      </c>
      <c r="F2374" s="23" cm="1">
        <f t="array" ref="F2374">_xlfn.IFS( E2374 = "", "-", E2374&lt;=1000, 10, E2374 &lt;=2000, 20,E2374 &lt;=3000,30, E2374 &lt;=4000,40, E2374 &lt;=5000,50,E2374 &lt;=6000,60,E2374 &lt;=7000,70, E2374 &lt;=8000,80, E2374 &lt;=9000,90, E2374 &lt;=10000,100, E2374 &lt;=11000,110,  E2374 &lt;=12000,120,  E2374 &lt;=13000,130,  E2374 &lt;=14000,140,  E2374 &lt;=15000,150,  E2374 &lt;=16000,160,E2374 &lt;=17000,170,E2374 &lt;=18000,180,E2374 &lt;=19000,190,E2374 &lt;=19000,190, E2374 &lt;=33000,330)</f>
        <v>10</v>
      </c>
      <c r="G2374" s="23"/>
      <c r="H2374" s="23" t="str" cm="1">
        <f t="array" ref="H2374">_xlfn.IFS( G2374 = "", "-", G2374&lt;=1000, 10, G2374 &lt;=2000, 20,G2374 &lt;=3000,30, G2374 &lt;=4000,40, G2374 &lt;=5000,50,G2374 &lt;=6000,60,G2374 &lt;=7000,70, G2374 &lt;=8000,80, G2374 &lt;=9000,90, G2374 &lt;=10000,100, G2374 &lt;=11000,110,  G2374 &lt;=12000,120,  G2374 &lt;=13000,130,  G2374 &lt;=14000,140,  G2374 &lt;=15000,150,  G2374 &lt;=16000,160,  G2374 &lt;=17000,170,  G2374 &lt;=18000,180,  G2374 &lt;=42000,420,  G2374 &lt;=43000,430,  G2374 &lt;=46000,460,  G2374 &lt;=47000,470)</f>
        <v>-</v>
      </c>
    </row>
    <row r="2375" spans="1:8" s="18" customFormat="1" x14ac:dyDescent="0.2">
      <c r="A2375" s="13" t="s">
        <v>3232</v>
      </c>
      <c r="B2375" s="14" t="s">
        <v>1341</v>
      </c>
      <c r="C2375" s="17">
        <v>9356241283</v>
      </c>
      <c r="D2375" s="15">
        <v>2014084463736</v>
      </c>
      <c r="E2375" s="16"/>
      <c r="F2375" s="17" t="str" cm="1">
        <f t="array" ref="F2375">_xlfn.IFS( E2375 = "", "-", E2375&lt;=1000, 10, E2375 &lt;=2000, 20,E2375 &lt;=3000,30, E2375 &lt;=4000,40, E2375 &lt;=5000,50,E2375 &lt;=6000,60,E2375 &lt;=7000,70, E2375 &lt;=8000,80, E2375 &lt;=9000,90, E2375 &lt;=10000,100, E2375 &lt;=11000,110,  E2375 &lt;=12000,120,  E2375 &lt;=13000,130,  E2375 &lt;=14000,140,  E2375 &lt;=15000,150,  E2375 &lt;=16000,160,E2375 &lt;=17000,170,E2375 &lt;=18000,180,E2375 &lt;=19000,190,E2375 &lt;=19000,190, E2375 &lt;=33000,330)</f>
        <v>-</v>
      </c>
      <c r="G2375" s="17">
        <v>1600</v>
      </c>
      <c r="H2375" s="17" cm="1">
        <f t="array" ref="H2375">_xlfn.IFS( G2375 = "", "-", G2375&lt;=1000, 10, G2375 &lt;=2000, 20,G2375 &lt;=3000,30, G2375 &lt;=4000,40, G2375 &lt;=5000,50,G2375 &lt;=6000,60,G2375 &lt;=7000,70, G2375 &lt;=8000,80, G2375 &lt;=9000,90, G2375 &lt;=10000,100, G2375 &lt;=11000,110,  G2375 &lt;=12000,120,  G2375 &lt;=13000,130,  G2375 &lt;=14000,140,  G2375 &lt;=15000,150,  G2375 &lt;=16000,160,  G2375 &lt;=17000,170,  G2375 &lt;=18000,180,  G2375 &lt;=42000,420,  G2375 &lt;=43000,430,  G2375 &lt;=46000,460,  G2375 &lt;=47000,470)</f>
        <v>20</v>
      </c>
    </row>
    <row r="2376" spans="1:8" s="18" customFormat="1" x14ac:dyDescent="0.2">
      <c r="A2376" s="19" t="s">
        <v>3233</v>
      </c>
      <c r="B2376" s="20" t="s">
        <v>2588</v>
      </c>
      <c r="C2376" s="23">
        <v>9662853934</v>
      </c>
      <c r="D2376" s="21">
        <v>4014084800804</v>
      </c>
      <c r="E2376" s="22">
        <v>18000</v>
      </c>
      <c r="F2376" s="23" cm="1">
        <f t="array" ref="F2376">_xlfn.IFS( E2376 = "", "-", E2376&lt;=1000, 10, E2376 &lt;=2000, 20,E2376 &lt;=3000,30, E2376 &lt;=4000,40, E2376 &lt;=5000,50,E2376 &lt;=6000,60,E2376 &lt;=7000,70, E2376 &lt;=8000,80, E2376 &lt;=9000,90, E2376 &lt;=10000,100, E2376 &lt;=11000,110,  E2376 &lt;=12000,120,  E2376 &lt;=13000,130,  E2376 &lt;=14000,140,  E2376 &lt;=15000,150,  E2376 &lt;=16000,160,E2376 &lt;=17000,170,E2376 &lt;=18000,180,E2376 &lt;=19000,190,E2376 &lt;=19000,190, E2376 &lt;=33000,330)</f>
        <v>180</v>
      </c>
      <c r="G2376" s="23"/>
      <c r="H2376" s="23" t="str" cm="1">
        <f t="array" ref="H2376">_xlfn.IFS( G2376 = "", "-", G2376&lt;=1000, 10, G2376 &lt;=2000, 20,G2376 &lt;=3000,30, G2376 &lt;=4000,40, G2376 &lt;=5000,50,G2376 &lt;=6000,60,G2376 &lt;=7000,70, G2376 &lt;=8000,80, G2376 &lt;=9000,90, G2376 &lt;=10000,100, G2376 &lt;=11000,110,  G2376 &lt;=12000,120,  G2376 &lt;=13000,130,  G2376 &lt;=14000,140,  G2376 &lt;=15000,150,  G2376 &lt;=16000,160,  G2376 &lt;=17000,170,  G2376 &lt;=18000,180,  G2376 &lt;=42000,420,  G2376 &lt;=43000,430,  G2376 &lt;=46000,460,  G2376 &lt;=47000,470)</f>
        <v>-</v>
      </c>
    </row>
    <row r="2377" spans="1:8" s="18" customFormat="1" x14ac:dyDescent="0.2">
      <c r="A2377" s="13" t="s">
        <v>3234</v>
      </c>
      <c r="B2377" s="14" t="s">
        <v>772</v>
      </c>
      <c r="C2377" s="17">
        <v>9361245937</v>
      </c>
      <c r="D2377" s="15">
        <v>6014085262605</v>
      </c>
      <c r="E2377" s="16"/>
      <c r="F2377" s="17" t="str" cm="1">
        <f t="array" ref="F2377">_xlfn.IFS( E2377 = "", "-", E2377&lt;=1000, 10, E2377 &lt;=2000, 20,E2377 &lt;=3000,30, E2377 &lt;=4000,40, E2377 &lt;=5000,50,E2377 &lt;=6000,60,E2377 &lt;=7000,70, E2377 &lt;=8000,80, E2377 &lt;=9000,90, E2377 &lt;=10000,100, E2377 &lt;=11000,110,  E2377 &lt;=12000,120,  E2377 &lt;=13000,130,  E2377 &lt;=14000,140,  E2377 &lt;=15000,150,  E2377 &lt;=16000,160,E2377 &lt;=17000,170,E2377 &lt;=18000,180,E2377 &lt;=19000,190,E2377 &lt;=19000,190, E2377 &lt;=33000,330)</f>
        <v>-</v>
      </c>
      <c r="G2377" s="17">
        <v>210</v>
      </c>
      <c r="H2377" s="17" cm="1">
        <f t="array" ref="H2377">_xlfn.IFS( G2377 = "", "-", G2377&lt;=1000, 10, G2377 &lt;=2000, 20,G2377 &lt;=3000,30, G2377 &lt;=4000,40, G2377 &lt;=5000,50,G2377 &lt;=6000,60,G2377 &lt;=7000,70, G2377 &lt;=8000,80, G2377 &lt;=9000,90, G2377 &lt;=10000,100, G2377 &lt;=11000,110,  G2377 &lt;=12000,120,  G2377 &lt;=13000,130,  G2377 &lt;=14000,140,  G2377 &lt;=15000,150,  G2377 &lt;=16000,160,  G2377 &lt;=17000,170,  G2377 &lt;=18000,180,  G2377 &lt;=42000,420,  G2377 &lt;=43000,430,  G2377 &lt;=46000,460,  G2377 &lt;=47000,470)</f>
        <v>10</v>
      </c>
    </row>
    <row r="2378" spans="1:8" s="18" customFormat="1" x14ac:dyDescent="0.2">
      <c r="A2378" s="19" t="s">
        <v>3235</v>
      </c>
      <c r="B2378" s="20" t="s">
        <v>2369</v>
      </c>
      <c r="C2378" s="23">
        <v>9949296365</v>
      </c>
      <c r="D2378" s="21">
        <v>4014085697873</v>
      </c>
      <c r="E2378" s="22">
        <v>1510</v>
      </c>
      <c r="F2378" s="23" cm="1">
        <f t="array" ref="F2378">_xlfn.IFS( E2378 = "", "-", E2378&lt;=1000, 10, E2378 &lt;=2000, 20,E2378 &lt;=3000,30, E2378 &lt;=4000,40, E2378 &lt;=5000,50,E2378 &lt;=6000,60,E2378 &lt;=7000,70, E2378 &lt;=8000,80, E2378 &lt;=9000,90, E2378 &lt;=10000,100, E2378 &lt;=11000,110,  E2378 &lt;=12000,120,  E2378 &lt;=13000,130,  E2378 &lt;=14000,140,  E2378 &lt;=15000,150,  E2378 &lt;=16000,160,E2378 &lt;=17000,170,E2378 &lt;=18000,180,E2378 &lt;=19000,190,E2378 &lt;=19000,190, E2378 &lt;=33000,330)</f>
        <v>20</v>
      </c>
      <c r="G2378" s="23"/>
      <c r="H2378" s="23" t="str" cm="1">
        <f t="array" ref="H2378">_xlfn.IFS( G2378 = "", "-", G2378&lt;=1000, 10, G2378 &lt;=2000, 20,G2378 &lt;=3000,30, G2378 &lt;=4000,40, G2378 &lt;=5000,50,G2378 &lt;=6000,60,G2378 &lt;=7000,70, G2378 &lt;=8000,80, G2378 &lt;=9000,90, G2378 &lt;=10000,100, G2378 &lt;=11000,110,  G2378 &lt;=12000,120,  G2378 &lt;=13000,130,  G2378 &lt;=14000,140,  G2378 &lt;=15000,150,  G2378 &lt;=16000,160,  G2378 &lt;=17000,170,  G2378 &lt;=18000,180,  G2378 &lt;=42000,420,  G2378 &lt;=43000,430,  G2378 &lt;=46000,460,  G2378 &lt;=47000,470)</f>
        <v>-</v>
      </c>
    </row>
    <row r="2379" spans="1:8" s="18" customFormat="1" x14ac:dyDescent="0.2">
      <c r="A2379" s="13" t="s">
        <v>3236</v>
      </c>
      <c r="B2379" s="14" t="s">
        <v>2735</v>
      </c>
      <c r="C2379" s="17">
        <v>9993222730</v>
      </c>
      <c r="D2379" s="15">
        <v>3014095645113</v>
      </c>
      <c r="E2379" s="16"/>
      <c r="F2379" s="17" t="str" cm="1">
        <f t="array" ref="F2379">_xlfn.IFS( E2379 = "", "-", E2379&lt;=1000, 10, E2379 &lt;=2000, 20,E2379 &lt;=3000,30, E2379 &lt;=4000,40, E2379 &lt;=5000,50,E2379 &lt;=6000,60,E2379 &lt;=7000,70, E2379 &lt;=8000,80, E2379 &lt;=9000,90, E2379 &lt;=10000,100, E2379 &lt;=11000,110,  E2379 &lt;=12000,120,  E2379 &lt;=13000,130,  E2379 &lt;=14000,140,  E2379 &lt;=15000,150,  E2379 &lt;=16000,160,E2379 &lt;=17000,170,E2379 &lt;=18000,180,E2379 &lt;=19000,190,E2379 &lt;=19000,190, E2379 &lt;=33000,330)</f>
        <v>-</v>
      </c>
      <c r="G2379" s="17">
        <v>1700</v>
      </c>
      <c r="H2379" s="17" cm="1">
        <f t="array" ref="H2379">_xlfn.IFS( G2379 = "", "-", G2379&lt;=1000, 10, G2379 &lt;=2000, 20,G2379 &lt;=3000,30, G2379 &lt;=4000,40, G2379 &lt;=5000,50,G2379 &lt;=6000,60,G2379 &lt;=7000,70, G2379 &lt;=8000,80, G2379 &lt;=9000,90, G2379 &lt;=10000,100, G2379 &lt;=11000,110,  G2379 &lt;=12000,120,  G2379 &lt;=13000,130,  G2379 &lt;=14000,140,  G2379 &lt;=15000,150,  G2379 &lt;=16000,160,  G2379 &lt;=17000,170,  G2379 &lt;=18000,180,  G2379 &lt;=42000,420,  G2379 &lt;=43000,430,  G2379 &lt;=46000,460,  G2379 &lt;=47000,470)</f>
        <v>20</v>
      </c>
    </row>
    <row r="2380" spans="1:8" s="18" customFormat="1" x14ac:dyDescent="0.2">
      <c r="A2380" s="19" t="s">
        <v>3237</v>
      </c>
      <c r="B2380" s="20" t="s">
        <v>3052</v>
      </c>
      <c r="C2380" s="23">
        <v>9058680136</v>
      </c>
      <c r="D2380" s="21">
        <v>14098191763</v>
      </c>
      <c r="E2380" s="22"/>
      <c r="F2380" s="23" t="str" cm="1">
        <f t="array" ref="F2380">_xlfn.IFS( E2380 = "", "-", E2380&lt;=1000, 10, E2380 &lt;=2000, 20,E2380 &lt;=3000,30, E2380 &lt;=4000,40, E2380 &lt;=5000,50,E2380 &lt;=6000,60,E2380 &lt;=7000,70, E2380 &lt;=8000,80, E2380 &lt;=9000,90, E2380 &lt;=10000,100, E2380 &lt;=11000,110,  E2380 &lt;=12000,120,  E2380 &lt;=13000,130,  E2380 &lt;=14000,140,  E2380 &lt;=15000,150,  E2380 &lt;=16000,160,E2380 &lt;=17000,170,E2380 &lt;=18000,180,E2380 &lt;=19000,190,E2380 &lt;=19000,190, E2380 &lt;=33000,330)</f>
        <v>-</v>
      </c>
      <c r="G2380" s="23">
        <v>160</v>
      </c>
      <c r="H2380" s="23" cm="1">
        <f t="array" ref="H2380">_xlfn.IFS( G2380 = "", "-", G2380&lt;=1000, 10, G2380 &lt;=2000, 20,G2380 &lt;=3000,30, G2380 &lt;=4000,40, G2380 &lt;=5000,50,G2380 &lt;=6000,60,G2380 &lt;=7000,70, G2380 &lt;=8000,80, G2380 &lt;=9000,90, G2380 &lt;=10000,100, G2380 &lt;=11000,110,  G2380 &lt;=12000,120,  G2380 &lt;=13000,130,  G2380 &lt;=14000,140,  G2380 &lt;=15000,150,  G2380 &lt;=16000,160,  G2380 &lt;=17000,170,  G2380 &lt;=18000,180,  G2380 &lt;=42000,420,  G2380 &lt;=43000,430,  G2380 &lt;=46000,460,  G2380 &lt;=47000,470)</f>
        <v>10</v>
      </c>
    </row>
    <row r="2381" spans="1:8" s="18" customFormat="1" x14ac:dyDescent="0.2">
      <c r="A2381" s="13" t="s">
        <v>3238</v>
      </c>
      <c r="B2381" s="14" t="s">
        <v>1323</v>
      </c>
      <c r="C2381" s="17">
        <v>9927834359</v>
      </c>
      <c r="D2381" s="15">
        <v>2014109066825</v>
      </c>
      <c r="E2381" s="16"/>
      <c r="F2381" s="17" t="str" cm="1">
        <f t="array" ref="F2381">_xlfn.IFS( E2381 = "", "-", E2381&lt;=1000, 10, E2381 &lt;=2000, 20,E2381 &lt;=3000,30, E2381 &lt;=4000,40, E2381 &lt;=5000,50,E2381 &lt;=6000,60,E2381 &lt;=7000,70, E2381 &lt;=8000,80, E2381 &lt;=9000,90, E2381 &lt;=10000,100, E2381 &lt;=11000,110,  E2381 &lt;=12000,120,  E2381 &lt;=13000,130,  E2381 &lt;=14000,140,  E2381 &lt;=15000,150,  E2381 &lt;=16000,160,E2381 &lt;=17000,170,E2381 &lt;=18000,180,E2381 &lt;=19000,190,E2381 &lt;=19000,190, E2381 &lt;=33000,330)</f>
        <v>-</v>
      </c>
      <c r="G2381" s="17">
        <v>3240</v>
      </c>
      <c r="H2381" s="17" cm="1">
        <f t="array" ref="H2381">_xlfn.IFS( G2381 = "", "-", G2381&lt;=1000, 10, G2381 &lt;=2000, 20,G2381 &lt;=3000,30, G2381 &lt;=4000,40, G2381 &lt;=5000,50,G2381 &lt;=6000,60,G2381 &lt;=7000,70, G2381 &lt;=8000,80, G2381 &lt;=9000,90, G2381 &lt;=10000,100, G2381 &lt;=11000,110,  G2381 &lt;=12000,120,  G2381 &lt;=13000,130,  G2381 &lt;=14000,140,  G2381 &lt;=15000,150,  G2381 &lt;=16000,160,  G2381 &lt;=17000,170,  G2381 &lt;=18000,180,  G2381 &lt;=42000,420,  G2381 &lt;=43000,430,  G2381 &lt;=46000,460,  G2381 &lt;=47000,470)</f>
        <v>40</v>
      </c>
    </row>
    <row r="2382" spans="1:8" s="18" customFormat="1" x14ac:dyDescent="0.2">
      <c r="A2382" s="19" t="s">
        <v>3239</v>
      </c>
      <c r="B2382" s="20" t="s">
        <v>2760</v>
      </c>
      <c r="C2382" s="23">
        <v>9051627204</v>
      </c>
      <c r="D2382" s="21">
        <v>4014109339842</v>
      </c>
      <c r="E2382" s="22">
        <v>1000</v>
      </c>
      <c r="F2382" s="23" cm="1">
        <f t="array" ref="F2382">_xlfn.IFS( E2382 = "", "-", E2382&lt;=1000, 10, E2382 &lt;=2000, 20,E2382 &lt;=3000,30, E2382 &lt;=4000,40, E2382 &lt;=5000,50,E2382 &lt;=6000,60,E2382 &lt;=7000,70, E2382 &lt;=8000,80, E2382 &lt;=9000,90, E2382 &lt;=10000,100, E2382 &lt;=11000,110,  E2382 &lt;=12000,120,  E2382 &lt;=13000,130,  E2382 &lt;=14000,140,  E2382 &lt;=15000,150,  E2382 &lt;=16000,160,E2382 &lt;=17000,170,E2382 &lt;=18000,180,E2382 &lt;=19000,190,E2382 &lt;=19000,190, E2382 &lt;=33000,330)</f>
        <v>10</v>
      </c>
      <c r="G2382" s="23"/>
      <c r="H2382" s="23" t="str" cm="1">
        <f t="array" ref="H2382">_xlfn.IFS( G2382 = "", "-", G2382&lt;=1000, 10, G2382 &lt;=2000, 20,G2382 &lt;=3000,30, G2382 &lt;=4000,40, G2382 &lt;=5000,50,G2382 &lt;=6000,60,G2382 &lt;=7000,70, G2382 &lt;=8000,80, G2382 &lt;=9000,90, G2382 &lt;=10000,100, G2382 &lt;=11000,110,  G2382 &lt;=12000,120,  G2382 &lt;=13000,130,  G2382 &lt;=14000,140,  G2382 &lt;=15000,150,  G2382 &lt;=16000,160,  G2382 &lt;=17000,170,  G2382 &lt;=18000,180,  G2382 &lt;=42000,420,  G2382 &lt;=43000,430,  G2382 &lt;=46000,460,  G2382 &lt;=47000,470)</f>
        <v>-</v>
      </c>
    </row>
    <row r="2383" spans="1:8" s="18" customFormat="1" x14ac:dyDescent="0.2">
      <c r="A2383" s="13" t="s">
        <v>3240</v>
      </c>
      <c r="B2383" s="14" t="s">
        <v>772</v>
      </c>
      <c r="C2383" s="17">
        <v>9361245937</v>
      </c>
      <c r="D2383" s="15">
        <v>6014118818393</v>
      </c>
      <c r="E2383" s="16"/>
      <c r="F2383" s="17" t="str" cm="1">
        <f t="array" ref="F2383">_xlfn.IFS( E2383 = "", "-", E2383&lt;=1000, 10, E2383 &lt;=2000, 20,E2383 &lt;=3000,30, E2383 &lt;=4000,40, E2383 &lt;=5000,50,E2383 &lt;=6000,60,E2383 &lt;=7000,70, E2383 &lt;=8000,80, E2383 &lt;=9000,90, E2383 &lt;=10000,100, E2383 &lt;=11000,110,  E2383 &lt;=12000,120,  E2383 &lt;=13000,130,  E2383 &lt;=14000,140,  E2383 &lt;=15000,150,  E2383 &lt;=16000,160,E2383 &lt;=17000,170,E2383 &lt;=18000,180,E2383 &lt;=19000,190,E2383 &lt;=19000,190, E2383 &lt;=33000,330)</f>
        <v>-</v>
      </c>
      <c r="G2383" s="17">
        <v>2300</v>
      </c>
      <c r="H2383" s="17" cm="1">
        <f t="array" ref="H2383">_xlfn.IFS( G2383 = "", "-", G2383&lt;=1000, 10, G2383 &lt;=2000, 20,G2383 &lt;=3000,30, G2383 &lt;=4000,40, G2383 &lt;=5000,50,G2383 &lt;=6000,60,G2383 &lt;=7000,70, G2383 &lt;=8000,80, G2383 &lt;=9000,90, G2383 &lt;=10000,100, G2383 &lt;=11000,110,  G2383 &lt;=12000,120,  G2383 &lt;=13000,130,  G2383 &lt;=14000,140,  G2383 &lt;=15000,150,  G2383 &lt;=16000,160,  G2383 &lt;=17000,170,  G2383 &lt;=18000,180,  G2383 &lt;=42000,420,  G2383 &lt;=43000,430,  G2383 &lt;=46000,460,  G2383 &lt;=47000,470)</f>
        <v>30</v>
      </c>
    </row>
    <row r="2384" spans="1:8" s="18" customFormat="1" x14ac:dyDescent="0.2">
      <c r="A2384" s="19" t="s">
        <v>3241</v>
      </c>
      <c r="B2384" s="20" t="s">
        <v>1341</v>
      </c>
      <c r="C2384" s="23">
        <v>9356241283</v>
      </c>
      <c r="D2384" s="21">
        <v>2014120629567</v>
      </c>
      <c r="E2384" s="22"/>
      <c r="F2384" s="23" t="str" cm="1">
        <f t="array" ref="F2384">_xlfn.IFS( E2384 = "", "-", E2384&lt;=1000, 10, E2384 &lt;=2000, 20,E2384 &lt;=3000,30, E2384 &lt;=4000,40, E2384 &lt;=5000,50,E2384 &lt;=6000,60,E2384 &lt;=7000,70, E2384 &lt;=8000,80, E2384 &lt;=9000,90, E2384 &lt;=10000,100, E2384 &lt;=11000,110,  E2384 &lt;=12000,120,  E2384 &lt;=13000,130,  E2384 &lt;=14000,140,  E2384 &lt;=15000,150,  E2384 &lt;=16000,160,E2384 &lt;=17000,170,E2384 &lt;=18000,180,E2384 &lt;=19000,190,E2384 &lt;=19000,190, E2384 &lt;=33000,330)</f>
        <v>-</v>
      </c>
      <c r="G2384" s="23">
        <v>1010</v>
      </c>
      <c r="H2384" s="23" cm="1">
        <f t="array" ref="H2384">_xlfn.IFS( G2384 = "", "-", G2384&lt;=1000, 10, G2384 &lt;=2000, 20,G2384 &lt;=3000,30, G2384 &lt;=4000,40, G2384 &lt;=5000,50,G2384 &lt;=6000,60,G2384 &lt;=7000,70, G2384 &lt;=8000,80, G2384 &lt;=9000,90, G2384 &lt;=10000,100, G2384 &lt;=11000,110,  G2384 &lt;=12000,120,  G2384 &lt;=13000,130,  G2384 &lt;=14000,140,  G2384 &lt;=15000,150,  G2384 &lt;=16000,160,  G2384 &lt;=17000,170,  G2384 &lt;=18000,180,  G2384 &lt;=42000,420,  G2384 &lt;=43000,430,  G2384 &lt;=46000,460,  G2384 &lt;=47000,470)</f>
        <v>20</v>
      </c>
    </row>
    <row r="2385" spans="1:8" s="18" customFormat="1" x14ac:dyDescent="0.2">
      <c r="A2385" s="13" t="s">
        <v>3242</v>
      </c>
      <c r="B2385" s="14" t="s">
        <v>419</v>
      </c>
      <c r="C2385" s="17">
        <v>9060229729</v>
      </c>
      <c r="D2385" s="15">
        <v>4014120663296</v>
      </c>
      <c r="E2385" s="16">
        <v>100</v>
      </c>
      <c r="F2385" s="17" cm="1">
        <f t="array" ref="F2385">_xlfn.IFS( E2385 = "", "-", E2385&lt;=1000, 10, E2385 &lt;=2000, 20,E2385 &lt;=3000,30, E2385 &lt;=4000,40, E2385 &lt;=5000,50,E2385 &lt;=6000,60,E2385 &lt;=7000,70, E2385 &lt;=8000,80, E2385 &lt;=9000,90, E2385 &lt;=10000,100, E2385 &lt;=11000,110,  E2385 &lt;=12000,120,  E2385 &lt;=13000,130,  E2385 &lt;=14000,140,  E2385 &lt;=15000,150,  E2385 &lt;=16000,160,E2385 &lt;=17000,170,E2385 &lt;=18000,180,E2385 &lt;=19000,190,E2385 &lt;=19000,190, E2385 &lt;=33000,330)</f>
        <v>10</v>
      </c>
      <c r="G2385" s="17"/>
      <c r="H2385" s="17" t="str" cm="1">
        <f t="array" ref="H2385">_xlfn.IFS( G2385 = "", "-", G2385&lt;=1000, 10, G2385 &lt;=2000, 20,G2385 &lt;=3000,30, G2385 &lt;=4000,40, G2385 &lt;=5000,50,G2385 &lt;=6000,60,G2385 &lt;=7000,70, G2385 &lt;=8000,80, G2385 &lt;=9000,90, G2385 &lt;=10000,100, G2385 &lt;=11000,110,  G2385 &lt;=12000,120,  G2385 &lt;=13000,130,  G2385 &lt;=14000,140,  G2385 &lt;=15000,150,  G2385 &lt;=16000,160,  G2385 &lt;=17000,170,  G2385 &lt;=18000,180,  G2385 &lt;=42000,420,  G2385 &lt;=43000,430,  G2385 &lt;=46000,460,  G2385 &lt;=47000,470)</f>
        <v>-</v>
      </c>
    </row>
    <row r="2386" spans="1:8" s="18" customFormat="1" x14ac:dyDescent="0.2">
      <c r="A2386" s="19" t="s">
        <v>3243</v>
      </c>
      <c r="B2386" s="20" t="s">
        <v>404</v>
      </c>
      <c r="C2386" s="23">
        <v>9352205048</v>
      </c>
      <c r="D2386" s="21">
        <v>5014123359361</v>
      </c>
      <c r="E2386" s="22"/>
      <c r="F2386" s="23" t="str" cm="1">
        <f t="array" ref="F2386">_xlfn.IFS( E2386 = "", "-", E2386&lt;=1000, 10, E2386 &lt;=2000, 20,E2386 &lt;=3000,30, E2386 &lt;=4000,40, E2386 &lt;=5000,50,E2386 &lt;=6000,60,E2386 &lt;=7000,70, E2386 &lt;=8000,80, E2386 &lt;=9000,90, E2386 &lt;=10000,100, E2386 &lt;=11000,110,  E2386 &lt;=12000,120,  E2386 &lt;=13000,130,  E2386 &lt;=14000,140,  E2386 &lt;=15000,150,  E2386 &lt;=16000,160,E2386 &lt;=17000,170,E2386 &lt;=18000,180,E2386 &lt;=19000,190,E2386 &lt;=19000,190, E2386 &lt;=33000,330)</f>
        <v>-</v>
      </c>
      <c r="G2386" s="23">
        <v>7000</v>
      </c>
      <c r="H2386" s="23" cm="1">
        <f t="array" ref="H2386">_xlfn.IFS( G2386 = "", "-", G2386&lt;=1000, 10, G2386 &lt;=2000, 20,G2386 &lt;=3000,30, G2386 &lt;=4000,40, G2386 &lt;=5000,50,G2386 &lt;=6000,60,G2386 &lt;=7000,70, G2386 &lt;=8000,80, G2386 &lt;=9000,90, G2386 &lt;=10000,100, G2386 &lt;=11000,110,  G2386 &lt;=12000,120,  G2386 &lt;=13000,130,  G2386 &lt;=14000,140,  G2386 &lt;=15000,150,  G2386 &lt;=16000,160,  G2386 &lt;=17000,170,  G2386 &lt;=18000,180,  G2386 &lt;=42000,420,  G2386 &lt;=43000,430,  G2386 &lt;=46000,460,  G2386 &lt;=47000,470)</f>
        <v>70</v>
      </c>
    </row>
    <row r="2387" spans="1:8" s="18" customFormat="1" x14ac:dyDescent="0.2">
      <c r="A2387" s="13" t="s">
        <v>3244</v>
      </c>
      <c r="B2387" s="14" t="s">
        <v>3245</v>
      </c>
      <c r="C2387" s="17">
        <v>9993222730</v>
      </c>
      <c r="D2387" s="15">
        <v>4014123564221</v>
      </c>
      <c r="E2387" s="16">
        <v>500</v>
      </c>
      <c r="F2387" s="17" cm="1">
        <f t="array" ref="F2387">_xlfn.IFS( E2387 = "", "-", E2387&lt;=1000, 10, E2387 &lt;=2000, 20,E2387 &lt;=3000,30, E2387 &lt;=4000,40, E2387 &lt;=5000,50,E2387 &lt;=6000,60,E2387 &lt;=7000,70, E2387 &lt;=8000,80, E2387 &lt;=9000,90, E2387 &lt;=10000,100, E2387 &lt;=11000,110,  E2387 &lt;=12000,120,  E2387 &lt;=13000,130,  E2387 &lt;=14000,140,  E2387 &lt;=15000,150,  E2387 &lt;=16000,160,E2387 &lt;=17000,170,E2387 &lt;=18000,180,E2387 &lt;=19000,190,E2387 &lt;=19000,190, E2387 &lt;=33000,330)</f>
        <v>10</v>
      </c>
      <c r="G2387" s="17"/>
      <c r="H2387" s="17" t="str" cm="1">
        <f t="array" ref="H2387">_xlfn.IFS( G2387 = "", "-", G2387&lt;=1000, 10, G2387 &lt;=2000, 20,G2387 &lt;=3000,30, G2387 &lt;=4000,40, G2387 &lt;=5000,50,G2387 &lt;=6000,60,G2387 &lt;=7000,70, G2387 &lt;=8000,80, G2387 &lt;=9000,90, G2387 &lt;=10000,100, G2387 &lt;=11000,110,  G2387 &lt;=12000,120,  G2387 &lt;=13000,130,  G2387 &lt;=14000,140,  G2387 &lt;=15000,150,  G2387 &lt;=16000,160,  G2387 &lt;=17000,170,  G2387 &lt;=18000,180,  G2387 &lt;=42000,420,  G2387 &lt;=43000,430,  G2387 &lt;=46000,460,  G2387 &lt;=47000,470)</f>
        <v>-</v>
      </c>
    </row>
    <row r="2388" spans="1:8" s="18" customFormat="1" x14ac:dyDescent="0.2">
      <c r="A2388" s="19" t="s">
        <v>3246</v>
      </c>
      <c r="B2388" s="20" t="s">
        <v>3152</v>
      </c>
      <c r="C2388" s="23">
        <v>9067551885</v>
      </c>
      <c r="D2388" s="21">
        <v>1014124287224</v>
      </c>
      <c r="E2388" s="22"/>
      <c r="F2388" s="23" t="str" cm="1">
        <f t="array" ref="F2388">_xlfn.IFS( E2388 = "", "-", E2388&lt;=1000, 10, E2388 &lt;=2000, 20,E2388 &lt;=3000,30, E2388 &lt;=4000,40, E2388 &lt;=5000,50,E2388 &lt;=6000,60,E2388 &lt;=7000,70, E2388 &lt;=8000,80, E2388 &lt;=9000,90, E2388 &lt;=10000,100, E2388 &lt;=11000,110,  E2388 &lt;=12000,120,  E2388 &lt;=13000,130,  E2388 &lt;=14000,140,  E2388 &lt;=15000,150,  E2388 &lt;=16000,160,E2388 &lt;=17000,170,E2388 &lt;=18000,180,E2388 &lt;=19000,190,E2388 &lt;=19000,190, E2388 &lt;=33000,330)</f>
        <v>-</v>
      </c>
      <c r="G2388" s="23">
        <v>610</v>
      </c>
      <c r="H2388" s="23" cm="1">
        <f t="array" ref="H2388">_xlfn.IFS( G2388 = "", "-", G2388&lt;=1000, 10, G2388 &lt;=2000, 20,G2388 &lt;=3000,30, G2388 &lt;=4000,40, G2388 &lt;=5000,50,G2388 &lt;=6000,60,G2388 &lt;=7000,70, G2388 &lt;=8000,80, G2388 &lt;=9000,90, G2388 &lt;=10000,100, G2388 &lt;=11000,110,  G2388 &lt;=12000,120,  G2388 &lt;=13000,130,  G2388 &lt;=14000,140,  G2388 &lt;=15000,150,  G2388 &lt;=16000,160,  G2388 &lt;=17000,170,  G2388 &lt;=18000,180,  G2388 &lt;=42000,420,  G2388 &lt;=43000,430,  G2388 &lt;=46000,460,  G2388 &lt;=47000,470)</f>
        <v>10</v>
      </c>
    </row>
    <row r="2389" spans="1:8" s="18" customFormat="1" x14ac:dyDescent="0.2">
      <c r="A2389" s="13" t="s">
        <v>3247</v>
      </c>
      <c r="B2389" s="14" t="s">
        <v>507</v>
      </c>
      <c r="C2389" s="17">
        <v>9060229729</v>
      </c>
      <c r="D2389" s="15">
        <v>14127506075</v>
      </c>
      <c r="E2389" s="16"/>
      <c r="F2389" s="17" t="str" cm="1">
        <f t="array" ref="F2389">_xlfn.IFS( E2389 = "", "-", E2389&lt;=1000, 10, E2389 &lt;=2000, 20,E2389 &lt;=3000,30, E2389 &lt;=4000,40, E2389 &lt;=5000,50,E2389 &lt;=6000,60,E2389 &lt;=7000,70, E2389 &lt;=8000,80, E2389 &lt;=9000,90, E2389 &lt;=10000,100, E2389 &lt;=11000,110,  E2389 &lt;=12000,120,  E2389 &lt;=13000,130,  E2389 &lt;=14000,140,  E2389 &lt;=15000,150,  E2389 &lt;=16000,160,E2389 &lt;=17000,170,E2389 &lt;=18000,180,E2389 &lt;=19000,190,E2389 &lt;=19000,190, E2389 &lt;=33000,330)</f>
        <v>-</v>
      </c>
      <c r="G2389" s="17">
        <v>1000</v>
      </c>
      <c r="H2389" s="17" cm="1">
        <f t="array" ref="H2389">_xlfn.IFS( G2389 = "", "-", G2389&lt;=1000, 10, G2389 &lt;=2000, 20,G2389 &lt;=3000,30, G2389 &lt;=4000,40, G2389 &lt;=5000,50,G2389 &lt;=6000,60,G2389 &lt;=7000,70, G2389 &lt;=8000,80, G2389 &lt;=9000,90, G2389 &lt;=10000,100, G2389 &lt;=11000,110,  G2389 &lt;=12000,120,  G2389 &lt;=13000,130,  G2389 &lt;=14000,140,  G2389 &lt;=15000,150,  G2389 &lt;=16000,160,  G2389 &lt;=17000,170,  G2389 &lt;=18000,180,  G2389 &lt;=42000,420,  G2389 &lt;=43000,430,  G2389 &lt;=46000,460,  G2389 &lt;=47000,470)</f>
        <v>10</v>
      </c>
    </row>
    <row r="2390" spans="1:8" s="18" customFormat="1" x14ac:dyDescent="0.2">
      <c r="A2390" s="19" t="s">
        <v>3248</v>
      </c>
      <c r="B2390" s="20" t="s">
        <v>3249</v>
      </c>
      <c r="C2390" s="23">
        <v>9977027813</v>
      </c>
      <c r="D2390" s="21">
        <v>9014127753476</v>
      </c>
      <c r="E2390" s="22"/>
      <c r="F2390" s="23" t="str" cm="1">
        <f t="array" ref="F2390">_xlfn.IFS( E2390 = "", "-", E2390&lt;=1000, 10, E2390 &lt;=2000, 20,E2390 &lt;=3000,30, E2390 &lt;=4000,40, E2390 &lt;=5000,50,E2390 &lt;=6000,60,E2390 &lt;=7000,70, E2390 &lt;=8000,80, E2390 &lt;=9000,90, E2390 &lt;=10000,100, E2390 &lt;=11000,110,  E2390 &lt;=12000,120,  E2390 &lt;=13000,130,  E2390 &lt;=14000,140,  E2390 &lt;=15000,150,  E2390 &lt;=16000,160,E2390 &lt;=17000,170,E2390 &lt;=18000,180,E2390 &lt;=19000,190,E2390 &lt;=19000,190, E2390 &lt;=33000,330)</f>
        <v>-</v>
      </c>
      <c r="G2390" s="23">
        <v>2900</v>
      </c>
      <c r="H2390" s="23" cm="1">
        <f t="array" ref="H2390">_xlfn.IFS( G2390 = "", "-", G2390&lt;=1000, 10, G2390 &lt;=2000, 20,G2390 &lt;=3000,30, G2390 &lt;=4000,40, G2390 &lt;=5000,50,G2390 &lt;=6000,60,G2390 &lt;=7000,70, G2390 &lt;=8000,80, G2390 &lt;=9000,90, G2390 &lt;=10000,100, G2390 &lt;=11000,110,  G2390 &lt;=12000,120,  G2390 &lt;=13000,130,  G2390 &lt;=14000,140,  G2390 &lt;=15000,150,  G2390 &lt;=16000,160,  G2390 &lt;=17000,170,  G2390 &lt;=18000,180,  G2390 &lt;=42000,420,  G2390 &lt;=43000,430,  G2390 &lt;=46000,460,  G2390 &lt;=47000,470)</f>
        <v>30</v>
      </c>
    </row>
    <row r="2391" spans="1:8" s="18" customFormat="1" x14ac:dyDescent="0.2">
      <c r="A2391" s="13" t="s">
        <v>3250</v>
      </c>
      <c r="B2391" s="14" t="s">
        <v>1323</v>
      </c>
      <c r="C2391" s="17">
        <v>9927834359</v>
      </c>
      <c r="D2391" s="15">
        <v>2014129229467</v>
      </c>
      <c r="E2391" s="16"/>
      <c r="F2391" s="17" t="str" cm="1">
        <f t="array" ref="F2391">_xlfn.IFS( E2391 = "", "-", E2391&lt;=1000, 10, E2391 &lt;=2000, 20,E2391 &lt;=3000,30, E2391 &lt;=4000,40, E2391 &lt;=5000,50,E2391 &lt;=6000,60,E2391 &lt;=7000,70, E2391 &lt;=8000,80, E2391 &lt;=9000,90, E2391 &lt;=10000,100, E2391 &lt;=11000,110,  E2391 &lt;=12000,120,  E2391 &lt;=13000,130,  E2391 &lt;=14000,140,  E2391 &lt;=15000,150,  E2391 &lt;=16000,160,E2391 &lt;=17000,170,E2391 &lt;=18000,180,E2391 &lt;=19000,190,E2391 &lt;=19000,190, E2391 &lt;=33000,330)</f>
        <v>-</v>
      </c>
      <c r="G2391" s="17">
        <v>2630</v>
      </c>
      <c r="H2391" s="17" cm="1">
        <f t="array" ref="H2391">_xlfn.IFS( G2391 = "", "-", G2391&lt;=1000, 10, G2391 &lt;=2000, 20,G2391 &lt;=3000,30, G2391 &lt;=4000,40, G2391 &lt;=5000,50,G2391 &lt;=6000,60,G2391 &lt;=7000,70, G2391 &lt;=8000,80, G2391 &lt;=9000,90, G2391 &lt;=10000,100, G2391 &lt;=11000,110,  G2391 &lt;=12000,120,  G2391 &lt;=13000,130,  G2391 &lt;=14000,140,  G2391 &lt;=15000,150,  G2391 &lt;=16000,160,  G2391 &lt;=17000,170,  G2391 &lt;=18000,180,  G2391 &lt;=42000,420,  G2391 &lt;=43000,430,  G2391 &lt;=46000,460,  G2391 &lt;=47000,470)</f>
        <v>30</v>
      </c>
    </row>
    <row r="2392" spans="1:8" s="18" customFormat="1" x14ac:dyDescent="0.2">
      <c r="A2392" s="19" t="s">
        <v>3251</v>
      </c>
      <c r="B2392" s="20" t="s">
        <v>2221</v>
      </c>
      <c r="C2392" s="23">
        <v>9452408038</v>
      </c>
      <c r="D2392" s="21">
        <v>4014129819114</v>
      </c>
      <c r="E2392" s="22">
        <v>240</v>
      </c>
      <c r="F2392" s="23" cm="1">
        <f t="array" ref="F2392">_xlfn.IFS( E2392 = "", "-", E2392&lt;=1000, 10, E2392 &lt;=2000, 20,E2392 &lt;=3000,30, E2392 &lt;=4000,40, E2392 &lt;=5000,50,E2392 &lt;=6000,60,E2392 &lt;=7000,70, E2392 &lt;=8000,80, E2392 &lt;=9000,90, E2392 &lt;=10000,100, E2392 &lt;=11000,110,  E2392 &lt;=12000,120,  E2392 &lt;=13000,130,  E2392 &lt;=14000,140,  E2392 &lt;=15000,150,  E2392 &lt;=16000,160,E2392 &lt;=17000,170,E2392 &lt;=18000,180,E2392 &lt;=19000,190,E2392 &lt;=19000,190, E2392 &lt;=33000,330)</f>
        <v>10</v>
      </c>
      <c r="G2392" s="23"/>
      <c r="H2392" s="23" t="str" cm="1">
        <f t="array" ref="H2392">_xlfn.IFS( G2392 = "", "-", G2392&lt;=1000, 10, G2392 &lt;=2000, 20,G2392 &lt;=3000,30, G2392 &lt;=4000,40, G2392 &lt;=5000,50,G2392 &lt;=6000,60,G2392 &lt;=7000,70, G2392 &lt;=8000,80, G2392 &lt;=9000,90, G2392 &lt;=10000,100, G2392 &lt;=11000,110,  G2392 &lt;=12000,120,  G2392 &lt;=13000,130,  G2392 &lt;=14000,140,  G2392 &lt;=15000,150,  G2392 &lt;=16000,160,  G2392 &lt;=17000,170,  G2392 &lt;=18000,180,  G2392 &lt;=42000,420,  G2392 &lt;=43000,430,  G2392 &lt;=46000,460,  G2392 &lt;=47000,470)</f>
        <v>-</v>
      </c>
    </row>
    <row r="2393" spans="1:8" s="18" customFormat="1" x14ac:dyDescent="0.2">
      <c r="A2393" s="13" t="s">
        <v>3252</v>
      </c>
      <c r="B2393" s="14" t="s">
        <v>3226</v>
      </c>
      <c r="C2393" s="17">
        <v>9277766319</v>
      </c>
      <c r="D2393" s="15">
        <v>4014130710426</v>
      </c>
      <c r="E2393" s="16">
        <v>200</v>
      </c>
      <c r="F2393" s="17" cm="1">
        <f t="array" ref="F2393">_xlfn.IFS( E2393 = "", "-", E2393&lt;=1000, 10, E2393 &lt;=2000, 20,E2393 &lt;=3000,30, E2393 &lt;=4000,40, E2393 &lt;=5000,50,E2393 &lt;=6000,60,E2393 &lt;=7000,70, E2393 &lt;=8000,80, E2393 &lt;=9000,90, E2393 &lt;=10000,100, E2393 &lt;=11000,110,  E2393 &lt;=12000,120,  E2393 &lt;=13000,130,  E2393 &lt;=14000,140,  E2393 &lt;=15000,150,  E2393 &lt;=16000,160,E2393 &lt;=17000,170,E2393 &lt;=18000,180,E2393 &lt;=19000,190,E2393 &lt;=19000,190, E2393 &lt;=33000,330)</f>
        <v>10</v>
      </c>
      <c r="G2393" s="17"/>
      <c r="H2393" s="17" t="str" cm="1">
        <f t="array" ref="H2393">_xlfn.IFS( G2393 = "", "-", G2393&lt;=1000, 10, G2393 &lt;=2000, 20,G2393 &lt;=3000,30, G2393 &lt;=4000,40, G2393 &lt;=5000,50,G2393 &lt;=6000,60,G2393 &lt;=7000,70, G2393 &lt;=8000,80, G2393 &lt;=9000,90, G2393 &lt;=10000,100, G2393 &lt;=11000,110,  G2393 &lt;=12000,120,  G2393 &lt;=13000,130,  G2393 &lt;=14000,140,  G2393 &lt;=15000,150,  G2393 &lt;=16000,160,  G2393 &lt;=17000,170,  G2393 &lt;=18000,180,  G2393 &lt;=42000,420,  G2393 &lt;=43000,430,  G2393 &lt;=46000,460,  G2393 &lt;=47000,470)</f>
        <v>-</v>
      </c>
    </row>
    <row r="2394" spans="1:8" s="18" customFormat="1" x14ac:dyDescent="0.2">
      <c r="A2394" s="19" t="s">
        <v>3252</v>
      </c>
      <c r="B2394" s="20" t="s">
        <v>1323</v>
      </c>
      <c r="C2394" s="23">
        <v>9927834359</v>
      </c>
      <c r="D2394" s="21">
        <v>2014130724323</v>
      </c>
      <c r="E2394" s="22"/>
      <c r="F2394" s="23" t="str" cm="1">
        <f t="array" ref="F2394">_xlfn.IFS( E2394 = "", "-", E2394&lt;=1000, 10, E2394 &lt;=2000, 20,E2394 &lt;=3000,30, E2394 &lt;=4000,40, E2394 &lt;=5000,50,E2394 &lt;=6000,60,E2394 &lt;=7000,70, E2394 &lt;=8000,80, E2394 &lt;=9000,90, E2394 &lt;=10000,100, E2394 &lt;=11000,110,  E2394 &lt;=12000,120,  E2394 &lt;=13000,130,  E2394 &lt;=14000,140,  E2394 &lt;=15000,150,  E2394 &lt;=16000,160,E2394 &lt;=17000,170,E2394 &lt;=18000,180,E2394 &lt;=19000,190,E2394 &lt;=19000,190, E2394 &lt;=33000,330)</f>
        <v>-</v>
      </c>
      <c r="G2394" s="23">
        <v>910</v>
      </c>
      <c r="H2394" s="23" cm="1">
        <f t="array" ref="H2394">_xlfn.IFS( G2394 = "", "-", G2394&lt;=1000, 10, G2394 &lt;=2000, 20,G2394 &lt;=3000,30, G2394 &lt;=4000,40, G2394 &lt;=5000,50,G2394 &lt;=6000,60,G2394 &lt;=7000,70, G2394 &lt;=8000,80, G2394 &lt;=9000,90, G2394 &lt;=10000,100, G2394 &lt;=11000,110,  G2394 &lt;=12000,120,  G2394 &lt;=13000,130,  G2394 &lt;=14000,140,  G2394 &lt;=15000,150,  G2394 &lt;=16000,160,  G2394 &lt;=17000,170,  G2394 &lt;=18000,180,  G2394 &lt;=42000,420,  G2394 &lt;=43000,430,  G2394 &lt;=46000,460,  G2394 &lt;=47000,470)</f>
        <v>10</v>
      </c>
    </row>
    <row r="2395" spans="1:8" s="18" customFormat="1" x14ac:dyDescent="0.2">
      <c r="A2395" s="13" t="s">
        <v>3253</v>
      </c>
      <c r="B2395" s="14" t="s">
        <v>660</v>
      </c>
      <c r="C2395" s="17">
        <v>9457591394</v>
      </c>
      <c r="D2395" s="15">
        <v>4014130843453</v>
      </c>
      <c r="E2395" s="16">
        <v>500</v>
      </c>
      <c r="F2395" s="17" cm="1">
        <f t="array" ref="F2395">_xlfn.IFS( E2395 = "", "-", E2395&lt;=1000, 10, E2395 &lt;=2000, 20,E2395 &lt;=3000,30, E2395 &lt;=4000,40, E2395 &lt;=5000,50,E2395 &lt;=6000,60,E2395 &lt;=7000,70, E2395 &lt;=8000,80, E2395 &lt;=9000,90, E2395 &lt;=10000,100, E2395 &lt;=11000,110,  E2395 &lt;=12000,120,  E2395 &lt;=13000,130,  E2395 &lt;=14000,140,  E2395 &lt;=15000,150,  E2395 &lt;=16000,160,E2395 &lt;=17000,170,E2395 &lt;=18000,180,E2395 &lt;=19000,190,E2395 &lt;=19000,190, E2395 &lt;=33000,330)</f>
        <v>10</v>
      </c>
      <c r="G2395" s="17"/>
      <c r="H2395" s="17" t="str" cm="1">
        <f t="array" ref="H2395">_xlfn.IFS( G2395 = "", "-", G2395&lt;=1000, 10, G2395 &lt;=2000, 20,G2395 &lt;=3000,30, G2395 &lt;=4000,40, G2395 &lt;=5000,50,G2395 &lt;=6000,60,G2395 &lt;=7000,70, G2395 &lt;=8000,80, G2395 &lt;=9000,90, G2395 &lt;=10000,100, G2395 &lt;=11000,110,  G2395 &lt;=12000,120,  G2395 &lt;=13000,130,  G2395 &lt;=14000,140,  G2395 &lt;=15000,150,  G2395 &lt;=16000,160,  G2395 &lt;=17000,170,  G2395 &lt;=18000,180,  G2395 &lt;=42000,420,  G2395 &lt;=43000,430,  G2395 &lt;=46000,460,  G2395 &lt;=47000,470)</f>
        <v>-</v>
      </c>
    </row>
    <row r="2396" spans="1:8" s="18" customFormat="1" x14ac:dyDescent="0.2">
      <c r="A2396" s="19" t="s">
        <v>3254</v>
      </c>
      <c r="B2396" s="20" t="s">
        <v>2221</v>
      </c>
      <c r="C2396" s="23">
        <v>9452408038</v>
      </c>
      <c r="D2396" s="21">
        <v>4014133643098</v>
      </c>
      <c r="E2396" s="22">
        <v>340</v>
      </c>
      <c r="F2396" s="23" cm="1">
        <f t="array" ref="F2396">_xlfn.IFS( E2396 = "", "-", E2396&lt;=1000, 10, E2396 &lt;=2000, 20,E2396 &lt;=3000,30, E2396 &lt;=4000,40, E2396 &lt;=5000,50,E2396 &lt;=6000,60,E2396 &lt;=7000,70, E2396 &lt;=8000,80, E2396 &lt;=9000,90, E2396 &lt;=10000,100, E2396 &lt;=11000,110,  E2396 &lt;=12000,120,  E2396 &lt;=13000,130,  E2396 &lt;=14000,140,  E2396 &lt;=15000,150,  E2396 &lt;=16000,160,E2396 &lt;=17000,170,E2396 &lt;=18000,180,E2396 &lt;=19000,190,E2396 &lt;=19000,190, E2396 &lt;=33000,330)</f>
        <v>10</v>
      </c>
      <c r="G2396" s="23"/>
      <c r="H2396" s="23" t="str" cm="1">
        <f t="array" ref="H2396">_xlfn.IFS( G2396 = "", "-", G2396&lt;=1000, 10, G2396 &lt;=2000, 20,G2396 &lt;=3000,30, G2396 &lt;=4000,40, G2396 &lt;=5000,50,G2396 &lt;=6000,60,G2396 &lt;=7000,70, G2396 &lt;=8000,80, G2396 &lt;=9000,90, G2396 &lt;=10000,100, G2396 &lt;=11000,110,  G2396 &lt;=12000,120,  G2396 &lt;=13000,130,  G2396 &lt;=14000,140,  G2396 &lt;=15000,150,  G2396 &lt;=16000,160,  G2396 &lt;=17000,170,  G2396 &lt;=18000,180,  G2396 &lt;=42000,420,  G2396 &lt;=43000,430,  G2396 &lt;=46000,460,  G2396 &lt;=47000,470)</f>
        <v>-</v>
      </c>
    </row>
    <row r="2397" spans="1:8" s="18" customFormat="1" x14ac:dyDescent="0.2">
      <c r="A2397" s="13" t="s">
        <v>3255</v>
      </c>
      <c r="B2397" s="14" t="s">
        <v>2327</v>
      </c>
      <c r="C2397" s="17">
        <v>9664607989</v>
      </c>
      <c r="D2397" s="15">
        <v>4014138291303</v>
      </c>
      <c r="E2397" s="16">
        <v>1000</v>
      </c>
      <c r="F2397" s="17" cm="1">
        <f t="array" ref="F2397">_xlfn.IFS( E2397 = "", "-", E2397&lt;=1000, 10, E2397 &lt;=2000, 20,E2397 &lt;=3000,30, E2397 &lt;=4000,40, E2397 &lt;=5000,50,E2397 &lt;=6000,60,E2397 &lt;=7000,70, E2397 &lt;=8000,80, E2397 &lt;=9000,90, E2397 &lt;=10000,100, E2397 &lt;=11000,110,  E2397 &lt;=12000,120,  E2397 &lt;=13000,130,  E2397 &lt;=14000,140,  E2397 &lt;=15000,150,  E2397 &lt;=16000,160,E2397 &lt;=17000,170,E2397 &lt;=18000,180,E2397 &lt;=19000,190,E2397 &lt;=19000,190, E2397 &lt;=33000,330)</f>
        <v>10</v>
      </c>
      <c r="G2397" s="17"/>
      <c r="H2397" s="17" t="str" cm="1">
        <f t="array" ref="H2397">_xlfn.IFS( G2397 = "", "-", G2397&lt;=1000, 10, G2397 &lt;=2000, 20,G2397 &lt;=3000,30, G2397 &lt;=4000,40, G2397 &lt;=5000,50,G2397 &lt;=6000,60,G2397 &lt;=7000,70, G2397 &lt;=8000,80, G2397 &lt;=9000,90, G2397 &lt;=10000,100, G2397 &lt;=11000,110,  G2397 &lt;=12000,120,  G2397 &lt;=13000,130,  G2397 &lt;=14000,140,  G2397 &lt;=15000,150,  G2397 &lt;=16000,160,  G2397 &lt;=17000,170,  G2397 &lt;=18000,180,  G2397 &lt;=42000,420,  G2397 &lt;=43000,430,  G2397 &lt;=46000,460,  G2397 &lt;=47000,470)</f>
        <v>-</v>
      </c>
    </row>
    <row r="2398" spans="1:8" s="18" customFormat="1" x14ac:dyDescent="0.2">
      <c r="A2398" s="19" t="s">
        <v>3256</v>
      </c>
      <c r="B2398" s="20" t="s">
        <v>419</v>
      </c>
      <c r="C2398" s="23">
        <v>9060229729</v>
      </c>
      <c r="D2398" s="21">
        <v>4014140004060</v>
      </c>
      <c r="E2398" s="22">
        <v>200</v>
      </c>
      <c r="F2398" s="23" cm="1">
        <f t="array" ref="F2398">_xlfn.IFS( E2398 = "", "-", E2398&lt;=1000, 10, E2398 &lt;=2000, 20,E2398 &lt;=3000,30, E2398 &lt;=4000,40, E2398 &lt;=5000,50,E2398 &lt;=6000,60,E2398 &lt;=7000,70, E2398 &lt;=8000,80, E2398 &lt;=9000,90, E2398 &lt;=10000,100, E2398 &lt;=11000,110,  E2398 &lt;=12000,120,  E2398 &lt;=13000,130,  E2398 &lt;=14000,140,  E2398 &lt;=15000,150,  E2398 &lt;=16000,160,E2398 &lt;=17000,170,E2398 &lt;=18000,180,E2398 &lt;=19000,190,E2398 &lt;=19000,190, E2398 &lt;=33000,330)</f>
        <v>10</v>
      </c>
      <c r="G2398" s="23"/>
      <c r="H2398" s="23" t="str" cm="1">
        <f t="array" ref="H2398">_xlfn.IFS( G2398 = "", "-", G2398&lt;=1000, 10, G2398 &lt;=2000, 20,G2398 &lt;=3000,30, G2398 &lt;=4000,40, G2398 &lt;=5000,50,G2398 &lt;=6000,60,G2398 &lt;=7000,70, G2398 &lt;=8000,80, G2398 &lt;=9000,90, G2398 &lt;=10000,100, G2398 &lt;=11000,110,  G2398 &lt;=12000,120,  G2398 &lt;=13000,130,  G2398 &lt;=14000,140,  G2398 &lt;=15000,150,  G2398 &lt;=16000,160,  G2398 &lt;=17000,170,  G2398 &lt;=18000,180,  G2398 &lt;=42000,420,  G2398 &lt;=43000,430,  G2398 &lt;=46000,460,  G2398 &lt;=47000,470)</f>
        <v>-</v>
      </c>
    </row>
    <row r="2399" spans="1:8" s="18" customFormat="1" x14ac:dyDescent="0.2">
      <c r="A2399" s="13" t="s">
        <v>3257</v>
      </c>
      <c r="B2399" s="14" t="s">
        <v>2221</v>
      </c>
      <c r="C2399" s="17">
        <v>9452408038</v>
      </c>
      <c r="D2399" s="15">
        <v>4014141064696</v>
      </c>
      <c r="E2399" s="16">
        <v>210</v>
      </c>
      <c r="F2399" s="17" cm="1">
        <f t="array" ref="F2399">_xlfn.IFS( E2399 = "", "-", E2399&lt;=1000, 10, E2399 &lt;=2000, 20,E2399 &lt;=3000,30, E2399 &lt;=4000,40, E2399 &lt;=5000,50,E2399 &lt;=6000,60,E2399 &lt;=7000,70, E2399 &lt;=8000,80, E2399 &lt;=9000,90, E2399 &lt;=10000,100, E2399 &lt;=11000,110,  E2399 &lt;=12000,120,  E2399 &lt;=13000,130,  E2399 &lt;=14000,140,  E2399 &lt;=15000,150,  E2399 &lt;=16000,160,E2399 &lt;=17000,170,E2399 &lt;=18000,180,E2399 &lt;=19000,190,E2399 &lt;=19000,190, E2399 &lt;=33000,330)</f>
        <v>10</v>
      </c>
      <c r="G2399" s="17"/>
      <c r="H2399" s="17" t="str" cm="1">
        <f t="array" ref="H2399">_xlfn.IFS( G2399 = "", "-", G2399&lt;=1000, 10, G2399 &lt;=2000, 20,G2399 &lt;=3000,30, G2399 &lt;=4000,40, G2399 &lt;=5000,50,G2399 &lt;=6000,60,G2399 &lt;=7000,70, G2399 &lt;=8000,80, G2399 &lt;=9000,90, G2399 &lt;=10000,100, G2399 &lt;=11000,110,  G2399 &lt;=12000,120,  G2399 &lt;=13000,130,  G2399 &lt;=14000,140,  G2399 &lt;=15000,150,  G2399 &lt;=16000,160,  G2399 &lt;=17000,170,  G2399 &lt;=18000,180,  G2399 &lt;=42000,420,  G2399 &lt;=43000,430,  G2399 &lt;=46000,460,  G2399 &lt;=47000,470)</f>
        <v>-</v>
      </c>
    </row>
    <row r="2400" spans="1:8" s="18" customFormat="1" x14ac:dyDescent="0.2">
      <c r="A2400" s="19" t="s">
        <v>3258</v>
      </c>
      <c r="B2400" s="20" t="s">
        <v>3245</v>
      </c>
      <c r="C2400" s="23">
        <v>9993222730</v>
      </c>
      <c r="D2400" s="21">
        <v>4014144509196</v>
      </c>
      <c r="E2400" s="22">
        <v>500</v>
      </c>
      <c r="F2400" s="23" cm="1">
        <f t="array" ref="F2400">_xlfn.IFS( E2400 = "", "-", E2400&lt;=1000, 10, E2400 &lt;=2000, 20,E2400 &lt;=3000,30, E2400 &lt;=4000,40, E2400 &lt;=5000,50,E2400 &lt;=6000,60,E2400 &lt;=7000,70, E2400 &lt;=8000,80, E2400 &lt;=9000,90, E2400 &lt;=10000,100, E2400 &lt;=11000,110,  E2400 &lt;=12000,120,  E2400 &lt;=13000,130,  E2400 &lt;=14000,140,  E2400 &lt;=15000,150,  E2400 &lt;=16000,160,E2400 &lt;=17000,170,E2400 &lt;=18000,180,E2400 &lt;=19000,190,E2400 &lt;=19000,190, E2400 &lt;=33000,330)</f>
        <v>10</v>
      </c>
      <c r="G2400" s="23"/>
      <c r="H2400" s="23" t="str" cm="1">
        <f t="array" ref="H2400">_xlfn.IFS( G2400 = "", "-", G2400&lt;=1000, 10, G2400 &lt;=2000, 20,G2400 &lt;=3000,30, G2400 &lt;=4000,40, G2400 &lt;=5000,50,G2400 &lt;=6000,60,G2400 &lt;=7000,70, G2400 &lt;=8000,80, G2400 &lt;=9000,90, G2400 &lt;=10000,100, G2400 &lt;=11000,110,  G2400 &lt;=12000,120,  G2400 &lt;=13000,130,  G2400 &lt;=14000,140,  G2400 &lt;=15000,150,  G2400 &lt;=16000,160,  G2400 &lt;=17000,170,  G2400 &lt;=18000,180,  G2400 &lt;=42000,420,  G2400 &lt;=43000,430,  G2400 &lt;=46000,460,  G2400 &lt;=47000,470)</f>
        <v>-</v>
      </c>
    </row>
    <row r="2401" spans="1:8" s="18" customFormat="1" x14ac:dyDescent="0.2">
      <c r="A2401" s="13" t="s">
        <v>3259</v>
      </c>
      <c r="B2401" s="14" t="s">
        <v>738</v>
      </c>
      <c r="C2401" s="17">
        <v>9368018919</v>
      </c>
      <c r="D2401" s="15">
        <v>4014144888085</v>
      </c>
      <c r="E2401" s="16">
        <v>1800</v>
      </c>
      <c r="F2401" s="17" cm="1">
        <f t="array" ref="F2401">_xlfn.IFS( E2401 = "", "-", E2401&lt;=1000, 10, E2401 &lt;=2000, 20,E2401 &lt;=3000,30, E2401 &lt;=4000,40, E2401 &lt;=5000,50,E2401 &lt;=6000,60,E2401 &lt;=7000,70, E2401 &lt;=8000,80, E2401 &lt;=9000,90, E2401 &lt;=10000,100, E2401 &lt;=11000,110,  E2401 &lt;=12000,120,  E2401 &lt;=13000,130,  E2401 &lt;=14000,140,  E2401 &lt;=15000,150,  E2401 &lt;=16000,160,E2401 &lt;=17000,170,E2401 &lt;=18000,180,E2401 &lt;=19000,190,E2401 &lt;=19000,190, E2401 &lt;=33000,330)</f>
        <v>20</v>
      </c>
      <c r="G2401" s="17"/>
      <c r="H2401" s="17" t="str" cm="1">
        <f t="array" ref="H2401">_xlfn.IFS( G2401 = "", "-", G2401&lt;=1000, 10, G2401 &lt;=2000, 20,G2401 &lt;=3000,30, G2401 &lt;=4000,40, G2401 &lt;=5000,50,G2401 &lt;=6000,60,G2401 &lt;=7000,70, G2401 &lt;=8000,80, G2401 &lt;=9000,90, G2401 &lt;=10000,100, G2401 &lt;=11000,110,  G2401 &lt;=12000,120,  G2401 &lt;=13000,130,  G2401 &lt;=14000,140,  G2401 &lt;=15000,150,  G2401 &lt;=16000,160,  G2401 &lt;=17000,170,  G2401 &lt;=18000,180,  G2401 &lt;=42000,420,  G2401 &lt;=43000,430,  G2401 &lt;=46000,460,  G2401 &lt;=47000,470)</f>
        <v>-</v>
      </c>
    </row>
    <row r="2402" spans="1:8" s="18" customFormat="1" x14ac:dyDescent="0.2">
      <c r="A2402" s="19" t="s">
        <v>3260</v>
      </c>
      <c r="B2402" s="20" t="s">
        <v>3261</v>
      </c>
      <c r="C2402" s="23">
        <v>9054110817</v>
      </c>
      <c r="D2402" s="21">
        <v>8014146021831</v>
      </c>
      <c r="E2402" s="22"/>
      <c r="F2402" s="23" t="str" cm="1">
        <f t="array" ref="F2402">_xlfn.IFS( E2402 = "", "-", E2402&lt;=1000, 10, E2402 &lt;=2000, 20,E2402 &lt;=3000,30, E2402 &lt;=4000,40, E2402 &lt;=5000,50,E2402 &lt;=6000,60,E2402 &lt;=7000,70, E2402 &lt;=8000,80, E2402 &lt;=9000,90, E2402 &lt;=10000,100, E2402 &lt;=11000,110,  E2402 &lt;=12000,120,  E2402 &lt;=13000,130,  E2402 &lt;=14000,140,  E2402 &lt;=15000,150,  E2402 &lt;=16000,160,E2402 &lt;=17000,170,E2402 &lt;=18000,180,E2402 &lt;=19000,190,E2402 &lt;=19000,190, E2402 &lt;=33000,330)</f>
        <v>-</v>
      </c>
      <c r="G2402" s="23">
        <v>1000</v>
      </c>
      <c r="H2402" s="23" cm="1">
        <f t="array" ref="H2402">_xlfn.IFS( G2402 = "", "-", G2402&lt;=1000, 10, G2402 &lt;=2000, 20,G2402 &lt;=3000,30, G2402 &lt;=4000,40, G2402 &lt;=5000,50,G2402 &lt;=6000,60,G2402 &lt;=7000,70, G2402 &lt;=8000,80, G2402 &lt;=9000,90, G2402 &lt;=10000,100, G2402 &lt;=11000,110,  G2402 &lt;=12000,120,  G2402 &lt;=13000,130,  G2402 &lt;=14000,140,  G2402 &lt;=15000,150,  G2402 &lt;=16000,160,  G2402 &lt;=17000,170,  G2402 &lt;=18000,180,  G2402 &lt;=42000,420,  G2402 &lt;=43000,430,  G2402 &lt;=46000,460,  G2402 &lt;=47000,470)</f>
        <v>10</v>
      </c>
    </row>
    <row r="2403" spans="1:8" s="18" customFormat="1" x14ac:dyDescent="0.2">
      <c r="A2403" s="13" t="s">
        <v>3262</v>
      </c>
      <c r="B2403" s="14" t="s">
        <v>1323</v>
      </c>
      <c r="C2403" s="17">
        <v>9927834359</v>
      </c>
      <c r="D2403" s="15">
        <v>2014149168579</v>
      </c>
      <c r="E2403" s="16"/>
      <c r="F2403" s="17" t="str" cm="1">
        <f t="array" ref="F2403">_xlfn.IFS( E2403 = "", "-", E2403&lt;=1000, 10, E2403 &lt;=2000, 20,E2403 &lt;=3000,30, E2403 &lt;=4000,40, E2403 &lt;=5000,50,E2403 &lt;=6000,60,E2403 &lt;=7000,70, E2403 &lt;=8000,80, E2403 &lt;=9000,90, E2403 &lt;=10000,100, E2403 &lt;=11000,110,  E2403 &lt;=12000,120,  E2403 &lt;=13000,130,  E2403 &lt;=14000,140,  E2403 &lt;=15000,150,  E2403 &lt;=16000,160,E2403 &lt;=17000,170,E2403 &lt;=18000,180,E2403 &lt;=19000,190,E2403 &lt;=19000,190, E2403 &lt;=33000,330)</f>
        <v>-</v>
      </c>
      <c r="G2403" s="17">
        <v>3900</v>
      </c>
      <c r="H2403" s="17" cm="1">
        <f t="array" ref="H2403">_xlfn.IFS( G2403 = "", "-", G2403&lt;=1000, 10, G2403 &lt;=2000, 20,G2403 &lt;=3000,30, G2403 &lt;=4000,40, G2403 &lt;=5000,50,G2403 &lt;=6000,60,G2403 &lt;=7000,70, G2403 &lt;=8000,80, G2403 &lt;=9000,90, G2403 &lt;=10000,100, G2403 &lt;=11000,110,  G2403 &lt;=12000,120,  G2403 &lt;=13000,130,  G2403 &lt;=14000,140,  G2403 &lt;=15000,150,  G2403 &lt;=16000,160,  G2403 &lt;=17000,170,  G2403 &lt;=18000,180,  G2403 &lt;=42000,420,  G2403 &lt;=43000,430,  G2403 &lt;=46000,460,  G2403 &lt;=47000,470)</f>
        <v>40</v>
      </c>
    </row>
    <row r="2404" spans="1:8" s="18" customFormat="1" x14ac:dyDescent="0.2">
      <c r="A2404" s="19" t="s">
        <v>3263</v>
      </c>
      <c r="B2404" s="20" t="s">
        <v>411</v>
      </c>
      <c r="C2404" s="23">
        <v>9682517281</v>
      </c>
      <c r="D2404" s="21">
        <v>4014149612832</v>
      </c>
      <c r="E2404" s="22">
        <v>200</v>
      </c>
      <c r="F2404" s="23" cm="1">
        <f t="array" ref="F2404">_xlfn.IFS( E2404 = "", "-", E2404&lt;=1000, 10, E2404 &lt;=2000, 20,E2404 &lt;=3000,30, E2404 &lt;=4000,40, E2404 &lt;=5000,50,E2404 &lt;=6000,60,E2404 &lt;=7000,70, E2404 &lt;=8000,80, E2404 &lt;=9000,90, E2404 &lt;=10000,100, E2404 &lt;=11000,110,  E2404 &lt;=12000,120,  E2404 &lt;=13000,130,  E2404 &lt;=14000,140,  E2404 &lt;=15000,150,  E2404 &lt;=16000,160,E2404 &lt;=17000,170,E2404 &lt;=18000,180,E2404 &lt;=19000,190,E2404 &lt;=19000,190, E2404 &lt;=33000,330)</f>
        <v>10</v>
      </c>
      <c r="G2404" s="23"/>
      <c r="H2404" s="23" t="str" cm="1">
        <f t="array" ref="H2404">_xlfn.IFS( G2404 = "", "-", G2404&lt;=1000, 10, G2404 &lt;=2000, 20,G2404 &lt;=3000,30, G2404 &lt;=4000,40, G2404 &lt;=5000,50,G2404 &lt;=6000,60,G2404 &lt;=7000,70, G2404 &lt;=8000,80, G2404 &lt;=9000,90, G2404 &lt;=10000,100, G2404 &lt;=11000,110,  G2404 &lt;=12000,120,  G2404 &lt;=13000,130,  G2404 &lt;=14000,140,  G2404 &lt;=15000,150,  G2404 &lt;=16000,160,  G2404 &lt;=17000,170,  G2404 &lt;=18000,180,  G2404 &lt;=42000,420,  G2404 &lt;=43000,430,  G2404 &lt;=46000,460,  G2404 &lt;=47000,470)</f>
        <v>-</v>
      </c>
    </row>
    <row r="2405" spans="1:8" s="18" customFormat="1" x14ac:dyDescent="0.2">
      <c r="A2405" s="13" t="s">
        <v>3264</v>
      </c>
      <c r="B2405" s="14" t="s">
        <v>432</v>
      </c>
      <c r="C2405" s="17">
        <v>9958415204</v>
      </c>
      <c r="D2405" s="15">
        <v>4014150484055</v>
      </c>
      <c r="E2405" s="16">
        <v>100</v>
      </c>
      <c r="F2405" s="17" cm="1">
        <f t="array" ref="F2405">_xlfn.IFS( E2405 = "", "-", E2405&lt;=1000, 10, E2405 &lt;=2000, 20,E2405 &lt;=3000,30, E2405 &lt;=4000,40, E2405 &lt;=5000,50,E2405 &lt;=6000,60,E2405 &lt;=7000,70, E2405 &lt;=8000,80, E2405 &lt;=9000,90, E2405 &lt;=10000,100, E2405 &lt;=11000,110,  E2405 &lt;=12000,120,  E2405 &lt;=13000,130,  E2405 &lt;=14000,140,  E2405 &lt;=15000,150,  E2405 &lt;=16000,160,E2405 &lt;=17000,170,E2405 &lt;=18000,180,E2405 &lt;=19000,190,E2405 &lt;=19000,190, E2405 &lt;=33000,330)</f>
        <v>10</v>
      </c>
      <c r="G2405" s="17"/>
      <c r="H2405" s="17" t="str" cm="1">
        <f t="array" ref="H2405">_xlfn.IFS( G2405 = "", "-", G2405&lt;=1000, 10, G2405 &lt;=2000, 20,G2405 &lt;=3000,30, G2405 &lt;=4000,40, G2405 &lt;=5000,50,G2405 &lt;=6000,60,G2405 &lt;=7000,70, G2405 &lt;=8000,80, G2405 &lt;=9000,90, G2405 &lt;=10000,100, G2405 &lt;=11000,110,  G2405 &lt;=12000,120,  G2405 &lt;=13000,130,  G2405 &lt;=14000,140,  G2405 &lt;=15000,150,  G2405 &lt;=16000,160,  G2405 &lt;=17000,170,  G2405 &lt;=18000,180,  G2405 &lt;=42000,420,  G2405 &lt;=43000,430,  G2405 &lt;=46000,460,  G2405 &lt;=47000,470)</f>
        <v>-</v>
      </c>
    </row>
    <row r="2406" spans="1:8" s="18" customFormat="1" x14ac:dyDescent="0.2">
      <c r="A2406" s="19" t="s">
        <v>3265</v>
      </c>
      <c r="B2406" s="20" t="s">
        <v>2221</v>
      </c>
      <c r="C2406" s="23">
        <v>9452408038</v>
      </c>
      <c r="D2406" s="21">
        <v>4014151443471</v>
      </c>
      <c r="E2406" s="22">
        <v>150</v>
      </c>
      <c r="F2406" s="23" cm="1">
        <f t="array" ref="F2406">_xlfn.IFS( E2406 = "", "-", E2406&lt;=1000, 10, E2406 &lt;=2000, 20,E2406 &lt;=3000,30, E2406 &lt;=4000,40, E2406 &lt;=5000,50,E2406 &lt;=6000,60,E2406 &lt;=7000,70, E2406 &lt;=8000,80, E2406 &lt;=9000,90, E2406 &lt;=10000,100, E2406 &lt;=11000,110,  E2406 &lt;=12000,120,  E2406 &lt;=13000,130,  E2406 &lt;=14000,140,  E2406 &lt;=15000,150,  E2406 &lt;=16000,160,E2406 &lt;=17000,170,E2406 &lt;=18000,180,E2406 &lt;=19000,190,E2406 &lt;=19000,190, E2406 &lt;=33000,330)</f>
        <v>10</v>
      </c>
      <c r="G2406" s="23"/>
      <c r="H2406" s="23" t="str" cm="1">
        <f t="array" ref="H2406">_xlfn.IFS( G2406 = "", "-", G2406&lt;=1000, 10, G2406 &lt;=2000, 20,G2406 &lt;=3000,30, G2406 &lt;=4000,40, G2406 &lt;=5000,50,G2406 &lt;=6000,60,G2406 &lt;=7000,70, G2406 &lt;=8000,80, G2406 &lt;=9000,90, G2406 &lt;=10000,100, G2406 &lt;=11000,110,  G2406 &lt;=12000,120,  G2406 &lt;=13000,130,  G2406 &lt;=14000,140,  G2406 &lt;=15000,150,  G2406 &lt;=16000,160,  G2406 &lt;=17000,170,  G2406 &lt;=18000,180,  G2406 &lt;=42000,420,  G2406 &lt;=43000,430,  G2406 &lt;=46000,460,  G2406 &lt;=47000,470)</f>
        <v>-</v>
      </c>
    </row>
    <row r="2407" spans="1:8" s="18" customFormat="1" x14ac:dyDescent="0.2">
      <c r="A2407" s="13" t="s">
        <v>3266</v>
      </c>
      <c r="B2407" s="14" t="s">
        <v>1341</v>
      </c>
      <c r="C2407" s="17">
        <v>9356241283</v>
      </c>
      <c r="D2407" s="15">
        <v>2014157525429</v>
      </c>
      <c r="E2407" s="16"/>
      <c r="F2407" s="17" t="str" cm="1">
        <f t="array" ref="F2407">_xlfn.IFS( E2407 = "", "-", E2407&lt;=1000, 10, E2407 &lt;=2000, 20,E2407 &lt;=3000,30, E2407 &lt;=4000,40, E2407 &lt;=5000,50,E2407 &lt;=6000,60,E2407 &lt;=7000,70, E2407 &lt;=8000,80, E2407 &lt;=9000,90, E2407 &lt;=10000,100, E2407 &lt;=11000,110,  E2407 &lt;=12000,120,  E2407 &lt;=13000,130,  E2407 &lt;=14000,140,  E2407 &lt;=15000,150,  E2407 &lt;=16000,160,E2407 &lt;=17000,170,E2407 &lt;=18000,180,E2407 &lt;=19000,190,E2407 &lt;=19000,190, E2407 &lt;=33000,330)</f>
        <v>-</v>
      </c>
      <c r="G2407" s="17">
        <v>850</v>
      </c>
      <c r="H2407" s="17" cm="1">
        <f t="array" ref="H2407">_xlfn.IFS( G2407 = "", "-", G2407&lt;=1000, 10, G2407 &lt;=2000, 20,G2407 &lt;=3000,30, G2407 &lt;=4000,40, G2407 &lt;=5000,50,G2407 &lt;=6000,60,G2407 &lt;=7000,70, G2407 &lt;=8000,80, G2407 &lt;=9000,90, G2407 &lt;=10000,100, G2407 &lt;=11000,110,  G2407 &lt;=12000,120,  G2407 &lt;=13000,130,  G2407 &lt;=14000,140,  G2407 &lt;=15000,150,  G2407 &lt;=16000,160,  G2407 &lt;=17000,170,  G2407 &lt;=18000,180,  G2407 &lt;=42000,420,  G2407 &lt;=43000,430,  G2407 &lt;=46000,460,  G2407 &lt;=47000,470)</f>
        <v>10</v>
      </c>
    </row>
    <row r="2408" spans="1:8" s="18" customFormat="1" x14ac:dyDescent="0.2">
      <c r="A2408" s="19" t="s">
        <v>3267</v>
      </c>
      <c r="B2408" s="20" t="s">
        <v>394</v>
      </c>
      <c r="C2408" s="23">
        <v>9675225343</v>
      </c>
      <c r="D2408" s="21">
        <v>4014163013555</v>
      </c>
      <c r="E2408" s="22"/>
      <c r="F2408" s="23" t="str" cm="1">
        <f t="array" ref="F2408">_xlfn.IFS( E2408 = "", "-", E2408&lt;=1000, 10, E2408 &lt;=2000, 20,E2408 &lt;=3000,30, E2408 &lt;=4000,40, E2408 &lt;=5000,50,E2408 &lt;=6000,60,E2408 &lt;=7000,70, E2408 &lt;=8000,80, E2408 &lt;=9000,90, E2408 &lt;=10000,100, E2408 &lt;=11000,110,  E2408 &lt;=12000,120,  E2408 &lt;=13000,130,  E2408 &lt;=14000,140,  E2408 &lt;=15000,150,  E2408 &lt;=16000,160,E2408 &lt;=17000,170,E2408 &lt;=18000,180,E2408 &lt;=19000,190,E2408 &lt;=19000,190, E2408 &lt;=33000,330)</f>
        <v>-</v>
      </c>
      <c r="G2408" s="23">
        <v>1200</v>
      </c>
      <c r="H2408" s="23" cm="1">
        <f t="array" ref="H2408">_xlfn.IFS( G2408 = "", "-", G2408&lt;=1000, 10, G2408 &lt;=2000, 20,G2408 &lt;=3000,30, G2408 &lt;=4000,40, G2408 &lt;=5000,50,G2408 &lt;=6000,60,G2408 &lt;=7000,70, G2408 &lt;=8000,80, G2408 &lt;=9000,90, G2408 &lt;=10000,100, G2408 &lt;=11000,110,  G2408 &lt;=12000,120,  G2408 &lt;=13000,130,  G2408 &lt;=14000,140,  G2408 &lt;=15000,150,  G2408 &lt;=16000,160,  G2408 &lt;=17000,170,  G2408 &lt;=18000,180,  G2408 &lt;=42000,420,  G2408 &lt;=43000,430,  G2408 &lt;=46000,460,  G2408 &lt;=47000,470)</f>
        <v>20</v>
      </c>
    </row>
    <row r="2409" spans="1:8" s="18" customFormat="1" x14ac:dyDescent="0.2">
      <c r="A2409" s="13" t="s">
        <v>3268</v>
      </c>
      <c r="B2409" s="14" t="s">
        <v>3269</v>
      </c>
      <c r="C2409" s="17">
        <v>9055782806</v>
      </c>
      <c r="D2409" s="15">
        <v>4014163501981</v>
      </c>
      <c r="E2409" s="16"/>
      <c r="F2409" s="17" t="str" cm="1">
        <f t="array" ref="F2409">_xlfn.IFS( E2409 = "", "-", E2409&lt;=1000, 10, E2409 &lt;=2000, 20,E2409 &lt;=3000,30, E2409 &lt;=4000,40, E2409 &lt;=5000,50,E2409 &lt;=6000,60,E2409 &lt;=7000,70, E2409 &lt;=8000,80, E2409 &lt;=9000,90, E2409 &lt;=10000,100, E2409 &lt;=11000,110,  E2409 &lt;=12000,120,  E2409 &lt;=13000,130,  E2409 &lt;=14000,140,  E2409 &lt;=15000,150,  E2409 &lt;=16000,160,E2409 &lt;=17000,170,E2409 &lt;=18000,180,E2409 &lt;=19000,190,E2409 &lt;=19000,190, E2409 &lt;=33000,330)</f>
        <v>-</v>
      </c>
      <c r="G2409" s="17">
        <v>700</v>
      </c>
      <c r="H2409" s="17" cm="1">
        <f t="array" ref="H2409">_xlfn.IFS( G2409 = "", "-", G2409&lt;=1000, 10, G2409 &lt;=2000, 20,G2409 &lt;=3000,30, G2409 &lt;=4000,40, G2409 &lt;=5000,50,G2409 &lt;=6000,60,G2409 &lt;=7000,70, G2409 &lt;=8000,80, G2409 &lt;=9000,90, G2409 &lt;=10000,100, G2409 &lt;=11000,110,  G2409 &lt;=12000,120,  G2409 &lt;=13000,130,  G2409 &lt;=14000,140,  G2409 &lt;=15000,150,  G2409 &lt;=16000,160,  G2409 &lt;=17000,170,  G2409 &lt;=18000,180,  G2409 &lt;=42000,420,  G2409 &lt;=43000,430,  G2409 &lt;=46000,460,  G2409 &lt;=47000,470)</f>
        <v>10</v>
      </c>
    </row>
    <row r="2410" spans="1:8" s="18" customFormat="1" x14ac:dyDescent="0.2">
      <c r="A2410" s="19" t="s">
        <v>3270</v>
      </c>
      <c r="B2410" s="20" t="s">
        <v>862</v>
      </c>
      <c r="C2410" s="23">
        <v>9958415204</v>
      </c>
      <c r="D2410" s="21">
        <v>5014163761683</v>
      </c>
      <c r="E2410" s="22"/>
      <c r="F2410" s="23" t="str" cm="1">
        <f t="array" ref="F2410">_xlfn.IFS( E2410 = "", "-", E2410&lt;=1000, 10, E2410 &lt;=2000, 20,E2410 &lt;=3000,30, E2410 &lt;=4000,40, E2410 &lt;=5000,50,E2410 &lt;=6000,60,E2410 &lt;=7000,70, E2410 &lt;=8000,80, E2410 &lt;=9000,90, E2410 &lt;=10000,100, E2410 &lt;=11000,110,  E2410 &lt;=12000,120,  E2410 &lt;=13000,130,  E2410 &lt;=14000,140,  E2410 &lt;=15000,150,  E2410 &lt;=16000,160,E2410 &lt;=17000,170,E2410 &lt;=18000,180,E2410 &lt;=19000,190,E2410 &lt;=19000,190, E2410 &lt;=33000,330)</f>
        <v>-</v>
      </c>
      <c r="G2410" s="23">
        <v>100</v>
      </c>
      <c r="H2410" s="23" cm="1">
        <f t="array" ref="H2410">_xlfn.IFS( G2410 = "", "-", G2410&lt;=1000, 10, G2410 &lt;=2000, 20,G2410 &lt;=3000,30, G2410 &lt;=4000,40, G2410 &lt;=5000,50,G2410 &lt;=6000,60,G2410 &lt;=7000,70, G2410 &lt;=8000,80, G2410 &lt;=9000,90, G2410 &lt;=10000,100, G2410 &lt;=11000,110,  G2410 &lt;=12000,120,  G2410 &lt;=13000,130,  G2410 &lt;=14000,140,  G2410 &lt;=15000,150,  G2410 &lt;=16000,160,  G2410 &lt;=17000,170,  G2410 &lt;=18000,180,  G2410 &lt;=42000,420,  G2410 &lt;=43000,430,  G2410 &lt;=46000,460,  G2410 &lt;=47000,470)</f>
        <v>10</v>
      </c>
    </row>
    <row r="2411" spans="1:8" s="18" customFormat="1" x14ac:dyDescent="0.2">
      <c r="A2411" s="13" t="s">
        <v>3271</v>
      </c>
      <c r="B2411" s="14" t="s">
        <v>2327</v>
      </c>
      <c r="C2411" s="17">
        <v>9664607989</v>
      </c>
      <c r="D2411" s="15">
        <v>4014164729572</v>
      </c>
      <c r="E2411" s="16">
        <v>500</v>
      </c>
      <c r="F2411" s="17" cm="1">
        <f t="array" ref="F2411">_xlfn.IFS( E2411 = "", "-", E2411&lt;=1000, 10, E2411 &lt;=2000, 20,E2411 &lt;=3000,30, E2411 &lt;=4000,40, E2411 &lt;=5000,50,E2411 &lt;=6000,60,E2411 &lt;=7000,70, E2411 &lt;=8000,80, E2411 &lt;=9000,90, E2411 &lt;=10000,100, E2411 &lt;=11000,110,  E2411 &lt;=12000,120,  E2411 &lt;=13000,130,  E2411 &lt;=14000,140,  E2411 &lt;=15000,150,  E2411 &lt;=16000,160,E2411 &lt;=17000,170,E2411 &lt;=18000,180,E2411 &lt;=19000,190,E2411 &lt;=19000,190, E2411 &lt;=33000,330)</f>
        <v>10</v>
      </c>
      <c r="G2411" s="17"/>
      <c r="H2411" s="17" t="str" cm="1">
        <f t="array" ref="H2411">_xlfn.IFS( G2411 = "", "-", G2411&lt;=1000, 10, G2411 &lt;=2000, 20,G2411 &lt;=3000,30, G2411 &lt;=4000,40, G2411 &lt;=5000,50,G2411 &lt;=6000,60,G2411 &lt;=7000,70, G2411 &lt;=8000,80, G2411 &lt;=9000,90, G2411 &lt;=10000,100, G2411 &lt;=11000,110,  G2411 &lt;=12000,120,  G2411 &lt;=13000,130,  G2411 &lt;=14000,140,  G2411 &lt;=15000,150,  G2411 &lt;=16000,160,  G2411 &lt;=17000,170,  G2411 &lt;=18000,180,  G2411 &lt;=42000,420,  G2411 &lt;=43000,430,  G2411 &lt;=46000,460,  G2411 &lt;=47000,470)</f>
        <v>-</v>
      </c>
    </row>
    <row r="2412" spans="1:8" s="18" customFormat="1" x14ac:dyDescent="0.2">
      <c r="A2412" s="19" t="s">
        <v>3272</v>
      </c>
      <c r="B2412" s="20" t="s">
        <v>421</v>
      </c>
      <c r="C2412" s="23">
        <v>9682517281</v>
      </c>
      <c r="D2412" s="21">
        <v>3014165914906</v>
      </c>
      <c r="E2412" s="22"/>
      <c r="F2412" s="23" t="str" cm="1">
        <f t="array" ref="F2412">_xlfn.IFS( E2412 = "", "-", E2412&lt;=1000, 10, E2412 &lt;=2000, 20,E2412 &lt;=3000,30, E2412 &lt;=4000,40, E2412 &lt;=5000,50,E2412 &lt;=6000,60,E2412 &lt;=7000,70, E2412 &lt;=8000,80, E2412 &lt;=9000,90, E2412 &lt;=10000,100, E2412 &lt;=11000,110,  E2412 &lt;=12000,120,  E2412 &lt;=13000,130,  E2412 &lt;=14000,140,  E2412 &lt;=15000,150,  E2412 &lt;=16000,160,E2412 &lt;=17000,170,E2412 &lt;=18000,180,E2412 &lt;=19000,190,E2412 &lt;=19000,190, E2412 &lt;=33000,330)</f>
        <v>-</v>
      </c>
      <c r="G2412" s="23">
        <v>210</v>
      </c>
      <c r="H2412" s="23" cm="1">
        <f t="array" ref="H2412">_xlfn.IFS( G2412 = "", "-", G2412&lt;=1000, 10, G2412 &lt;=2000, 20,G2412 &lt;=3000,30, G2412 &lt;=4000,40, G2412 &lt;=5000,50,G2412 &lt;=6000,60,G2412 &lt;=7000,70, G2412 &lt;=8000,80, G2412 &lt;=9000,90, G2412 &lt;=10000,100, G2412 &lt;=11000,110,  G2412 &lt;=12000,120,  G2412 &lt;=13000,130,  G2412 &lt;=14000,140,  G2412 &lt;=15000,150,  G2412 &lt;=16000,160,  G2412 &lt;=17000,170,  G2412 &lt;=18000,180,  G2412 &lt;=42000,420,  G2412 &lt;=43000,430,  G2412 &lt;=46000,460,  G2412 &lt;=47000,470)</f>
        <v>10</v>
      </c>
    </row>
    <row r="2413" spans="1:8" s="18" customFormat="1" x14ac:dyDescent="0.2">
      <c r="A2413" s="13" t="s">
        <v>3273</v>
      </c>
      <c r="B2413" s="14" t="s">
        <v>660</v>
      </c>
      <c r="C2413" s="17">
        <v>9457591394</v>
      </c>
      <c r="D2413" s="15">
        <v>4014167515878</v>
      </c>
      <c r="E2413" s="16">
        <v>2849</v>
      </c>
      <c r="F2413" s="17" cm="1">
        <f t="array" ref="F2413">_xlfn.IFS( E2413 = "", "-", E2413&lt;=1000, 10, E2413 &lt;=2000, 20,E2413 &lt;=3000,30, E2413 &lt;=4000,40, E2413 &lt;=5000,50,E2413 &lt;=6000,60,E2413 &lt;=7000,70, E2413 &lt;=8000,80, E2413 &lt;=9000,90, E2413 &lt;=10000,100, E2413 &lt;=11000,110,  E2413 &lt;=12000,120,  E2413 &lt;=13000,130,  E2413 &lt;=14000,140,  E2413 &lt;=15000,150,  E2413 &lt;=16000,160,E2413 &lt;=17000,170,E2413 &lt;=18000,180,E2413 &lt;=19000,190,E2413 &lt;=19000,190, E2413 &lt;=33000,330)</f>
        <v>30</v>
      </c>
      <c r="G2413" s="17"/>
      <c r="H2413" s="17" t="str" cm="1">
        <f t="array" ref="H2413">_xlfn.IFS( G2413 = "", "-", G2413&lt;=1000, 10, G2413 &lt;=2000, 20,G2413 &lt;=3000,30, G2413 &lt;=4000,40, G2413 &lt;=5000,50,G2413 &lt;=6000,60,G2413 &lt;=7000,70, G2413 &lt;=8000,80, G2413 &lt;=9000,90, G2413 &lt;=10000,100, G2413 &lt;=11000,110,  G2413 &lt;=12000,120,  G2413 &lt;=13000,130,  G2413 &lt;=14000,140,  G2413 &lt;=15000,150,  G2413 &lt;=16000,160,  G2413 &lt;=17000,170,  G2413 &lt;=18000,180,  G2413 &lt;=42000,420,  G2413 &lt;=43000,430,  G2413 &lt;=46000,460,  G2413 &lt;=47000,470)</f>
        <v>-</v>
      </c>
    </row>
    <row r="2414" spans="1:8" s="18" customFormat="1" x14ac:dyDescent="0.2">
      <c r="A2414" s="19" t="s">
        <v>3274</v>
      </c>
      <c r="B2414" s="20" t="s">
        <v>3275</v>
      </c>
      <c r="C2414" s="23">
        <v>9556339430</v>
      </c>
      <c r="D2414" s="21">
        <v>14169693175</v>
      </c>
      <c r="E2414" s="22"/>
      <c r="F2414" s="23" t="str" cm="1">
        <f t="array" ref="F2414">_xlfn.IFS( E2414 = "", "-", E2414&lt;=1000, 10, E2414 &lt;=2000, 20,E2414 &lt;=3000,30, E2414 &lt;=4000,40, E2414 &lt;=5000,50,E2414 &lt;=6000,60,E2414 &lt;=7000,70, E2414 &lt;=8000,80, E2414 &lt;=9000,90, E2414 &lt;=10000,100, E2414 &lt;=11000,110,  E2414 &lt;=12000,120,  E2414 &lt;=13000,130,  E2414 &lt;=14000,140,  E2414 &lt;=15000,150,  E2414 &lt;=16000,160,E2414 &lt;=17000,170,E2414 &lt;=18000,180,E2414 &lt;=19000,190,E2414 &lt;=19000,190, E2414 &lt;=33000,330)</f>
        <v>-</v>
      </c>
      <c r="G2414" s="23">
        <v>1530</v>
      </c>
      <c r="H2414" s="23" cm="1">
        <f t="array" ref="H2414">_xlfn.IFS( G2414 = "", "-", G2414&lt;=1000, 10, G2414 &lt;=2000, 20,G2414 &lt;=3000,30, G2414 &lt;=4000,40, G2414 &lt;=5000,50,G2414 &lt;=6000,60,G2414 &lt;=7000,70, G2414 &lt;=8000,80, G2414 &lt;=9000,90, G2414 &lt;=10000,100, G2414 &lt;=11000,110,  G2414 &lt;=12000,120,  G2414 &lt;=13000,130,  G2414 &lt;=14000,140,  G2414 &lt;=15000,150,  G2414 &lt;=16000,160,  G2414 &lt;=17000,170,  G2414 &lt;=18000,180,  G2414 &lt;=42000,420,  G2414 &lt;=43000,430,  G2414 &lt;=46000,460,  G2414 &lt;=47000,470)</f>
        <v>20</v>
      </c>
    </row>
    <row r="2415" spans="1:8" s="18" customFormat="1" x14ac:dyDescent="0.2">
      <c r="A2415" s="13" t="s">
        <v>3276</v>
      </c>
      <c r="B2415" s="14" t="s">
        <v>3277</v>
      </c>
      <c r="C2415" s="17">
        <v>9355007139</v>
      </c>
      <c r="D2415" s="15">
        <v>3014170296046</v>
      </c>
      <c r="E2415" s="16"/>
      <c r="F2415" s="17" t="str" cm="1">
        <f t="array" ref="F2415">_xlfn.IFS( E2415 = "", "-", E2415&lt;=1000, 10, E2415 &lt;=2000, 20,E2415 &lt;=3000,30, E2415 &lt;=4000,40, E2415 &lt;=5000,50,E2415 &lt;=6000,60,E2415 &lt;=7000,70, E2415 &lt;=8000,80, E2415 &lt;=9000,90, E2415 &lt;=10000,100, E2415 &lt;=11000,110,  E2415 &lt;=12000,120,  E2415 &lt;=13000,130,  E2415 &lt;=14000,140,  E2415 &lt;=15000,150,  E2415 &lt;=16000,160,E2415 &lt;=17000,170,E2415 &lt;=18000,180,E2415 &lt;=19000,190,E2415 &lt;=19000,190, E2415 &lt;=33000,330)</f>
        <v>-</v>
      </c>
      <c r="G2415" s="17">
        <v>8100</v>
      </c>
      <c r="H2415" s="17" cm="1">
        <f t="array" ref="H2415">_xlfn.IFS( G2415 = "", "-", G2415&lt;=1000, 10, G2415 &lt;=2000, 20,G2415 &lt;=3000,30, G2415 &lt;=4000,40, G2415 &lt;=5000,50,G2415 &lt;=6000,60,G2415 &lt;=7000,70, G2415 &lt;=8000,80, G2415 &lt;=9000,90, G2415 &lt;=10000,100, G2415 &lt;=11000,110,  G2415 &lt;=12000,120,  G2415 &lt;=13000,130,  G2415 &lt;=14000,140,  G2415 &lt;=15000,150,  G2415 &lt;=16000,160,  G2415 &lt;=17000,170,  G2415 &lt;=18000,180,  G2415 &lt;=42000,420,  G2415 &lt;=43000,430,  G2415 &lt;=46000,460,  G2415 &lt;=47000,470)</f>
        <v>90</v>
      </c>
    </row>
    <row r="2416" spans="1:8" s="18" customFormat="1" x14ac:dyDescent="0.2">
      <c r="A2416" s="19" t="s">
        <v>3278</v>
      </c>
      <c r="B2416" s="20" t="s">
        <v>1323</v>
      </c>
      <c r="C2416" s="23">
        <v>9927834359</v>
      </c>
      <c r="D2416" s="21">
        <v>2014171108300</v>
      </c>
      <c r="E2416" s="22"/>
      <c r="F2416" s="23" t="str" cm="1">
        <f t="array" ref="F2416">_xlfn.IFS( E2416 = "", "-", E2416&lt;=1000, 10, E2416 &lt;=2000, 20,E2416 &lt;=3000,30, E2416 &lt;=4000,40, E2416 &lt;=5000,50,E2416 &lt;=6000,60,E2416 &lt;=7000,70, E2416 &lt;=8000,80, E2416 &lt;=9000,90, E2416 &lt;=10000,100, E2416 &lt;=11000,110,  E2416 &lt;=12000,120,  E2416 &lt;=13000,130,  E2416 &lt;=14000,140,  E2416 &lt;=15000,150,  E2416 &lt;=16000,160,E2416 &lt;=17000,170,E2416 &lt;=18000,180,E2416 &lt;=19000,190,E2416 &lt;=19000,190, E2416 &lt;=33000,330)</f>
        <v>-</v>
      </c>
      <c r="G2416" s="23">
        <v>2830</v>
      </c>
      <c r="H2416" s="23" cm="1">
        <f t="array" ref="H2416">_xlfn.IFS( G2416 = "", "-", G2416&lt;=1000, 10, G2416 &lt;=2000, 20,G2416 &lt;=3000,30, G2416 &lt;=4000,40, G2416 &lt;=5000,50,G2416 &lt;=6000,60,G2416 &lt;=7000,70, G2416 &lt;=8000,80, G2416 &lt;=9000,90, G2416 &lt;=10000,100, G2416 &lt;=11000,110,  G2416 &lt;=12000,120,  G2416 &lt;=13000,130,  G2416 &lt;=14000,140,  G2416 &lt;=15000,150,  G2416 &lt;=16000,160,  G2416 &lt;=17000,170,  G2416 &lt;=18000,180,  G2416 &lt;=42000,420,  G2416 &lt;=43000,430,  G2416 &lt;=46000,460,  G2416 &lt;=47000,470)</f>
        <v>30</v>
      </c>
    </row>
    <row r="2417" spans="1:8" s="18" customFormat="1" x14ac:dyDescent="0.2">
      <c r="A2417" s="13" t="s">
        <v>3279</v>
      </c>
      <c r="B2417" s="14" t="s">
        <v>3245</v>
      </c>
      <c r="C2417" s="17">
        <v>9993222730</v>
      </c>
      <c r="D2417" s="15">
        <v>4014172231863</v>
      </c>
      <c r="E2417" s="16">
        <v>200</v>
      </c>
      <c r="F2417" s="17" cm="1">
        <f t="array" ref="F2417">_xlfn.IFS( E2417 = "", "-", E2417&lt;=1000, 10, E2417 &lt;=2000, 20,E2417 &lt;=3000,30, E2417 &lt;=4000,40, E2417 &lt;=5000,50,E2417 &lt;=6000,60,E2417 &lt;=7000,70, E2417 &lt;=8000,80, E2417 &lt;=9000,90, E2417 &lt;=10000,100, E2417 &lt;=11000,110,  E2417 &lt;=12000,120,  E2417 &lt;=13000,130,  E2417 &lt;=14000,140,  E2417 &lt;=15000,150,  E2417 &lt;=16000,160,E2417 &lt;=17000,170,E2417 &lt;=18000,180,E2417 &lt;=19000,190,E2417 &lt;=19000,190, E2417 &lt;=33000,330)</f>
        <v>10</v>
      </c>
      <c r="G2417" s="17"/>
      <c r="H2417" s="17" t="str" cm="1">
        <f t="array" ref="H2417">_xlfn.IFS( G2417 = "", "-", G2417&lt;=1000, 10, G2417 &lt;=2000, 20,G2417 &lt;=3000,30, G2417 &lt;=4000,40, G2417 &lt;=5000,50,G2417 &lt;=6000,60,G2417 &lt;=7000,70, G2417 &lt;=8000,80, G2417 &lt;=9000,90, G2417 &lt;=10000,100, G2417 &lt;=11000,110,  G2417 &lt;=12000,120,  G2417 &lt;=13000,130,  G2417 &lt;=14000,140,  G2417 &lt;=15000,150,  G2417 &lt;=16000,160,  G2417 &lt;=17000,170,  G2417 &lt;=18000,180,  G2417 &lt;=42000,420,  G2417 &lt;=43000,430,  G2417 &lt;=46000,460,  G2417 &lt;=47000,470)</f>
        <v>-</v>
      </c>
    </row>
    <row r="2418" spans="1:8" s="18" customFormat="1" x14ac:dyDescent="0.2">
      <c r="A2418" s="19" t="s">
        <v>3280</v>
      </c>
      <c r="B2418" s="20" t="s">
        <v>419</v>
      </c>
      <c r="C2418" s="23">
        <v>9060229729</v>
      </c>
      <c r="D2418" s="21">
        <v>4014178697341</v>
      </c>
      <c r="E2418" s="22">
        <v>100</v>
      </c>
      <c r="F2418" s="23" cm="1">
        <f t="array" ref="F2418">_xlfn.IFS( E2418 = "", "-", E2418&lt;=1000, 10, E2418 &lt;=2000, 20,E2418 &lt;=3000,30, E2418 &lt;=4000,40, E2418 &lt;=5000,50,E2418 &lt;=6000,60,E2418 &lt;=7000,70, E2418 &lt;=8000,80, E2418 &lt;=9000,90, E2418 &lt;=10000,100, E2418 &lt;=11000,110,  E2418 &lt;=12000,120,  E2418 &lt;=13000,130,  E2418 &lt;=14000,140,  E2418 &lt;=15000,150,  E2418 &lt;=16000,160,E2418 &lt;=17000,170,E2418 &lt;=18000,180,E2418 &lt;=19000,190,E2418 &lt;=19000,190, E2418 &lt;=33000,330)</f>
        <v>10</v>
      </c>
      <c r="G2418" s="23"/>
      <c r="H2418" s="23" t="str" cm="1">
        <f t="array" ref="H2418">_xlfn.IFS( G2418 = "", "-", G2418&lt;=1000, 10, G2418 &lt;=2000, 20,G2418 &lt;=3000,30, G2418 &lt;=4000,40, G2418 &lt;=5000,50,G2418 &lt;=6000,60,G2418 &lt;=7000,70, G2418 &lt;=8000,80, G2418 &lt;=9000,90, G2418 &lt;=10000,100, G2418 &lt;=11000,110,  G2418 &lt;=12000,120,  G2418 &lt;=13000,130,  G2418 &lt;=14000,140,  G2418 &lt;=15000,150,  G2418 &lt;=16000,160,  G2418 &lt;=17000,170,  G2418 &lt;=18000,180,  G2418 &lt;=42000,420,  G2418 &lt;=43000,430,  G2418 &lt;=46000,460,  G2418 &lt;=47000,470)</f>
        <v>-</v>
      </c>
    </row>
    <row r="2419" spans="1:8" s="18" customFormat="1" x14ac:dyDescent="0.2">
      <c r="A2419" s="13" t="s">
        <v>3281</v>
      </c>
      <c r="B2419" s="14" t="s">
        <v>2327</v>
      </c>
      <c r="C2419" s="17">
        <v>9664607989</v>
      </c>
      <c r="D2419" s="15">
        <v>4014181025765</v>
      </c>
      <c r="E2419" s="16">
        <v>520</v>
      </c>
      <c r="F2419" s="17" cm="1">
        <f t="array" ref="F2419">_xlfn.IFS( E2419 = "", "-", E2419&lt;=1000, 10, E2419 &lt;=2000, 20,E2419 &lt;=3000,30, E2419 &lt;=4000,40, E2419 &lt;=5000,50,E2419 &lt;=6000,60,E2419 &lt;=7000,70, E2419 &lt;=8000,80, E2419 &lt;=9000,90, E2419 &lt;=10000,100, E2419 &lt;=11000,110,  E2419 &lt;=12000,120,  E2419 &lt;=13000,130,  E2419 &lt;=14000,140,  E2419 &lt;=15000,150,  E2419 &lt;=16000,160,E2419 &lt;=17000,170,E2419 &lt;=18000,180,E2419 &lt;=19000,190,E2419 &lt;=19000,190, E2419 &lt;=33000,330)</f>
        <v>10</v>
      </c>
      <c r="G2419" s="17"/>
      <c r="H2419" s="17" t="str" cm="1">
        <f t="array" ref="H2419">_xlfn.IFS( G2419 = "", "-", G2419&lt;=1000, 10, G2419 &lt;=2000, 20,G2419 &lt;=3000,30, G2419 &lt;=4000,40, G2419 &lt;=5000,50,G2419 &lt;=6000,60,G2419 &lt;=7000,70, G2419 &lt;=8000,80, G2419 &lt;=9000,90, G2419 &lt;=10000,100, G2419 &lt;=11000,110,  G2419 &lt;=12000,120,  G2419 &lt;=13000,130,  G2419 &lt;=14000,140,  G2419 &lt;=15000,150,  G2419 &lt;=16000,160,  G2419 &lt;=17000,170,  G2419 &lt;=18000,180,  G2419 &lt;=42000,420,  G2419 &lt;=43000,430,  G2419 &lt;=46000,460,  G2419 &lt;=47000,470)</f>
        <v>-</v>
      </c>
    </row>
    <row r="2420" spans="1:8" s="18" customFormat="1" x14ac:dyDescent="0.2">
      <c r="A2420" s="19" t="s">
        <v>3282</v>
      </c>
      <c r="B2420" s="20" t="s">
        <v>2327</v>
      </c>
      <c r="C2420" s="23">
        <v>9664607989</v>
      </c>
      <c r="D2420" s="21">
        <v>4014181615672</v>
      </c>
      <c r="E2420" s="22">
        <v>400</v>
      </c>
      <c r="F2420" s="23" cm="1">
        <f t="array" ref="F2420">_xlfn.IFS( E2420 = "", "-", E2420&lt;=1000, 10, E2420 &lt;=2000, 20,E2420 &lt;=3000,30, E2420 &lt;=4000,40, E2420 &lt;=5000,50,E2420 &lt;=6000,60,E2420 &lt;=7000,70, E2420 &lt;=8000,80, E2420 &lt;=9000,90, E2420 &lt;=10000,100, E2420 &lt;=11000,110,  E2420 &lt;=12000,120,  E2420 &lt;=13000,130,  E2420 &lt;=14000,140,  E2420 &lt;=15000,150,  E2420 &lt;=16000,160,E2420 &lt;=17000,170,E2420 &lt;=18000,180,E2420 &lt;=19000,190,E2420 &lt;=19000,190, E2420 &lt;=33000,330)</f>
        <v>10</v>
      </c>
      <c r="G2420" s="23"/>
      <c r="H2420" s="23" t="str" cm="1">
        <f t="array" ref="H2420">_xlfn.IFS( G2420 = "", "-", G2420&lt;=1000, 10, G2420 &lt;=2000, 20,G2420 &lt;=3000,30, G2420 &lt;=4000,40, G2420 &lt;=5000,50,G2420 &lt;=6000,60,G2420 &lt;=7000,70, G2420 &lt;=8000,80, G2420 &lt;=9000,90, G2420 &lt;=10000,100, G2420 &lt;=11000,110,  G2420 &lt;=12000,120,  G2420 &lt;=13000,130,  G2420 &lt;=14000,140,  G2420 &lt;=15000,150,  G2420 &lt;=16000,160,  G2420 &lt;=17000,170,  G2420 &lt;=18000,180,  G2420 &lt;=42000,420,  G2420 &lt;=43000,430,  G2420 &lt;=46000,460,  G2420 &lt;=47000,470)</f>
        <v>-</v>
      </c>
    </row>
    <row r="2421" spans="1:8" s="18" customFormat="1" x14ac:dyDescent="0.2">
      <c r="A2421" s="13" t="s">
        <v>3283</v>
      </c>
      <c r="B2421" s="14" t="s">
        <v>3275</v>
      </c>
      <c r="C2421" s="17">
        <v>9556339430</v>
      </c>
      <c r="D2421" s="15">
        <v>14181778505</v>
      </c>
      <c r="E2421" s="16"/>
      <c r="F2421" s="17" t="str" cm="1">
        <f t="array" ref="F2421">_xlfn.IFS( E2421 = "", "-", E2421&lt;=1000, 10, E2421 &lt;=2000, 20,E2421 &lt;=3000,30, E2421 &lt;=4000,40, E2421 &lt;=5000,50,E2421 &lt;=6000,60,E2421 &lt;=7000,70, E2421 &lt;=8000,80, E2421 &lt;=9000,90, E2421 &lt;=10000,100, E2421 &lt;=11000,110,  E2421 &lt;=12000,120,  E2421 &lt;=13000,130,  E2421 &lt;=14000,140,  E2421 &lt;=15000,150,  E2421 &lt;=16000,160,E2421 &lt;=17000,170,E2421 &lt;=18000,180,E2421 &lt;=19000,190,E2421 &lt;=19000,190, E2421 &lt;=33000,330)</f>
        <v>-</v>
      </c>
      <c r="G2421" s="17">
        <v>810</v>
      </c>
      <c r="H2421" s="17" cm="1">
        <f t="array" ref="H2421">_xlfn.IFS( G2421 = "", "-", G2421&lt;=1000, 10, G2421 &lt;=2000, 20,G2421 &lt;=3000,30, G2421 &lt;=4000,40, G2421 &lt;=5000,50,G2421 &lt;=6000,60,G2421 &lt;=7000,70, G2421 &lt;=8000,80, G2421 &lt;=9000,90, G2421 &lt;=10000,100, G2421 &lt;=11000,110,  G2421 &lt;=12000,120,  G2421 &lt;=13000,130,  G2421 &lt;=14000,140,  G2421 &lt;=15000,150,  G2421 &lt;=16000,160,  G2421 &lt;=17000,170,  G2421 &lt;=18000,180,  G2421 &lt;=42000,420,  G2421 &lt;=43000,430,  G2421 &lt;=46000,460,  G2421 &lt;=47000,470)</f>
        <v>10</v>
      </c>
    </row>
    <row r="2422" spans="1:8" s="18" customFormat="1" x14ac:dyDescent="0.2">
      <c r="A2422" s="19" t="s">
        <v>3284</v>
      </c>
      <c r="B2422" s="20" t="s">
        <v>609</v>
      </c>
      <c r="C2422" s="23" t="s">
        <v>331</v>
      </c>
      <c r="D2422" s="21">
        <v>4014183607653</v>
      </c>
      <c r="E2422" s="22"/>
      <c r="F2422" s="23" t="str" cm="1">
        <f t="array" ref="F2422">_xlfn.IFS( E2422 = "", "-", E2422&lt;=1000, 10, E2422 &lt;=2000, 20,E2422 &lt;=3000,30, E2422 &lt;=4000,40, E2422 &lt;=5000,50,E2422 &lt;=6000,60,E2422 &lt;=7000,70, E2422 &lt;=8000,80, E2422 &lt;=9000,90, E2422 &lt;=10000,100, E2422 &lt;=11000,110,  E2422 &lt;=12000,120,  E2422 &lt;=13000,130,  E2422 &lt;=14000,140,  E2422 &lt;=15000,150,  E2422 &lt;=16000,160,E2422 &lt;=17000,170,E2422 &lt;=18000,180,E2422 &lt;=19000,190,E2422 &lt;=19000,190, E2422 &lt;=33000,330)</f>
        <v>-</v>
      </c>
      <c r="G2422" s="23">
        <v>3030</v>
      </c>
      <c r="H2422" s="23" cm="1">
        <f t="array" ref="H2422">_xlfn.IFS( G2422 = "", "-", G2422&lt;=1000, 10, G2422 &lt;=2000, 20,G2422 &lt;=3000,30, G2422 &lt;=4000,40, G2422 &lt;=5000,50,G2422 &lt;=6000,60,G2422 &lt;=7000,70, G2422 &lt;=8000,80, G2422 &lt;=9000,90, G2422 &lt;=10000,100, G2422 &lt;=11000,110,  G2422 &lt;=12000,120,  G2422 &lt;=13000,130,  G2422 &lt;=14000,140,  G2422 &lt;=15000,150,  G2422 &lt;=16000,160,  G2422 &lt;=17000,170,  G2422 &lt;=18000,180,  G2422 &lt;=42000,420,  G2422 &lt;=43000,430,  G2422 &lt;=46000,460,  G2422 &lt;=47000,470)</f>
        <v>40</v>
      </c>
    </row>
    <row r="2423" spans="1:8" s="18" customFormat="1" x14ac:dyDescent="0.2">
      <c r="A2423" s="13" t="s">
        <v>3285</v>
      </c>
      <c r="B2423" s="14" t="s">
        <v>2720</v>
      </c>
      <c r="C2423" s="17">
        <v>9551290362</v>
      </c>
      <c r="D2423" s="15">
        <v>8014185181938</v>
      </c>
      <c r="E2423" s="16"/>
      <c r="F2423" s="17" t="str" cm="1">
        <f t="array" ref="F2423">_xlfn.IFS( E2423 = "", "-", E2423&lt;=1000, 10, E2423 &lt;=2000, 20,E2423 &lt;=3000,30, E2423 &lt;=4000,40, E2423 &lt;=5000,50,E2423 &lt;=6000,60,E2423 &lt;=7000,70, E2423 &lt;=8000,80, E2423 &lt;=9000,90, E2423 &lt;=10000,100, E2423 &lt;=11000,110,  E2423 &lt;=12000,120,  E2423 &lt;=13000,130,  E2423 &lt;=14000,140,  E2423 &lt;=15000,150,  E2423 &lt;=16000,160,E2423 &lt;=17000,170,E2423 &lt;=18000,180,E2423 &lt;=19000,190,E2423 &lt;=19000,190, E2423 &lt;=33000,330)</f>
        <v>-</v>
      </c>
      <c r="G2423" s="17">
        <v>300</v>
      </c>
      <c r="H2423" s="17" cm="1">
        <f t="array" ref="H2423">_xlfn.IFS( G2423 = "", "-", G2423&lt;=1000, 10, G2423 &lt;=2000, 20,G2423 &lt;=3000,30, G2423 &lt;=4000,40, G2423 &lt;=5000,50,G2423 &lt;=6000,60,G2423 &lt;=7000,70, G2423 &lt;=8000,80, G2423 &lt;=9000,90, G2423 &lt;=10000,100, G2423 &lt;=11000,110,  G2423 &lt;=12000,120,  G2423 &lt;=13000,130,  G2423 &lt;=14000,140,  G2423 &lt;=15000,150,  G2423 &lt;=16000,160,  G2423 &lt;=17000,170,  G2423 &lt;=18000,180,  G2423 &lt;=42000,420,  G2423 &lt;=43000,430,  G2423 &lt;=46000,460,  G2423 &lt;=47000,470)</f>
        <v>10</v>
      </c>
    </row>
    <row r="2424" spans="1:8" s="18" customFormat="1" x14ac:dyDescent="0.2">
      <c r="A2424" s="19" t="s">
        <v>3286</v>
      </c>
      <c r="B2424" s="20" t="s">
        <v>3275</v>
      </c>
      <c r="C2424" s="23">
        <v>9556339430</v>
      </c>
      <c r="D2424" s="21">
        <v>14189584492</v>
      </c>
      <c r="E2424" s="22"/>
      <c r="F2424" s="23" t="str" cm="1">
        <f t="array" ref="F2424">_xlfn.IFS( E2424 = "", "-", E2424&lt;=1000, 10, E2424 &lt;=2000, 20,E2424 &lt;=3000,30, E2424 &lt;=4000,40, E2424 &lt;=5000,50,E2424 &lt;=6000,60,E2424 &lt;=7000,70, E2424 &lt;=8000,80, E2424 &lt;=9000,90, E2424 &lt;=10000,100, E2424 &lt;=11000,110,  E2424 &lt;=12000,120,  E2424 &lt;=13000,130,  E2424 &lt;=14000,140,  E2424 &lt;=15000,150,  E2424 &lt;=16000,160,E2424 &lt;=17000,170,E2424 &lt;=18000,180,E2424 &lt;=19000,190,E2424 &lt;=19000,190, E2424 &lt;=33000,330)</f>
        <v>-</v>
      </c>
      <c r="G2424" s="23">
        <v>1420</v>
      </c>
      <c r="H2424" s="23" cm="1">
        <f t="array" ref="H2424">_xlfn.IFS( G2424 = "", "-", G2424&lt;=1000, 10, G2424 &lt;=2000, 20,G2424 &lt;=3000,30, G2424 &lt;=4000,40, G2424 &lt;=5000,50,G2424 &lt;=6000,60,G2424 &lt;=7000,70, G2424 &lt;=8000,80, G2424 &lt;=9000,90, G2424 &lt;=10000,100, G2424 &lt;=11000,110,  G2424 &lt;=12000,120,  G2424 &lt;=13000,130,  G2424 &lt;=14000,140,  G2424 &lt;=15000,150,  G2424 &lt;=16000,160,  G2424 &lt;=17000,170,  G2424 &lt;=18000,180,  G2424 &lt;=42000,420,  G2424 &lt;=43000,430,  G2424 &lt;=46000,460,  G2424 &lt;=47000,470)</f>
        <v>20</v>
      </c>
    </row>
    <row r="2425" spans="1:8" s="18" customFormat="1" x14ac:dyDescent="0.2">
      <c r="A2425" s="13" t="s">
        <v>3287</v>
      </c>
      <c r="B2425" s="14" t="s">
        <v>961</v>
      </c>
      <c r="C2425" s="17">
        <v>9654854686</v>
      </c>
      <c r="D2425" s="15">
        <v>4014190657228</v>
      </c>
      <c r="E2425" s="16">
        <v>1000</v>
      </c>
      <c r="F2425" s="17" cm="1">
        <f t="array" ref="F2425">_xlfn.IFS( E2425 = "", "-", E2425&lt;=1000, 10, E2425 &lt;=2000, 20,E2425 &lt;=3000,30, E2425 &lt;=4000,40, E2425 &lt;=5000,50,E2425 &lt;=6000,60,E2425 &lt;=7000,70, E2425 &lt;=8000,80, E2425 &lt;=9000,90, E2425 &lt;=10000,100, E2425 &lt;=11000,110,  E2425 &lt;=12000,120,  E2425 &lt;=13000,130,  E2425 &lt;=14000,140,  E2425 &lt;=15000,150,  E2425 &lt;=16000,160,E2425 &lt;=17000,170,E2425 &lt;=18000,180,E2425 &lt;=19000,190,E2425 &lt;=19000,190, E2425 &lt;=33000,330)</f>
        <v>10</v>
      </c>
      <c r="G2425" s="17"/>
      <c r="H2425" s="17" t="str" cm="1">
        <f t="array" ref="H2425">_xlfn.IFS( G2425 = "", "-", G2425&lt;=1000, 10, G2425 &lt;=2000, 20,G2425 &lt;=3000,30, G2425 &lt;=4000,40, G2425 &lt;=5000,50,G2425 &lt;=6000,60,G2425 &lt;=7000,70, G2425 &lt;=8000,80, G2425 &lt;=9000,90, G2425 &lt;=10000,100, G2425 &lt;=11000,110,  G2425 &lt;=12000,120,  G2425 &lt;=13000,130,  G2425 &lt;=14000,140,  G2425 &lt;=15000,150,  G2425 &lt;=16000,160,  G2425 &lt;=17000,170,  G2425 &lt;=18000,180,  G2425 &lt;=42000,420,  G2425 &lt;=43000,430,  G2425 &lt;=46000,460,  G2425 &lt;=47000,470)</f>
        <v>-</v>
      </c>
    </row>
    <row r="2426" spans="1:8" s="18" customFormat="1" x14ac:dyDescent="0.2">
      <c r="A2426" s="19" t="s">
        <v>3288</v>
      </c>
      <c r="B2426" s="20" t="s">
        <v>1323</v>
      </c>
      <c r="C2426" s="23">
        <v>9927834359</v>
      </c>
      <c r="D2426" s="21">
        <v>2014191344854</v>
      </c>
      <c r="E2426" s="22"/>
      <c r="F2426" s="23" t="str" cm="1">
        <f t="array" ref="F2426">_xlfn.IFS( E2426 = "", "-", E2426&lt;=1000, 10, E2426 &lt;=2000, 20,E2426 &lt;=3000,30, E2426 &lt;=4000,40, E2426 &lt;=5000,50,E2426 &lt;=6000,60,E2426 &lt;=7000,70, E2426 &lt;=8000,80, E2426 &lt;=9000,90, E2426 &lt;=10000,100, E2426 &lt;=11000,110,  E2426 &lt;=12000,120,  E2426 &lt;=13000,130,  E2426 &lt;=14000,140,  E2426 &lt;=15000,150,  E2426 &lt;=16000,160,E2426 &lt;=17000,170,E2426 &lt;=18000,180,E2426 &lt;=19000,190,E2426 &lt;=19000,190, E2426 &lt;=33000,330)</f>
        <v>-</v>
      </c>
      <c r="G2426" s="23">
        <v>3200</v>
      </c>
      <c r="H2426" s="23" cm="1">
        <f t="array" ref="H2426">_xlfn.IFS( G2426 = "", "-", G2426&lt;=1000, 10, G2426 &lt;=2000, 20,G2426 &lt;=3000,30, G2426 &lt;=4000,40, G2426 &lt;=5000,50,G2426 &lt;=6000,60,G2426 &lt;=7000,70, G2426 &lt;=8000,80, G2426 &lt;=9000,90, G2426 &lt;=10000,100, G2426 &lt;=11000,110,  G2426 &lt;=12000,120,  G2426 &lt;=13000,130,  G2426 &lt;=14000,140,  G2426 &lt;=15000,150,  G2426 &lt;=16000,160,  G2426 &lt;=17000,170,  G2426 &lt;=18000,180,  G2426 &lt;=42000,420,  G2426 &lt;=43000,430,  G2426 &lt;=46000,460,  G2426 &lt;=47000,470)</f>
        <v>40</v>
      </c>
    </row>
    <row r="2427" spans="1:8" s="18" customFormat="1" x14ac:dyDescent="0.2">
      <c r="A2427" s="13" t="s">
        <v>3289</v>
      </c>
      <c r="B2427" s="14" t="s">
        <v>3290</v>
      </c>
      <c r="C2427" s="17">
        <v>9653295374</v>
      </c>
      <c r="D2427" s="15">
        <v>1014202307318</v>
      </c>
      <c r="E2427" s="16"/>
      <c r="F2427" s="17" t="str" cm="1">
        <f t="array" ref="F2427">_xlfn.IFS( E2427 = "", "-", E2427&lt;=1000, 10, E2427 &lt;=2000, 20,E2427 &lt;=3000,30, E2427 &lt;=4000,40, E2427 &lt;=5000,50,E2427 &lt;=6000,60,E2427 &lt;=7000,70, E2427 &lt;=8000,80, E2427 &lt;=9000,90, E2427 &lt;=10000,100, E2427 &lt;=11000,110,  E2427 &lt;=12000,120,  E2427 &lt;=13000,130,  E2427 &lt;=14000,140,  E2427 &lt;=15000,150,  E2427 &lt;=16000,160,E2427 &lt;=17000,170,E2427 &lt;=18000,180,E2427 &lt;=19000,190,E2427 &lt;=19000,190, E2427 &lt;=33000,330)</f>
        <v>-</v>
      </c>
      <c r="G2427" s="17">
        <v>3000</v>
      </c>
      <c r="H2427" s="17" cm="1">
        <f t="array" ref="H2427">_xlfn.IFS( G2427 = "", "-", G2427&lt;=1000, 10, G2427 &lt;=2000, 20,G2427 &lt;=3000,30, G2427 &lt;=4000,40, G2427 &lt;=5000,50,G2427 &lt;=6000,60,G2427 &lt;=7000,70, G2427 &lt;=8000,80, G2427 &lt;=9000,90, G2427 &lt;=10000,100, G2427 &lt;=11000,110,  G2427 &lt;=12000,120,  G2427 &lt;=13000,130,  G2427 &lt;=14000,140,  G2427 &lt;=15000,150,  G2427 &lt;=16000,160,  G2427 &lt;=17000,170,  G2427 &lt;=18000,180,  G2427 &lt;=42000,420,  G2427 &lt;=43000,430,  G2427 &lt;=46000,460,  G2427 &lt;=47000,470)</f>
        <v>30</v>
      </c>
    </row>
    <row r="2428" spans="1:8" s="18" customFormat="1" x14ac:dyDescent="0.2">
      <c r="A2428" s="19" t="s">
        <v>3291</v>
      </c>
      <c r="B2428" s="20" t="s">
        <v>3290</v>
      </c>
      <c r="C2428" s="23">
        <v>9653295374</v>
      </c>
      <c r="D2428" s="21">
        <v>1014202323163</v>
      </c>
      <c r="E2428" s="22"/>
      <c r="F2428" s="23" t="str" cm="1">
        <f t="array" ref="F2428">_xlfn.IFS( E2428 = "", "-", E2428&lt;=1000, 10, E2428 &lt;=2000, 20,E2428 &lt;=3000,30, E2428 &lt;=4000,40, E2428 &lt;=5000,50,E2428 &lt;=6000,60,E2428 &lt;=7000,70, E2428 &lt;=8000,80, E2428 &lt;=9000,90, E2428 &lt;=10000,100, E2428 &lt;=11000,110,  E2428 &lt;=12000,120,  E2428 &lt;=13000,130,  E2428 &lt;=14000,140,  E2428 &lt;=15000,150,  E2428 &lt;=16000,160,E2428 &lt;=17000,170,E2428 &lt;=18000,180,E2428 &lt;=19000,190,E2428 &lt;=19000,190, E2428 &lt;=33000,330)</f>
        <v>-</v>
      </c>
      <c r="G2428" s="23">
        <v>30</v>
      </c>
      <c r="H2428" s="23" cm="1">
        <f t="array" ref="H2428">_xlfn.IFS( G2428 = "", "-", G2428&lt;=1000, 10, G2428 &lt;=2000, 20,G2428 &lt;=3000,30, G2428 &lt;=4000,40, G2428 &lt;=5000,50,G2428 &lt;=6000,60,G2428 &lt;=7000,70, G2428 &lt;=8000,80, G2428 &lt;=9000,90, G2428 &lt;=10000,100, G2428 &lt;=11000,110,  G2428 &lt;=12000,120,  G2428 &lt;=13000,130,  G2428 &lt;=14000,140,  G2428 &lt;=15000,150,  G2428 &lt;=16000,160,  G2428 &lt;=17000,170,  G2428 &lt;=18000,180,  G2428 &lt;=42000,420,  G2428 &lt;=43000,430,  G2428 &lt;=46000,460,  G2428 &lt;=47000,470)</f>
        <v>10</v>
      </c>
    </row>
    <row r="2429" spans="1:8" s="18" customFormat="1" x14ac:dyDescent="0.2">
      <c r="A2429" s="13" t="s">
        <v>3292</v>
      </c>
      <c r="B2429" s="14" t="s">
        <v>2569</v>
      </c>
      <c r="C2429" s="17">
        <v>9226521904</v>
      </c>
      <c r="D2429" s="15">
        <v>7014211278547</v>
      </c>
      <c r="E2429" s="16"/>
      <c r="F2429" s="17" t="str" cm="1">
        <f t="array" ref="F2429">_xlfn.IFS( E2429 = "", "-", E2429&lt;=1000, 10, E2429 &lt;=2000, 20,E2429 &lt;=3000,30, E2429 &lt;=4000,40, E2429 &lt;=5000,50,E2429 &lt;=6000,60,E2429 &lt;=7000,70, E2429 &lt;=8000,80, E2429 &lt;=9000,90, E2429 &lt;=10000,100, E2429 &lt;=11000,110,  E2429 &lt;=12000,120,  E2429 &lt;=13000,130,  E2429 &lt;=14000,140,  E2429 &lt;=15000,150,  E2429 &lt;=16000,160,E2429 &lt;=17000,170,E2429 &lt;=18000,180,E2429 &lt;=19000,190,E2429 &lt;=19000,190, E2429 &lt;=33000,330)</f>
        <v>-</v>
      </c>
      <c r="G2429" s="17">
        <v>250</v>
      </c>
      <c r="H2429" s="17" cm="1">
        <f t="array" ref="H2429">_xlfn.IFS( G2429 = "", "-", G2429&lt;=1000, 10, G2429 &lt;=2000, 20,G2429 &lt;=3000,30, G2429 &lt;=4000,40, G2429 &lt;=5000,50,G2429 &lt;=6000,60,G2429 &lt;=7000,70, G2429 &lt;=8000,80, G2429 &lt;=9000,90, G2429 &lt;=10000,100, G2429 &lt;=11000,110,  G2429 &lt;=12000,120,  G2429 &lt;=13000,130,  G2429 &lt;=14000,140,  G2429 &lt;=15000,150,  G2429 &lt;=16000,160,  G2429 &lt;=17000,170,  G2429 &lt;=18000,180,  G2429 &lt;=42000,420,  G2429 &lt;=43000,430,  G2429 &lt;=46000,460,  G2429 &lt;=47000,470)</f>
        <v>10</v>
      </c>
    </row>
    <row r="2430" spans="1:8" s="18" customFormat="1" x14ac:dyDescent="0.2">
      <c r="A2430" s="19" t="s">
        <v>3293</v>
      </c>
      <c r="B2430" s="20" t="s">
        <v>427</v>
      </c>
      <c r="C2430" s="23">
        <v>9369685920</v>
      </c>
      <c r="D2430" s="21">
        <v>5014213080201</v>
      </c>
      <c r="E2430" s="22"/>
      <c r="F2430" s="23" t="str" cm="1">
        <f t="array" ref="F2430">_xlfn.IFS( E2430 = "", "-", E2430&lt;=1000, 10, E2430 &lt;=2000, 20,E2430 &lt;=3000,30, E2430 &lt;=4000,40, E2430 &lt;=5000,50,E2430 &lt;=6000,60,E2430 &lt;=7000,70, E2430 &lt;=8000,80, E2430 &lt;=9000,90, E2430 &lt;=10000,100, E2430 &lt;=11000,110,  E2430 &lt;=12000,120,  E2430 &lt;=13000,130,  E2430 &lt;=14000,140,  E2430 &lt;=15000,150,  E2430 &lt;=16000,160,E2430 &lt;=17000,170,E2430 &lt;=18000,180,E2430 &lt;=19000,190,E2430 &lt;=19000,190, E2430 &lt;=33000,330)</f>
        <v>-</v>
      </c>
      <c r="G2430" s="23">
        <v>150</v>
      </c>
      <c r="H2430" s="23" cm="1">
        <f t="array" ref="H2430">_xlfn.IFS( G2430 = "", "-", G2430&lt;=1000, 10, G2430 &lt;=2000, 20,G2430 &lt;=3000,30, G2430 &lt;=4000,40, G2430 &lt;=5000,50,G2430 &lt;=6000,60,G2430 &lt;=7000,70, G2430 &lt;=8000,80, G2430 &lt;=9000,90, G2430 &lt;=10000,100, G2430 &lt;=11000,110,  G2430 &lt;=12000,120,  G2430 &lt;=13000,130,  G2430 &lt;=14000,140,  G2430 &lt;=15000,150,  G2430 &lt;=16000,160,  G2430 &lt;=17000,170,  G2430 &lt;=18000,180,  G2430 &lt;=42000,420,  G2430 &lt;=43000,430,  G2430 &lt;=46000,460,  G2430 &lt;=47000,470)</f>
        <v>10</v>
      </c>
    </row>
    <row r="2431" spans="1:8" s="18" customFormat="1" x14ac:dyDescent="0.2">
      <c r="A2431" s="13" t="s">
        <v>3294</v>
      </c>
      <c r="B2431" s="14" t="s">
        <v>585</v>
      </c>
      <c r="C2431" s="17">
        <v>9301646619</v>
      </c>
      <c r="D2431" s="15">
        <v>14213738099</v>
      </c>
      <c r="E2431" s="16"/>
      <c r="F2431" s="17" t="str" cm="1">
        <f t="array" ref="F2431">_xlfn.IFS( E2431 = "", "-", E2431&lt;=1000, 10, E2431 &lt;=2000, 20,E2431 &lt;=3000,30, E2431 &lt;=4000,40, E2431 &lt;=5000,50,E2431 &lt;=6000,60,E2431 &lt;=7000,70, E2431 &lt;=8000,80, E2431 &lt;=9000,90, E2431 &lt;=10000,100, E2431 &lt;=11000,110,  E2431 &lt;=12000,120,  E2431 &lt;=13000,130,  E2431 &lt;=14000,140,  E2431 &lt;=15000,150,  E2431 &lt;=16000,160,E2431 &lt;=17000,170,E2431 &lt;=18000,180,E2431 &lt;=19000,190,E2431 &lt;=19000,190, E2431 &lt;=33000,330)</f>
        <v>-</v>
      </c>
      <c r="G2431" s="17">
        <v>160</v>
      </c>
      <c r="H2431" s="17" cm="1">
        <f t="array" ref="H2431">_xlfn.IFS( G2431 = "", "-", G2431&lt;=1000, 10, G2431 &lt;=2000, 20,G2431 &lt;=3000,30, G2431 &lt;=4000,40, G2431 &lt;=5000,50,G2431 &lt;=6000,60,G2431 &lt;=7000,70, G2431 &lt;=8000,80, G2431 &lt;=9000,90, G2431 &lt;=10000,100, G2431 &lt;=11000,110,  G2431 &lt;=12000,120,  G2431 &lt;=13000,130,  G2431 &lt;=14000,140,  G2431 &lt;=15000,150,  G2431 &lt;=16000,160,  G2431 &lt;=17000,170,  G2431 &lt;=18000,180,  G2431 &lt;=42000,420,  G2431 &lt;=43000,430,  G2431 &lt;=46000,460,  G2431 &lt;=47000,470)</f>
        <v>10</v>
      </c>
    </row>
    <row r="2432" spans="1:8" s="18" customFormat="1" x14ac:dyDescent="0.2">
      <c r="A2432" s="19" t="s">
        <v>3295</v>
      </c>
      <c r="B2432" s="20" t="s">
        <v>2327</v>
      </c>
      <c r="C2432" s="23">
        <v>9664607989</v>
      </c>
      <c r="D2432" s="21">
        <v>4014213998484</v>
      </c>
      <c r="E2432" s="22">
        <v>200</v>
      </c>
      <c r="F2432" s="23" cm="1">
        <f t="array" ref="F2432">_xlfn.IFS( E2432 = "", "-", E2432&lt;=1000, 10, E2432 &lt;=2000, 20,E2432 &lt;=3000,30, E2432 &lt;=4000,40, E2432 &lt;=5000,50,E2432 &lt;=6000,60,E2432 &lt;=7000,70, E2432 &lt;=8000,80, E2432 &lt;=9000,90, E2432 &lt;=10000,100, E2432 &lt;=11000,110,  E2432 &lt;=12000,120,  E2432 &lt;=13000,130,  E2432 &lt;=14000,140,  E2432 &lt;=15000,150,  E2432 &lt;=16000,160,E2432 &lt;=17000,170,E2432 &lt;=18000,180,E2432 &lt;=19000,190,E2432 &lt;=19000,190, E2432 &lt;=33000,330)</f>
        <v>10</v>
      </c>
      <c r="G2432" s="23"/>
      <c r="H2432" s="23" t="str" cm="1">
        <f t="array" ref="H2432">_xlfn.IFS( G2432 = "", "-", G2432&lt;=1000, 10, G2432 &lt;=2000, 20,G2432 &lt;=3000,30, G2432 &lt;=4000,40, G2432 &lt;=5000,50,G2432 &lt;=6000,60,G2432 &lt;=7000,70, G2432 &lt;=8000,80, G2432 &lt;=9000,90, G2432 &lt;=10000,100, G2432 &lt;=11000,110,  G2432 &lt;=12000,120,  G2432 &lt;=13000,130,  G2432 &lt;=14000,140,  G2432 &lt;=15000,150,  G2432 &lt;=16000,160,  G2432 &lt;=17000,170,  G2432 &lt;=18000,180,  G2432 &lt;=42000,420,  G2432 &lt;=43000,430,  G2432 &lt;=46000,460,  G2432 &lt;=47000,470)</f>
        <v>-</v>
      </c>
    </row>
    <row r="2433" spans="1:8" s="18" customFormat="1" x14ac:dyDescent="0.2">
      <c r="A2433" s="13" t="s">
        <v>3296</v>
      </c>
      <c r="B2433" s="14" t="s">
        <v>2588</v>
      </c>
      <c r="C2433" s="17">
        <v>9662853934</v>
      </c>
      <c r="D2433" s="15">
        <v>4014215170207</v>
      </c>
      <c r="E2433" s="16">
        <v>3400</v>
      </c>
      <c r="F2433" s="17" cm="1">
        <f t="array" ref="F2433">_xlfn.IFS( E2433 = "", "-", E2433&lt;=1000, 10, E2433 &lt;=2000, 20,E2433 &lt;=3000,30, E2433 &lt;=4000,40, E2433 &lt;=5000,50,E2433 &lt;=6000,60,E2433 &lt;=7000,70, E2433 &lt;=8000,80, E2433 &lt;=9000,90, E2433 &lt;=10000,100, E2433 &lt;=11000,110,  E2433 &lt;=12000,120,  E2433 &lt;=13000,130,  E2433 &lt;=14000,140,  E2433 &lt;=15000,150,  E2433 &lt;=16000,160,E2433 &lt;=17000,170,E2433 &lt;=18000,180,E2433 &lt;=19000,190,E2433 &lt;=19000,190, E2433 &lt;=33000,330)</f>
        <v>40</v>
      </c>
      <c r="G2433" s="17"/>
      <c r="H2433" s="17" t="str" cm="1">
        <f t="array" ref="H2433">_xlfn.IFS( G2433 = "", "-", G2433&lt;=1000, 10, G2433 &lt;=2000, 20,G2433 &lt;=3000,30, G2433 &lt;=4000,40, G2433 &lt;=5000,50,G2433 &lt;=6000,60,G2433 &lt;=7000,70, G2433 &lt;=8000,80, G2433 &lt;=9000,90, G2433 &lt;=10000,100, G2433 &lt;=11000,110,  G2433 &lt;=12000,120,  G2433 &lt;=13000,130,  G2433 &lt;=14000,140,  G2433 &lt;=15000,150,  G2433 &lt;=16000,160,  G2433 &lt;=17000,170,  G2433 &lt;=18000,180,  G2433 &lt;=42000,420,  G2433 &lt;=43000,430,  G2433 &lt;=46000,460,  G2433 &lt;=47000,470)</f>
        <v>-</v>
      </c>
    </row>
    <row r="2434" spans="1:8" s="18" customFormat="1" x14ac:dyDescent="0.2">
      <c r="A2434" s="19" t="s">
        <v>3297</v>
      </c>
      <c r="B2434" s="20" t="s">
        <v>2221</v>
      </c>
      <c r="C2434" s="23">
        <v>9452408038</v>
      </c>
      <c r="D2434" s="21">
        <v>4014215800913</v>
      </c>
      <c r="E2434" s="22">
        <v>210</v>
      </c>
      <c r="F2434" s="23" cm="1">
        <f t="array" ref="F2434">_xlfn.IFS( E2434 = "", "-", E2434&lt;=1000, 10, E2434 &lt;=2000, 20,E2434 &lt;=3000,30, E2434 &lt;=4000,40, E2434 &lt;=5000,50,E2434 &lt;=6000,60,E2434 &lt;=7000,70, E2434 &lt;=8000,80, E2434 &lt;=9000,90, E2434 &lt;=10000,100, E2434 &lt;=11000,110,  E2434 &lt;=12000,120,  E2434 &lt;=13000,130,  E2434 &lt;=14000,140,  E2434 &lt;=15000,150,  E2434 &lt;=16000,160,E2434 &lt;=17000,170,E2434 &lt;=18000,180,E2434 &lt;=19000,190,E2434 &lt;=19000,190, E2434 &lt;=33000,330)</f>
        <v>10</v>
      </c>
      <c r="G2434" s="23"/>
      <c r="H2434" s="23" t="str" cm="1">
        <f t="array" ref="H2434">_xlfn.IFS( G2434 = "", "-", G2434&lt;=1000, 10, G2434 &lt;=2000, 20,G2434 &lt;=3000,30, G2434 &lt;=4000,40, G2434 &lt;=5000,50,G2434 &lt;=6000,60,G2434 &lt;=7000,70, G2434 &lt;=8000,80, G2434 &lt;=9000,90, G2434 &lt;=10000,100, G2434 &lt;=11000,110,  G2434 &lt;=12000,120,  G2434 &lt;=13000,130,  G2434 &lt;=14000,140,  G2434 &lt;=15000,150,  G2434 &lt;=16000,160,  G2434 &lt;=17000,170,  G2434 &lt;=18000,180,  G2434 &lt;=42000,420,  G2434 &lt;=43000,430,  G2434 &lt;=46000,460,  G2434 &lt;=47000,470)</f>
        <v>-</v>
      </c>
    </row>
    <row r="2435" spans="1:8" s="18" customFormat="1" x14ac:dyDescent="0.2">
      <c r="A2435" s="13" t="s">
        <v>3298</v>
      </c>
      <c r="B2435" s="14" t="s">
        <v>3245</v>
      </c>
      <c r="C2435" s="17">
        <v>9993222730</v>
      </c>
      <c r="D2435" s="15">
        <v>4014216443368</v>
      </c>
      <c r="E2435" s="16">
        <v>200</v>
      </c>
      <c r="F2435" s="17" cm="1">
        <f t="array" ref="F2435">_xlfn.IFS( E2435 = "", "-", E2435&lt;=1000, 10, E2435 &lt;=2000, 20,E2435 &lt;=3000,30, E2435 &lt;=4000,40, E2435 &lt;=5000,50,E2435 &lt;=6000,60,E2435 &lt;=7000,70, E2435 &lt;=8000,80, E2435 &lt;=9000,90, E2435 &lt;=10000,100, E2435 &lt;=11000,110,  E2435 &lt;=12000,120,  E2435 &lt;=13000,130,  E2435 &lt;=14000,140,  E2435 &lt;=15000,150,  E2435 &lt;=16000,160,E2435 &lt;=17000,170,E2435 &lt;=18000,180,E2435 &lt;=19000,190,E2435 &lt;=19000,190, E2435 &lt;=33000,330)</f>
        <v>10</v>
      </c>
      <c r="G2435" s="17"/>
      <c r="H2435" s="17" t="str" cm="1">
        <f t="array" ref="H2435">_xlfn.IFS( G2435 = "", "-", G2435&lt;=1000, 10, G2435 &lt;=2000, 20,G2435 &lt;=3000,30, G2435 &lt;=4000,40, G2435 &lt;=5000,50,G2435 &lt;=6000,60,G2435 &lt;=7000,70, G2435 &lt;=8000,80, G2435 &lt;=9000,90, G2435 &lt;=10000,100, G2435 &lt;=11000,110,  G2435 &lt;=12000,120,  G2435 &lt;=13000,130,  G2435 &lt;=14000,140,  G2435 &lt;=15000,150,  G2435 &lt;=16000,160,  G2435 &lt;=17000,170,  G2435 &lt;=18000,180,  G2435 &lt;=42000,420,  G2435 &lt;=43000,430,  G2435 &lt;=46000,460,  G2435 &lt;=47000,470)</f>
        <v>-</v>
      </c>
    </row>
    <row r="2436" spans="1:8" s="18" customFormat="1" x14ac:dyDescent="0.2">
      <c r="A2436" s="19" t="s">
        <v>3299</v>
      </c>
      <c r="B2436" s="20" t="s">
        <v>2221</v>
      </c>
      <c r="C2436" s="23">
        <v>9452408038</v>
      </c>
      <c r="D2436" s="21">
        <v>4014216457599</v>
      </c>
      <c r="E2436" s="22">
        <v>320</v>
      </c>
      <c r="F2436" s="23" cm="1">
        <f t="array" ref="F2436">_xlfn.IFS( E2436 = "", "-", E2436&lt;=1000, 10, E2436 &lt;=2000, 20,E2436 &lt;=3000,30, E2436 &lt;=4000,40, E2436 &lt;=5000,50,E2436 &lt;=6000,60,E2436 &lt;=7000,70, E2436 &lt;=8000,80, E2436 &lt;=9000,90, E2436 &lt;=10000,100, E2436 &lt;=11000,110,  E2436 &lt;=12000,120,  E2436 &lt;=13000,130,  E2436 &lt;=14000,140,  E2436 &lt;=15000,150,  E2436 &lt;=16000,160,E2436 &lt;=17000,170,E2436 &lt;=18000,180,E2436 &lt;=19000,190,E2436 &lt;=19000,190, E2436 &lt;=33000,330)</f>
        <v>10</v>
      </c>
      <c r="G2436" s="23"/>
      <c r="H2436" s="23" t="str" cm="1">
        <f t="array" ref="H2436">_xlfn.IFS( G2436 = "", "-", G2436&lt;=1000, 10, G2436 &lt;=2000, 20,G2436 &lt;=3000,30, G2436 &lt;=4000,40, G2436 &lt;=5000,50,G2436 &lt;=6000,60,G2436 &lt;=7000,70, G2436 &lt;=8000,80, G2436 &lt;=9000,90, G2436 &lt;=10000,100, G2436 &lt;=11000,110,  G2436 &lt;=12000,120,  G2436 &lt;=13000,130,  G2436 &lt;=14000,140,  G2436 &lt;=15000,150,  G2436 &lt;=16000,160,  G2436 &lt;=17000,170,  G2436 &lt;=18000,180,  G2436 &lt;=42000,420,  G2436 &lt;=43000,430,  G2436 &lt;=46000,460,  G2436 &lt;=47000,470)</f>
        <v>-</v>
      </c>
    </row>
    <row r="2437" spans="1:8" s="18" customFormat="1" x14ac:dyDescent="0.2">
      <c r="A2437" s="13" t="s">
        <v>3300</v>
      </c>
      <c r="B2437" s="14" t="s">
        <v>387</v>
      </c>
      <c r="C2437" s="17">
        <v>9277073103</v>
      </c>
      <c r="D2437" s="15">
        <v>4014227359505</v>
      </c>
      <c r="E2437" s="16">
        <v>500</v>
      </c>
      <c r="F2437" s="17" cm="1">
        <f t="array" ref="F2437">_xlfn.IFS( E2437 = "", "-", E2437&lt;=1000, 10, E2437 &lt;=2000, 20,E2437 &lt;=3000,30, E2437 &lt;=4000,40, E2437 &lt;=5000,50,E2437 &lt;=6000,60,E2437 &lt;=7000,70, E2437 &lt;=8000,80, E2437 &lt;=9000,90, E2437 &lt;=10000,100, E2437 &lt;=11000,110,  E2437 &lt;=12000,120,  E2437 &lt;=13000,130,  E2437 &lt;=14000,140,  E2437 &lt;=15000,150,  E2437 &lt;=16000,160,E2437 &lt;=17000,170,E2437 &lt;=18000,180,E2437 &lt;=19000,190,E2437 &lt;=19000,190, E2437 &lt;=33000,330)</f>
        <v>10</v>
      </c>
      <c r="G2437" s="17"/>
      <c r="H2437" s="17" t="str" cm="1">
        <f t="array" ref="H2437">_xlfn.IFS( G2437 = "", "-", G2437&lt;=1000, 10, G2437 &lt;=2000, 20,G2437 &lt;=3000,30, G2437 &lt;=4000,40, G2437 &lt;=5000,50,G2437 &lt;=6000,60,G2437 &lt;=7000,70, G2437 &lt;=8000,80, G2437 &lt;=9000,90, G2437 &lt;=10000,100, G2437 &lt;=11000,110,  G2437 &lt;=12000,120,  G2437 &lt;=13000,130,  G2437 &lt;=14000,140,  G2437 &lt;=15000,150,  G2437 &lt;=16000,160,  G2437 &lt;=17000,170,  G2437 &lt;=18000,180,  G2437 &lt;=42000,420,  G2437 &lt;=43000,430,  G2437 &lt;=46000,460,  G2437 &lt;=47000,470)</f>
        <v>-</v>
      </c>
    </row>
    <row r="2438" spans="1:8" s="18" customFormat="1" x14ac:dyDescent="0.2">
      <c r="A2438" s="19" t="s">
        <v>3301</v>
      </c>
      <c r="B2438" s="20" t="s">
        <v>585</v>
      </c>
      <c r="C2438" s="23">
        <v>9301646619</v>
      </c>
      <c r="D2438" s="21">
        <v>14234469948</v>
      </c>
      <c r="E2438" s="22"/>
      <c r="F2438" s="23" t="str" cm="1">
        <f t="array" ref="F2438">_xlfn.IFS( E2438 = "", "-", E2438&lt;=1000, 10, E2438 &lt;=2000, 20,E2438 &lt;=3000,30, E2438 &lt;=4000,40, E2438 &lt;=5000,50,E2438 &lt;=6000,60,E2438 &lt;=7000,70, E2438 &lt;=8000,80, E2438 &lt;=9000,90, E2438 &lt;=10000,100, E2438 &lt;=11000,110,  E2438 &lt;=12000,120,  E2438 &lt;=13000,130,  E2438 &lt;=14000,140,  E2438 &lt;=15000,150,  E2438 &lt;=16000,160,E2438 &lt;=17000,170,E2438 &lt;=18000,180,E2438 &lt;=19000,190,E2438 &lt;=19000,190, E2438 &lt;=33000,330)</f>
        <v>-</v>
      </c>
      <c r="G2438" s="23">
        <v>120</v>
      </c>
      <c r="H2438" s="23" cm="1">
        <f t="array" ref="H2438">_xlfn.IFS( G2438 = "", "-", G2438&lt;=1000, 10, G2438 &lt;=2000, 20,G2438 &lt;=3000,30, G2438 &lt;=4000,40, G2438 &lt;=5000,50,G2438 &lt;=6000,60,G2438 &lt;=7000,70, G2438 &lt;=8000,80, G2438 &lt;=9000,90, G2438 &lt;=10000,100, G2438 &lt;=11000,110,  G2438 &lt;=12000,120,  G2438 &lt;=13000,130,  G2438 &lt;=14000,140,  G2438 &lt;=15000,150,  G2438 &lt;=16000,160,  G2438 &lt;=17000,170,  G2438 &lt;=18000,180,  G2438 &lt;=42000,420,  G2438 &lt;=43000,430,  G2438 &lt;=46000,460,  G2438 &lt;=47000,470)</f>
        <v>10</v>
      </c>
    </row>
    <row r="2439" spans="1:8" s="18" customFormat="1" x14ac:dyDescent="0.2">
      <c r="A2439" s="13" t="s">
        <v>3302</v>
      </c>
      <c r="B2439" s="14" t="s">
        <v>387</v>
      </c>
      <c r="C2439" s="17">
        <v>9277073103</v>
      </c>
      <c r="D2439" s="15">
        <v>4014234640028</v>
      </c>
      <c r="E2439" s="16">
        <v>2500</v>
      </c>
      <c r="F2439" s="17" cm="1">
        <f t="array" ref="F2439">_xlfn.IFS( E2439 = "", "-", E2439&lt;=1000, 10, E2439 &lt;=2000, 20,E2439 &lt;=3000,30, E2439 &lt;=4000,40, E2439 &lt;=5000,50,E2439 &lt;=6000,60,E2439 &lt;=7000,70, E2439 &lt;=8000,80, E2439 &lt;=9000,90, E2439 &lt;=10000,100, E2439 &lt;=11000,110,  E2439 &lt;=12000,120,  E2439 &lt;=13000,130,  E2439 &lt;=14000,140,  E2439 &lt;=15000,150,  E2439 &lt;=16000,160,E2439 &lt;=17000,170,E2439 &lt;=18000,180,E2439 &lt;=19000,190,E2439 &lt;=19000,190, E2439 &lt;=33000,330)</f>
        <v>30</v>
      </c>
      <c r="G2439" s="17"/>
      <c r="H2439" s="17" t="str" cm="1">
        <f t="array" ref="H2439">_xlfn.IFS( G2439 = "", "-", G2439&lt;=1000, 10, G2439 &lt;=2000, 20,G2439 &lt;=3000,30, G2439 &lt;=4000,40, G2439 &lt;=5000,50,G2439 &lt;=6000,60,G2439 &lt;=7000,70, G2439 &lt;=8000,80, G2439 &lt;=9000,90, G2439 &lt;=10000,100, G2439 &lt;=11000,110,  G2439 &lt;=12000,120,  G2439 &lt;=13000,130,  G2439 &lt;=14000,140,  G2439 &lt;=15000,150,  G2439 &lt;=16000,160,  G2439 &lt;=17000,170,  G2439 &lt;=18000,180,  G2439 &lt;=42000,420,  G2439 &lt;=43000,430,  G2439 &lt;=46000,460,  G2439 &lt;=47000,470)</f>
        <v>-</v>
      </c>
    </row>
    <row r="2440" spans="1:8" s="18" customFormat="1" x14ac:dyDescent="0.2">
      <c r="A2440" s="19" t="s">
        <v>3303</v>
      </c>
      <c r="B2440" s="20" t="s">
        <v>1144</v>
      </c>
      <c r="C2440" s="23">
        <v>9666080960</v>
      </c>
      <c r="D2440" s="21">
        <v>4014247221683</v>
      </c>
      <c r="E2440" s="22">
        <v>900</v>
      </c>
      <c r="F2440" s="23" cm="1">
        <f t="array" ref="F2440">_xlfn.IFS( E2440 = "", "-", E2440&lt;=1000, 10, E2440 &lt;=2000, 20,E2440 &lt;=3000,30, E2440 &lt;=4000,40, E2440 &lt;=5000,50,E2440 &lt;=6000,60,E2440 &lt;=7000,70, E2440 &lt;=8000,80, E2440 &lt;=9000,90, E2440 &lt;=10000,100, E2440 &lt;=11000,110,  E2440 &lt;=12000,120,  E2440 &lt;=13000,130,  E2440 &lt;=14000,140,  E2440 &lt;=15000,150,  E2440 &lt;=16000,160,E2440 &lt;=17000,170,E2440 &lt;=18000,180,E2440 &lt;=19000,190,E2440 &lt;=19000,190, E2440 &lt;=33000,330)</f>
        <v>10</v>
      </c>
      <c r="G2440" s="23"/>
      <c r="H2440" s="23" t="str" cm="1">
        <f t="array" ref="H2440">_xlfn.IFS( G2440 = "", "-", G2440&lt;=1000, 10, G2440 &lt;=2000, 20,G2440 &lt;=3000,30, G2440 &lt;=4000,40, G2440 &lt;=5000,50,G2440 &lt;=6000,60,G2440 &lt;=7000,70, G2440 &lt;=8000,80, G2440 &lt;=9000,90, G2440 &lt;=10000,100, G2440 &lt;=11000,110,  G2440 &lt;=12000,120,  G2440 &lt;=13000,130,  G2440 &lt;=14000,140,  G2440 &lt;=15000,150,  G2440 &lt;=16000,160,  G2440 &lt;=17000,170,  G2440 &lt;=18000,180,  G2440 &lt;=42000,420,  G2440 &lt;=43000,430,  G2440 &lt;=46000,460,  G2440 &lt;=47000,470)</f>
        <v>-</v>
      </c>
    </row>
    <row r="2441" spans="1:8" s="18" customFormat="1" x14ac:dyDescent="0.2">
      <c r="A2441" s="13" t="s">
        <v>3304</v>
      </c>
      <c r="B2441" s="14" t="s">
        <v>3305</v>
      </c>
      <c r="C2441" s="17">
        <v>9950011232</v>
      </c>
      <c r="D2441" s="15">
        <v>4014251918626</v>
      </c>
      <c r="E2441" s="16">
        <v>310</v>
      </c>
      <c r="F2441" s="17" cm="1">
        <f t="array" ref="F2441">_xlfn.IFS( E2441 = "", "-", E2441&lt;=1000, 10, E2441 &lt;=2000, 20,E2441 &lt;=3000,30, E2441 &lt;=4000,40, E2441 &lt;=5000,50,E2441 &lt;=6000,60,E2441 &lt;=7000,70, E2441 &lt;=8000,80, E2441 &lt;=9000,90, E2441 &lt;=10000,100, E2441 &lt;=11000,110,  E2441 &lt;=12000,120,  E2441 &lt;=13000,130,  E2441 &lt;=14000,140,  E2441 &lt;=15000,150,  E2441 &lt;=16000,160,E2441 &lt;=17000,170,E2441 &lt;=18000,180,E2441 &lt;=19000,190,E2441 &lt;=19000,190, E2441 &lt;=33000,330)</f>
        <v>10</v>
      </c>
      <c r="G2441" s="17"/>
      <c r="H2441" s="17" t="str" cm="1">
        <f t="array" ref="H2441">_xlfn.IFS( G2441 = "", "-", G2441&lt;=1000, 10, G2441 &lt;=2000, 20,G2441 &lt;=3000,30, G2441 &lt;=4000,40, G2441 &lt;=5000,50,G2441 &lt;=6000,60,G2441 &lt;=7000,70, G2441 &lt;=8000,80, G2441 &lt;=9000,90, G2441 &lt;=10000,100, G2441 &lt;=11000,110,  G2441 &lt;=12000,120,  G2441 &lt;=13000,130,  G2441 &lt;=14000,140,  G2441 &lt;=15000,150,  G2441 &lt;=16000,160,  G2441 &lt;=17000,170,  G2441 &lt;=18000,180,  G2441 &lt;=42000,420,  G2441 &lt;=43000,430,  G2441 &lt;=46000,460,  G2441 &lt;=47000,470)</f>
        <v>-</v>
      </c>
    </row>
    <row r="2442" spans="1:8" s="18" customFormat="1" x14ac:dyDescent="0.2">
      <c r="A2442" s="19" t="s">
        <v>3306</v>
      </c>
      <c r="B2442" s="20" t="s">
        <v>2760</v>
      </c>
      <c r="C2442" s="23">
        <v>9051627204</v>
      </c>
      <c r="D2442" s="21">
        <v>4014252408445</v>
      </c>
      <c r="E2442" s="22">
        <v>500</v>
      </c>
      <c r="F2442" s="23" cm="1">
        <f t="array" ref="F2442">_xlfn.IFS( E2442 = "", "-", E2442&lt;=1000, 10, E2442 &lt;=2000, 20,E2442 &lt;=3000,30, E2442 &lt;=4000,40, E2442 &lt;=5000,50,E2442 &lt;=6000,60,E2442 &lt;=7000,70, E2442 &lt;=8000,80, E2442 &lt;=9000,90, E2442 &lt;=10000,100, E2442 &lt;=11000,110,  E2442 &lt;=12000,120,  E2442 &lt;=13000,130,  E2442 &lt;=14000,140,  E2442 &lt;=15000,150,  E2442 &lt;=16000,160,E2442 &lt;=17000,170,E2442 &lt;=18000,180,E2442 &lt;=19000,190,E2442 &lt;=19000,190, E2442 &lt;=33000,330)</f>
        <v>10</v>
      </c>
      <c r="G2442" s="23"/>
      <c r="H2442" s="23" t="str" cm="1">
        <f t="array" ref="H2442">_xlfn.IFS( G2442 = "", "-", G2442&lt;=1000, 10, G2442 &lt;=2000, 20,G2442 &lt;=3000,30, G2442 &lt;=4000,40, G2442 &lt;=5000,50,G2442 &lt;=6000,60,G2442 &lt;=7000,70, G2442 &lt;=8000,80, G2442 &lt;=9000,90, G2442 &lt;=10000,100, G2442 &lt;=11000,110,  G2442 &lt;=12000,120,  G2442 &lt;=13000,130,  G2442 &lt;=14000,140,  G2442 &lt;=15000,150,  G2442 &lt;=16000,160,  G2442 &lt;=17000,170,  G2442 &lt;=18000,180,  G2442 &lt;=42000,420,  G2442 &lt;=43000,430,  G2442 &lt;=46000,460,  G2442 &lt;=47000,470)</f>
        <v>-</v>
      </c>
    </row>
  </sheetData>
  <autoFilter ref="A1:H2442" xr:uid="{7C7DADED-3C15-4333-A8E1-9CD10635ADE3}"/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3"/>
  <sheetViews>
    <sheetView zoomScale="110" zoomScaleNormal="100" workbookViewId="0">
      <selection activeCell="A2" sqref="A2"/>
    </sheetView>
  </sheetViews>
  <sheetFormatPr defaultColWidth="24.5" defaultRowHeight="12.75" x14ac:dyDescent="0.2"/>
  <cols>
    <col min="1" max="1" width="15.6640625" bestFit="1" customWidth="1"/>
    <col min="2" max="2" width="24.33203125" bestFit="1" customWidth="1"/>
    <col min="3" max="3" width="22.83203125" bestFit="1" customWidth="1"/>
    <col min="4" max="4" width="26.1640625" bestFit="1" customWidth="1"/>
    <col min="5" max="5" width="37.83203125" style="9" bestFit="1" customWidth="1"/>
  </cols>
  <sheetData>
    <row r="1" spans="1:5" s="43" customFormat="1" ht="15" x14ac:dyDescent="0.2">
      <c r="A1" s="40" t="s">
        <v>328</v>
      </c>
      <c r="B1" s="41"/>
      <c r="C1" s="41" t="s">
        <v>3361</v>
      </c>
      <c r="D1" s="41" t="s">
        <v>363</v>
      </c>
      <c r="E1" s="42" t="s">
        <v>3307</v>
      </c>
    </row>
    <row r="2" spans="1:5" s="43" customFormat="1" ht="15" x14ac:dyDescent="0.2">
      <c r="A2" s="1"/>
      <c r="B2" s="1"/>
      <c r="C2" s="1"/>
      <c r="D2" s="1"/>
      <c r="E2" s="1"/>
    </row>
    <row r="3" spans="1:5" ht="16.5" x14ac:dyDescent="0.2">
      <c r="A3" s="6" t="s">
        <v>0</v>
      </c>
      <c r="B3" s="5" t="s">
        <v>1</v>
      </c>
      <c r="C3" s="32">
        <v>9559171311</v>
      </c>
      <c r="D3" s="3">
        <v>496238564</v>
      </c>
      <c r="E3" s="38">
        <v>5</v>
      </c>
    </row>
    <row r="4" spans="1:5" ht="16.5" x14ac:dyDescent="0.2">
      <c r="A4" s="7" t="s">
        <v>2</v>
      </c>
      <c r="B4" s="4" t="s">
        <v>3</v>
      </c>
      <c r="C4" s="33">
        <v>9053055985</v>
      </c>
      <c r="D4" s="2">
        <v>496372072</v>
      </c>
      <c r="E4" s="39">
        <v>5</v>
      </c>
    </row>
    <row r="5" spans="1:5" ht="16.5" x14ac:dyDescent="0.2">
      <c r="A5" s="6" t="s">
        <v>4</v>
      </c>
      <c r="B5" s="5" t="s">
        <v>5</v>
      </c>
      <c r="C5" s="32">
        <v>9556184589</v>
      </c>
      <c r="D5" s="3">
        <v>497074482</v>
      </c>
      <c r="E5" s="38">
        <v>5</v>
      </c>
    </row>
    <row r="6" spans="1:5" ht="16.5" x14ac:dyDescent="0.2">
      <c r="A6" s="7" t="s">
        <v>6</v>
      </c>
      <c r="B6" s="4" t="s">
        <v>7</v>
      </c>
      <c r="C6" s="33">
        <v>9550157442</v>
      </c>
      <c r="D6" s="2">
        <v>497334177</v>
      </c>
      <c r="E6" s="39">
        <v>5</v>
      </c>
    </row>
    <row r="7" spans="1:5" ht="16.5" x14ac:dyDescent="0.2">
      <c r="A7" s="6" t="s">
        <v>8</v>
      </c>
      <c r="B7" s="5" t="s">
        <v>7</v>
      </c>
      <c r="C7" s="32">
        <v>9550157442</v>
      </c>
      <c r="D7" s="3">
        <v>497314725</v>
      </c>
      <c r="E7" s="38">
        <v>5</v>
      </c>
    </row>
    <row r="8" spans="1:5" ht="16.5" x14ac:dyDescent="0.2">
      <c r="A8" s="7" t="s">
        <v>9</v>
      </c>
      <c r="B8" s="4" t="s">
        <v>10</v>
      </c>
      <c r="C8" s="33">
        <v>9654854244</v>
      </c>
      <c r="D8" s="2">
        <v>498079073</v>
      </c>
      <c r="E8" s="39">
        <v>5</v>
      </c>
    </row>
    <row r="9" spans="1:5" ht="16.5" x14ac:dyDescent="0.2">
      <c r="A9" s="6" t="s">
        <v>11</v>
      </c>
      <c r="B9" s="5" t="s">
        <v>12</v>
      </c>
      <c r="C9" s="32">
        <v>9187388467</v>
      </c>
      <c r="D9" s="3">
        <v>498093722</v>
      </c>
      <c r="E9" s="38">
        <v>5</v>
      </c>
    </row>
    <row r="10" spans="1:5" ht="16.5" x14ac:dyDescent="0.2">
      <c r="A10" s="7" t="s">
        <v>13</v>
      </c>
      <c r="B10" s="4" t="s">
        <v>1</v>
      </c>
      <c r="C10" s="33">
        <v>9559171311</v>
      </c>
      <c r="D10" s="2">
        <v>498088455</v>
      </c>
      <c r="E10" s="39">
        <v>5</v>
      </c>
    </row>
    <row r="11" spans="1:5" ht="16.5" x14ac:dyDescent="0.2">
      <c r="A11" s="6" t="s">
        <v>14</v>
      </c>
      <c r="B11" s="5" t="s">
        <v>15</v>
      </c>
      <c r="C11" s="32">
        <v>9677882353</v>
      </c>
      <c r="D11" s="3">
        <v>498278020</v>
      </c>
      <c r="E11" s="38">
        <v>5</v>
      </c>
    </row>
    <row r="12" spans="1:5" ht="16.5" x14ac:dyDescent="0.2">
      <c r="A12" s="7" t="s">
        <v>16</v>
      </c>
      <c r="B12" s="4" t="s">
        <v>17</v>
      </c>
      <c r="C12" s="33">
        <v>9551830489</v>
      </c>
      <c r="D12" s="2">
        <v>499059024</v>
      </c>
      <c r="E12" s="39">
        <v>5</v>
      </c>
    </row>
    <row r="13" spans="1:5" ht="16.5" x14ac:dyDescent="0.2">
      <c r="A13" s="6" t="s">
        <v>18</v>
      </c>
      <c r="B13" s="5" t="s">
        <v>1</v>
      </c>
      <c r="C13" s="32">
        <v>9559171311</v>
      </c>
      <c r="D13" s="3">
        <v>499880795</v>
      </c>
      <c r="E13" s="38">
        <v>5</v>
      </c>
    </row>
    <row r="14" spans="1:5" ht="16.5" x14ac:dyDescent="0.2">
      <c r="A14" s="7" t="s">
        <v>19</v>
      </c>
      <c r="B14" s="4" t="s">
        <v>20</v>
      </c>
      <c r="C14" s="33">
        <v>9559403016</v>
      </c>
      <c r="D14" s="2">
        <v>400030738</v>
      </c>
      <c r="E14" s="39">
        <v>5</v>
      </c>
    </row>
    <row r="15" spans="1:5" ht="16.5" x14ac:dyDescent="0.2">
      <c r="A15" s="6" t="s">
        <v>21</v>
      </c>
      <c r="B15" s="5" t="s">
        <v>5</v>
      </c>
      <c r="C15" s="32">
        <v>9556184589</v>
      </c>
      <c r="D15" s="3">
        <v>400798349</v>
      </c>
      <c r="E15" s="38">
        <v>5</v>
      </c>
    </row>
    <row r="16" spans="1:5" ht="16.5" x14ac:dyDescent="0.2">
      <c r="A16" s="7" t="s">
        <v>22</v>
      </c>
      <c r="B16" s="4" t="s">
        <v>23</v>
      </c>
      <c r="C16" s="33">
        <v>9350814580</v>
      </c>
      <c r="D16" s="2">
        <v>400832237</v>
      </c>
      <c r="E16" s="39">
        <v>5</v>
      </c>
    </row>
    <row r="17" spans="1:5" ht="16.5" x14ac:dyDescent="0.2">
      <c r="A17" s="6" t="s">
        <v>24</v>
      </c>
      <c r="B17" s="5" t="s">
        <v>1</v>
      </c>
      <c r="C17" s="32">
        <v>9559171311</v>
      </c>
      <c r="D17" s="3">
        <v>400971383</v>
      </c>
      <c r="E17" s="38">
        <v>5</v>
      </c>
    </row>
    <row r="18" spans="1:5" ht="16.5" x14ac:dyDescent="0.2">
      <c r="A18" s="7" t="s">
        <v>25</v>
      </c>
      <c r="B18" s="4" t="s">
        <v>1</v>
      </c>
      <c r="C18" s="33">
        <v>9559171311</v>
      </c>
      <c r="D18" s="2">
        <v>402417180</v>
      </c>
      <c r="E18" s="39">
        <v>5</v>
      </c>
    </row>
    <row r="19" spans="1:5" ht="16.5" x14ac:dyDescent="0.2">
      <c r="A19" s="6" t="s">
        <v>26</v>
      </c>
      <c r="B19" s="5" t="s">
        <v>27</v>
      </c>
      <c r="C19" s="32">
        <v>9367407577</v>
      </c>
      <c r="D19" s="3">
        <v>403306563</v>
      </c>
      <c r="E19" s="38">
        <v>5</v>
      </c>
    </row>
    <row r="20" spans="1:5" ht="16.5" x14ac:dyDescent="0.2">
      <c r="A20" s="7" t="s">
        <v>29</v>
      </c>
      <c r="B20" s="4" t="s">
        <v>5</v>
      </c>
      <c r="C20" s="33">
        <v>9556184589</v>
      </c>
      <c r="D20" s="2">
        <v>404522516</v>
      </c>
      <c r="E20" s="39">
        <v>5</v>
      </c>
    </row>
    <row r="21" spans="1:5" ht="16.5" x14ac:dyDescent="0.2">
      <c r="A21" s="6" t="s">
        <v>30</v>
      </c>
      <c r="B21" s="5" t="s">
        <v>31</v>
      </c>
      <c r="C21" s="32">
        <v>9350569273</v>
      </c>
      <c r="D21" s="3">
        <v>404532759</v>
      </c>
      <c r="E21" s="38">
        <v>5</v>
      </c>
    </row>
    <row r="22" spans="1:5" ht="16.5" x14ac:dyDescent="0.2">
      <c r="A22" s="7" t="s">
        <v>32</v>
      </c>
      <c r="B22" s="4" t="s">
        <v>33</v>
      </c>
      <c r="C22" s="33">
        <v>9352205048</v>
      </c>
      <c r="D22" s="2">
        <v>404811222</v>
      </c>
      <c r="E22" s="39">
        <v>5</v>
      </c>
    </row>
    <row r="23" spans="1:5" ht="16.5" x14ac:dyDescent="0.2">
      <c r="A23" s="6" t="s">
        <v>28</v>
      </c>
      <c r="B23" s="5" t="s">
        <v>23</v>
      </c>
      <c r="C23" s="32">
        <v>9350814580</v>
      </c>
      <c r="D23" s="3">
        <v>404296498</v>
      </c>
      <c r="E23" s="38">
        <v>5</v>
      </c>
    </row>
    <row r="24" spans="1:5" ht="16.5" x14ac:dyDescent="0.2">
      <c r="A24" s="7" t="s">
        <v>34</v>
      </c>
      <c r="B24" s="4" t="s">
        <v>35</v>
      </c>
      <c r="C24" s="33">
        <v>9753070171</v>
      </c>
      <c r="D24" s="2">
        <v>405308013</v>
      </c>
      <c r="E24" s="39">
        <v>5</v>
      </c>
    </row>
    <row r="25" spans="1:5" ht="16.5" x14ac:dyDescent="0.2">
      <c r="A25" s="6" t="s">
        <v>36</v>
      </c>
      <c r="B25" s="5" t="s">
        <v>37</v>
      </c>
      <c r="C25" s="32">
        <v>9351410074</v>
      </c>
      <c r="D25" s="3">
        <v>406364684</v>
      </c>
      <c r="E25" s="38">
        <v>5</v>
      </c>
    </row>
    <row r="26" spans="1:5" ht="16.5" x14ac:dyDescent="0.2">
      <c r="A26" s="7" t="s">
        <v>38</v>
      </c>
      <c r="B26" s="4" t="s">
        <v>39</v>
      </c>
      <c r="C26" s="33">
        <v>9978459082</v>
      </c>
      <c r="D26" s="2">
        <v>406378545</v>
      </c>
      <c r="E26" s="39">
        <v>5</v>
      </c>
    </row>
    <row r="27" spans="1:5" ht="16.5" x14ac:dyDescent="0.2">
      <c r="A27" s="6" t="s">
        <v>40</v>
      </c>
      <c r="B27" s="5" t="s">
        <v>41</v>
      </c>
      <c r="C27" s="32">
        <v>9552240008</v>
      </c>
      <c r="D27" s="3">
        <v>407246515</v>
      </c>
      <c r="E27" s="38">
        <v>5</v>
      </c>
    </row>
    <row r="28" spans="1:5" ht="16.5" x14ac:dyDescent="0.2">
      <c r="A28" s="7" t="s">
        <v>42</v>
      </c>
      <c r="B28" s="4" t="s">
        <v>43</v>
      </c>
      <c r="C28" s="33">
        <v>9756453963</v>
      </c>
      <c r="D28" s="2">
        <v>407307332</v>
      </c>
      <c r="E28" s="39">
        <v>5</v>
      </c>
    </row>
    <row r="29" spans="1:5" ht="16.5" x14ac:dyDescent="0.2">
      <c r="A29" s="6" t="s">
        <v>47</v>
      </c>
      <c r="B29" s="5" t="s">
        <v>48</v>
      </c>
      <c r="C29" s="32">
        <v>9454738529</v>
      </c>
      <c r="D29" s="3">
        <v>408176843</v>
      </c>
      <c r="E29" s="38">
        <v>5</v>
      </c>
    </row>
    <row r="30" spans="1:5" ht="16.5" x14ac:dyDescent="0.2">
      <c r="A30" s="7" t="s">
        <v>49</v>
      </c>
      <c r="B30" s="4" t="s">
        <v>3</v>
      </c>
      <c r="C30" s="33">
        <v>9053055985</v>
      </c>
      <c r="D30" s="2">
        <v>408202453</v>
      </c>
      <c r="E30" s="39">
        <v>5</v>
      </c>
    </row>
    <row r="31" spans="1:5" ht="16.5" x14ac:dyDescent="0.2">
      <c r="A31" s="6" t="s">
        <v>50</v>
      </c>
      <c r="B31" s="5" t="s">
        <v>51</v>
      </c>
      <c r="C31" s="32">
        <v>9265022084</v>
      </c>
      <c r="D31" s="3">
        <v>408422175</v>
      </c>
      <c r="E31" s="38">
        <v>5</v>
      </c>
    </row>
    <row r="32" spans="1:5" ht="16.5" x14ac:dyDescent="0.2">
      <c r="A32" s="7" t="s">
        <v>44</v>
      </c>
      <c r="B32" s="4" t="s">
        <v>10</v>
      </c>
      <c r="C32" s="33">
        <v>9654854244</v>
      </c>
      <c r="D32" s="2">
        <v>407890230</v>
      </c>
      <c r="E32" s="39">
        <v>5</v>
      </c>
    </row>
    <row r="33" spans="1:5" ht="16.5" x14ac:dyDescent="0.2">
      <c r="A33" s="6" t="s">
        <v>45</v>
      </c>
      <c r="B33" s="5" t="s">
        <v>23</v>
      </c>
      <c r="C33" s="32">
        <v>9350814580</v>
      </c>
      <c r="D33" s="3">
        <v>408086355</v>
      </c>
      <c r="E33" s="38">
        <v>5</v>
      </c>
    </row>
    <row r="34" spans="1:5" ht="16.5" x14ac:dyDescent="0.2">
      <c r="A34" s="7" t="s">
        <v>46</v>
      </c>
      <c r="B34" s="4" t="s">
        <v>1</v>
      </c>
      <c r="C34" s="33">
        <v>9559171311</v>
      </c>
      <c r="D34" s="2">
        <v>408094627</v>
      </c>
      <c r="E34" s="39">
        <v>5</v>
      </c>
    </row>
    <row r="35" spans="1:5" ht="16.5" x14ac:dyDescent="0.2">
      <c r="A35" s="6" t="s">
        <v>52</v>
      </c>
      <c r="B35" s="5" t="s">
        <v>53</v>
      </c>
      <c r="C35" s="32">
        <v>9069003593</v>
      </c>
      <c r="D35" s="3">
        <v>409023175</v>
      </c>
      <c r="E35" s="38">
        <v>5</v>
      </c>
    </row>
    <row r="36" spans="1:5" ht="16.5" x14ac:dyDescent="0.2">
      <c r="A36" s="7" t="s">
        <v>54</v>
      </c>
      <c r="B36" s="4" t="s">
        <v>55</v>
      </c>
      <c r="C36" s="33">
        <v>9551290362</v>
      </c>
      <c r="D36" s="2">
        <v>409011938</v>
      </c>
      <c r="E36" s="39">
        <v>5</v>
      </c>
    </row>
    <row r="37" spans="1:5" ht="16.5" x14ac:dyDescent="0.2">
      <c r="A37" s="6" t="s">
        <v>61</v>
      </c>
      <c r="B37" s="5" t="s">
        <v>62</v>
      </c>
      <c r="C37" s="32">
        <v>9759834367</v>
      </c>
      <c r="D37" s="3">
        <v>410260033</v>
      </c>
      <c r="E37" s="38">
        <v>5</v>
      </c>
    </row>
    <row r="38" spans="1:5" ht="16.5" x14ac:dyDescent="0.2">
      <c r="A38" s="7" t="s">
        <v>56</v>
      </c>
      <c r="B38" s="4" t="s">
        <v>57</v>
      </c>
      <c r="C38" s="33">
        <v>9359105135</v>
      </c>
      <c r="D38" s="2">
        <v>409886919</v>
      </c>
      <c r="E38" s="39">
        <v>5</v>
      </c>
    </row>
    <row r="39" spans="1:5" ht="16.5" x14ac:dyDescent="0.2">
      <c r="A39" s="6" t="s">
        <v>58</v>
      </c>
      <c r="B39" s="5" t="s">
        <v>59</v>
      </c>
      <c r="C39" s="32">
        <v>9659561247</v>
      </c>
      <c r="D39" s="3">
        <v>409983414</v>
      </c>
      <c r="E39" s="38">
        <v>5</v>
      </c>
    </row>
    <row r="40" spans="1:5" ht="16.5" x14ac:dyDescent="0.2">
      <c r="A40" s="7" t="s">
        <v>60</v>
      </c>
      <c r="B40" s="4" t="s">
        <v>37</v>
      </c>
      <c r="C40" s="33">
        <v>9351410074</v>
      </c>
      <c r="D40" s="2">
        <v>410042708</v>
      </c>
      <c r="E40" s="39">
        <v>5</v>
      </c>
    </row>
    <row r="41" spans="1:5" ht="16.5" x14ac:dyDescent="0.2">
      <c r="A41" s="6" t="s">
        <v>64</v>
      </c>
      <c r="B41" s="5" t="s">
        <v>23</v>
      </c>
      <c r="C41" s="32">
        <v>9350814580</v>
      </c>
      <c r="D41" s="3">
        <v>411163653</v>
      </c>
      <c r="E41" s="38">
        <v>5</v>
      </c>
    </row>
    <row r="42" spans="1:5" ht="16.5" x14ac:dyDescent="0.2">
      <c r="A42" s="7" t="s">
        <v>63</v>
      </c>
      <c r="B42" s="4" t="s">
        <v>1</v>
      </c>
      <c r="C42" s="33">
        <v>9559171311</v>
      </c>
      <c r="D42" s="2">
        <v>411098172</v>
      </c>
      <c r="E42" s="39">
        <v>5</v>
      </c>
    </row>
    <row r="43" spans="1:5" ht="16.5" x14ac:dyDescent="0.2">
      <c r="A43" s="6" t="s">
        <v>65</v>
      </c>
      <c r="B43" s="5" t="s">
        <v>35</v>
      </c>
      <c r="C43" s="32">
        <v>9753070171</v>
      </c>
      <c r="D43" s="3">
        <v>412260264</v>
      </c>
      <c r="E43" s="38">
        <v>5</v>
      </c>
    </row>
    <row r="44" spans="1:5" ht="16.5" x14ac:dyDescent="0.2">
      <c r="A44" s="7" t="s">
        <v>66</v>
      </c>
      <c r="B44" s="4" t="s">
        <v>27</v>
      </c>
      <c r="C44" s="33">
        <v>9367407577</v>
      </c>
      <c r="D44" s="2">
        <v>413329921</v>
      </c>
      <c r="E44" s="39">
        <v>5</v>
      </c>
    </row>
    <row r="45" spans="1:5" ht="16.5" x14ac:dyDescent="0.2">
      <c r="A45" s="6" t="s">
        <v>70</v>
      </c>
      <c r="B45" s="5" t="s">
        <v>1</v>
      </c>
      <c r="C45" s="32">
        <v>9559171311</v>
      </c>
      <c r="D45" s="3">
        <v>413918000</v>
      </c>
      <c r="E45" s="38">
        <v>5</v>
      </c>
    </row>
    <row r="46" spans="1:5" ht="16.5" x14ac:dyDescent="0.2">
      <c r="A46" s="7" t="s">
        <v>67</v>
      </c>
      <c r="B46" s="4" t="s">
        <v>68</v>
      </c>
      <c r="C46" s="33">
        <v>9262215728</v>
      </c>
      <c r="D46" s="2">
        <v>413708525</v>
      </c>
      <c r="E46" s="39">
        <v>5</v>
      </c>
    </row>
    <row r="47" spans="1:5" ht="16.5" x14ac:dyDescent="0.2">
      <c r="A47" s="6" t="s">
        <v>69</v>
      </c>
      <c r="B47" s="5" t="s">
        <v>5</v>
      </c>
      <c r="C47" s="32">
        <v>9556184589</v>
      </c>
      <c r="D47" s="3">
        <v>413839450</v>
      </c>
      <c r="E47" s="38">
        <v>5</v>
      </c>
    </row>
    <row r="48" spans="1:5" ht="16.5" x14ac:dyDescent="0.2">
      <c r="A48" s="7" t="s">
        <v>75</v>
      </c>
      <c r="B48" s="4" t="s">
        <v>76</v>
      </c>
      <c r="C48" s="33">
        <v>9677882175</v>
      </c>
      <c r="D48" s="2">
        <v>414921734</v>
      </c>
      <c r="E48" s="39">
        <v>5</v>
      </c>
    </row>
    <row r="49" spans="1:5" ht="16.5" x14ac:dyDescent="0.2">
      <c r="A49" s="6" t="s">
        <v>77</v>
      </c>
      <c r="B49" s="5" t="s">
        <v>59</v>
      </c>
      <c r="C49" s="32">
        <v>9659561247</v>
      </c>
      <c r="D49" s="3">
        <v>415197287</v>
      </c>
      <c r="E49" s="38">
        <v>5</v>
      </c>
    </row>
    <row r="50" spans="1:5" ht="16.5" x14ac:dyDescent="0.2">
      <c r="A50" s="7" t="s">
        <v>71</v>
      </c>
      <c r="B50" s="4" t="s">
        <v>43</v>
      </c>
      <c r="C50" s="33">
        <v>9756453963</v>
      </c>
      <c r="D50" s="2">
        <v>414652630</v>
      </c>
      <c r="E50" s="39">
        <v>5</v>
      </c>
    </row>
    <row r="51" spans="1:5" ht="16.5" x14ac:dyDescent="0.2">
      <c r="A51" s="6" t="s">
        <v>72</v>
      </c>
      <c r="B51" s="5" t="s">
        <v>23</v>
      </c>
      <c r="C51" s="32">
        <v>9350814580</v>
      </c>
      <c r="D51" s="3">
        <v>414682604</v>
      </c>
      <c r="E51" s="38">
        <v>5</v>
      </c>
    </row>
    <row r="52" spans="1:5" ht="16.5" x14ac:dyDescent="0.2">
      <c r="A52" s="7" t="s">
        <v>73</v>
      </c>
      <c r="B52" s="4" t="s">
        <v>74</v>
      </c>
      <c r="C52" s="33">
        <v>9993828150</v>
      </c>
      <c r="D52" s="2">
        <v>414702470</v>
      </c>
      <c r="E52" s="39">
        <v>5</v>
      </c>
    </row>
    <row r="53" spans="1:5" ht="16.5" x14ac:dyDescent="0.2">
      <c r="A53" s="6" t="s">
        <v>78</v>
      </c>
      <c r="B53" s="5" t="s">
        <v>76</v>
      </c>
      <c r="C53" s="32">
        <v>9677882175</v>
      </c>
      <c r="D53" s="3">
        <v>416445638</v>
      </c>
      <c r="E53" s="38">
        <v>5</v>
      </c>
    </row>
    <row r="54" spans="1:5" ht="16.5" x14ac:dyDescent="0.2">
      <c r="A54" s="7" t="s">
        <v>79</v>
      </c>
      <c r="B54" s="4" t="s">
        <v>3</v>
      </c>
      <c r="C54" s="33">
        <v>9053055985</v>
      </c>
      <c r="D54" s="2">
        <v>416441650</v>
      </c>
      <c r="E54" s="39">
        <v>5</v>
      </c>
    </row>
    <row r="55" spans="1:5" ht="16.5" x14ac:dyDescent="0.2">
      <c r="A55" s="6" t="s">
        <v>80</v>
      </c>
      <c r="B55" s="5" t="s">
        <v>81</v>
      </c>
      <c r="C55" s="32">
        <v>9559403043</v>
      </c>
      <c r="D55" s="3">
        <v>417381387</v>
      </c>
      <c r="E55" s="38">
        <v>5</v>
      </c>
    </row>
    <row r="56" spans="1:5" ht="16.5" x14ac:dyDescent="0.2">
      <c r="A56" s="7" t="s">
        <v>82</v>
      </c>
      <c r="B56" s="4" t="s">
        <v>1</v>
      </c>
      <c r="C56" s="33">
        <v>9559171311</v>
      </c>
      <c r="D56" s="2">
        <v>417519142</v>
      </c>
      <c r="E56" s="39">
        <v>5</v>
      </c>
    </row>
    <row r="57" spans="1:5" ht="16.5" x14ac:dyDescent="0.2">
      <c r="A57" s="6" t="s">
        <v>83</v>
      </c>
      <c r="B57" s="5" t="s">
        <v>23</v>
      </c>
      <c r="C57" s="32">
        <v>9350814580</v>
      </c>
      <c r="D57" s="3">
        <v>417551383</v>
      </c>
      <c r="E57" s="38">
        <v>5</v>
      </c>
    </row>
    <row r="58" spans="1:5" ht="16.5" x14ac:dyDescent="0.2">
      <c r="A58" s="7" t="s">
        <v>84</v>
      </c>
      <c r="B58" s="4" t="s">
        <v>85</v>
      </c>
      <c r="C58" s="33">
        <v>9355264426</v>
      </c>
      <c r="D58" s="2">
        <v>418476568</v>
      </c>
      <c r="E58" s="39">
        <v>5</v>
      </c>
    </row>
    <row r="59" spans="1:5" ht="16.5" x14ac:dyDescent="0.2">
      <c r="A59" s="6" t="s">
        <v>86</v>
      </c>
      <c r="B59" s="5" t="s">
        <v>3</v>
      </c>
      <c r="C59" s="32">
        <v>9053055985</v>
      </c>
      <c r="D59" s="3">
        <v>419550962</v>
      </c>
      <c r="E59" s="38">
        <v>5</v>
      </c>
    </row>
    <row r="60" spans="1:5" ht="16.5" x14ac:dyDescent="0.2">
      <c r="A60" s="7" t="s">
        <v>90</v>
      </c>
      <c r="B60" s="4" t="s">
        <v>5</v>
      </c>
      <c r="C60" s="33">
        <v>9556184589</v>
      </c>
      <c r="D60" s="2">
        <v>420561679</v>
      </c>
      <c r="E60" s="39">
        <v>5</v>
      </c>
    </row>
    <row r="61" spans="1:5" ht="16.5" x14ac:dyDescent="0.2">
      <c r="A61" s="6" t="s">
        <v>91</v>
      </c>
      <c r="B61" s="5" t="s">
        <v>92</v>
      </c>
      <c r="C61" s="32">
        <v>9367424381</v>
      </c>
      <c r="D61" s="3">
        <v>420766445</v>
      </c>
      <c r="E61" s="38">
        <v>5</v>
      </c>
    </row>
    <row r="62" spans="1:5" ht="16.5" x14ac:dyDescent="0.2">
      <c r="A62" s="7" t="s">
        <v>93</v>
      </c>
      <c r="B62" s="4" t="s">
        <v>92</v>
      </c>
      <c r="C62" s="33">
        <v>9367424381</v>
      </c>
      <c r="D62" s="2">
        <v>420763290</v>
      </c>
      <c r="E62" s="39">
        <v>5</v>
      </c>
    </row>
    <row r="63" spans="1:5" ht="16.5" x14ac:dyDescent="0.2">
      <c r="A63" s="6" t="s">
        <v>94</v>
      </c>
      <c r="B63" s="5" t="s">
        <v>92</v>
      </c>
      <c r="C63" s="32">
        <v>9367424381</v>
      </c>
      <c r="D63" s="3">
        <v>420757746</v>
      </c>
      <c r="E63" s="38">
        <v>5</v>
      </c>
    </row>
    <row r="64" spans="1:5" ht="16.5" x14ac:dyDescent="0.2">
      <c r="A64" s="7" t="s">
        <v>87</v>
      </c>
      <c r="B64" s="4" t="s">
        <v>88</v>
      </c>
      <c r="C64" s="33">
        <v>9173932074</v>
      </c>
      <c r="D64" s="2">
        <v>420097158</v>
      </c>
      <c r="E64" s="39">
        <v>5</v>
      </c>
    </row>
    <row r="65" spans="1:5" ht="16.5" x14ac:dyDescent="0.2">
      <c r="A65" s="6" t="s">
        <v>89</v>
      </c>
      <c r="B65" s="5" t="s">
        <v>1</v>
      </c>
      <c r="C65" s="32">
        <v>9559171311</v>
      </c>
      <c r="D65" s="3">
        <v>420297002</v>
      </c>
      <c r="E65" s="38">
        <v>5</v>
      </c>
    </row>
    <row r="66" spans="1:5" ht="16.5" x14ac:dyDescent="0.2">
      <c r="A66" s="7" t="s">
        <v>95</v>
      </c>
      <c r="B66" s="4" t="s">
        <v>23</v>
      </c>
      <c r="C66" s="33">
        <v>9350814580</v>
      </c>
      <c r="D66" s="2">
        <v>421054733</v>
      </c>
      <c r="E66" s="39">
        <v>5</v>
      </c>
    </row>
    <row r="67" spans="1:5" ht="16.5" x14ac:dyDescent="0.2">
      <c r="A67" s="6" t="s">
        <v>96</v>
      </c>
      <c r="B67" s="5" t="s">
        <v>10</v>
      </c>
      <c r="C67" s="32">
        <v>9654854244</v>
      </c>
      <c r="D67" s="3">
        <v>421213341</v>
      </c>
      <c r="E67" s="38">
        <v>5</v>
      </c>
    </row>
    <row r="68" spans="1:5" ht="16.5" x14ac:dyDescent="0.2">
      <c r="A68" s="7" t="s">
        <v>97</v>
      </c>
      <c r="B68" s="4" t="s">
        <v>1</v>
      </c>
      <c r="C68" s="33">
        <v>9559171311</v>
      </c>
      <c r="D68" s="2">
        <v>423227197</v>
      </c>
      <c r="E68" s="39">
        <v>5</v>
      </c>
    </row>
    <row r="69" spans="1:5" ht="16.5" x14ac:dyDescent="0.2">
      <c r="A69" s="6" t="s">
        <v>99</v>
      </c>
      <c r="B69" s="5" t="s">
        <v>100</v>
      </c>
      <c r="C69" s="32">
        <v>9530822456</v>
      </c>
      <c r="D69" s="3">
        <v>424474705</v>
      </c>
      <c r="E69" s="38">
        <v>5</v>
      </c>
    </row>
    <row r="70" spans="1:5" ht="16.5" x14ac:dyDescent="0.2">
      <c r="A70" s="7" t="s">
        <v>98</v>
      </c>
      <c r="B70" s="4" t="s">
        <v>23</v>
      </c>
      <c r="C70" s="33">
        <v>9350814580</v>
      </c>
      <c r="D70" s="2">
        <v>424220043</v>
      </c>
      <c r="E70" s="39">
        <v>5</v>
      </c>
    </row>
    <row r="71" spans="1:5" ht="16.5" x14ac:dyDescent="0.2">
      <c r="A71" s="6" t="s">
        <v>101</v>
      </c>
      <c r="B71" s="5" t="s">
        <v>17</v>
      </c>
      <c r="C71" s="32">
        <v>9551830489</v>
      </c>
      <c r="D71" s="3">
        <v>425011734</v>
      </c>
      <c r="E71" s="38">
        <v>5</v>
      </c>
    </row>
    <row r="72" spans="1:5" ht="16.5" x14ac:dyDescent="0.2">
      <c r="A72" s="7" t="s">
        <v>102</v>
      </c>
      <c r="B72" s="4" t="s">
        <v>59</v>
      </c>
      <c r="C72" s="33">
        <v>9659561247</v>
      </c>
      <c r="D72" s="2">
        <v>425018753</v>
      </c>
      <c r="E72" s="39">
        <v>5</v>
      </c>
    </row>
    <row r="73" spans="1:5" ht="16.5" x14ac:dyDescent="0.2">
      <c r="A73" s="6" t="s">
        <v>103</v>
      </c>
      <c r="B73" s="5" t="s">
        <v>1</v>
      </c>
      <c r="C73" s="32">
        <v>9559171311</v>
      </c>
      <c r="D73" s="3">
        <v>426188254</v>
      </c>
      <c r="E73" s="38">
        <v>5</v>
      </c>
    </row>
    <row r="74" spans="1:5" ht="16.5" x14ac:dyDescent="0.2">
      <c r="A74" s="7" t="s">
        <v>104</v>
      </c>
      <c r="B74" s="4" t="s">
        <v>105</v>
      </c>
      <c r="C74" s="33">
        <v>9682517281</v>
      </c>
      <c r="D74" s="2">
        <v>427030406</v>
      </c>
      <c r="E74" s="39">
        <v>5</v>
      </c>
    </row>
    <row r="75" spans="1:5" ht="16.5" x14ac:dyDescent="0.2">
      <c r="A75" s="6" t="s">
        <v>106</v>
      </c>
      <c r="B75" s="5" t="s">
        <v>23</v>
      </c>
      <c r="C75" s="32">
        <v>9350814580</v>
      </c>
      <c r="D75" s="3">
        <v>427899540</v>
      </c>
      <c r="E75" s="38">
        <v>5</v>
      </c>
    </row>
    <row r="76" spans="1:5" ht="16.5" x14ac:dyDescent="0.2">
      <c r="A76" s="7" t="s">
        <v>110</v>
      </c>
      <c r="B76" s="4" t="s">
        <v>111</v>
      </c>
      <c r="C76" s="33">
        <v>9750826840</v>
      </c>
      <c r="D76" s="2">
        <v>428582622</v>
      </c>
      <c r="E76" s="39">
        <v>5</v>
      </c>
    </row>
    <row r="77" spans="1:5" ht="16.5" x14ac:dyDescent="0.2">
      <c r="A77" s="6" t="s">
        <v>107</v>
      </c>
      <c r="B77" s="5" t="s">
        <v>5</v>
      </c>
      <c r="C77" s="32">
        <v>9556184589</v>
      </c>
      <c r="D77" s="3">
        <v>428045661</v>
      </c>
      <c r="E77" s="38">
        <v>5</v>
      </c>
    </row>
    <row r="78" spans="1:5" ht="16.5" x14ac:dyDescent="0.2">
      <c r="A78" s="7" t="s">
        <v>108</v>
      </c>
      <c r="B78" s="4" t="s">
        <v>59</v>
      </c>
      <c r="C78" s="33">
        <v>9659561247</v>
      </c>
      <c r="D78" s="2">
        <v>428047346</v>
      </c>
      <c r="E78" s="39">
        <v>5</v>
      </c>
    </row>
    <row r="79" spans="1:5" ht="16.5" x14ac:dyDescent="0.2">
      <c r="A79" s="6" t="s">
        <v>109</v>
      </c>
      <c r="B79" s="5" t="s">
        <v>100</v>
      </c>
      <c r="C79" s="32">
        <v>9530822456</v>
      </c>
      <c r="D79" s="3">
        <v>428063570</v>
      </c>
      <c r="E79" s="38">
        <v>5</v>
      </c>
    </row>
    <row r="80" spans="1:5" ht="16.5" x14ac:dyDescent="0.2">
      <c r="A80" s="7" t="s">
        <v>112</v>
      </c>
      <c r="B80" s="4" t="s">
        <v>1</v>
      </c>
      <c r="C80" s="33">
        <v>9559171311</v>
      </c>
      <c r="D80" s="2">
        <v>429219049</v>
      </c>
      <c r="E80" s="39">
        <v>5</v>
      </c>
    </row>
    <row r="81" spans="1:5" ht="16.5" x14ac:dyDescent="0.2">
      <c r="A81" s="6" t="s">
        <v>113</v>
      </c>
      <c r="B81" s="5" t="s">
        <v>114</v>
      </c>
      <c r="C81" s="32">
        <v>9755813457</v>
      </c>
      <c r="D81" s="3">
        <v>429505308</v>
      </c>
      <c r="E81" s="38">
        <v>5</v>
      </c>
    </row>
    <row r="82" spans="1:5" ht="16.5" x14ac:dyDescent="0.2">
      <c r="A82" s="7" t="s">
        <v>115</v>
      </c>
      <c r="B82" s="4" t="s">
        <v>1</v>
      </c>
      <c r="C82" s="33">
        <v>9559171311</v>
      </c>
      <c r="D82" s="2">
        <v>432176957</v>
      </c>
      <c r="E82" s="39">
        <v>5</v>
      </c>
    </row>
    <row r="83" spans="1:5" ht="16.5" x14ac:dyDescent="0.2">
      <c r="A83" s="6" t="s">
        <v>116</v>
      </c>
      <c r="B83" s="5" t="s">
        <v>81</v>
      </c>
      <c r="C83" s="32">
        <v>9559403043</v>
      </c>
      <c r="D83" s="3">
        <v>434554338</v>
      </c>
      <c r="E83" s="38">
        <v>5</v>
      </c>
    </row>
    <row r="84" spans="1:5" ht="16.5" x14ac:dyDescent="0.2">
      <c r="A84" s="7" t="s">
        <v>117</v>
      </c>
      <c r="B84" s="4" t="s">
        <v>100</v>
      </c>
      <c r="C84" s="33">
        <v>9530822456</v>
      </c>
      <c r="D84" s="2">
        <v>434661093</v>
      </c>
      <c r="E84" s="39">
        <v>5</v>
      </c>
    </row>
    <row r="85" spans="1:5" ht="16.5" x14ac:dyDescent="0.2">
      <c r="A85" s="6" t="s">
        <v>118</v>
      </c>
      <c r="B85" s="5" t="s">
        <v>10</v>
      </c>
      <c r="C85" s="32">
        <v>9654854244</v>
      </c>
      <c r="D85" s="3">
        <v>444565653</v>
      </c>
      <c r="E85" s="38">
        <v>5</v>
      </c>
    </row>
    <row r="86" spans="1:5" ht="16.5" x14ac:dyDescent="0.2">
      <c r="A86" s="7" t="s">
        <v>119</v>
      </c>
      <c r="B86" s="4" t="s">
        <v>120</v>
      </c>
      <c r="C86" s="33">
        <v>9262297914</v>
      </c>
      <c r="D86" s="2">
        <v>448067518</v>
      </c>
      <c r="E86" s="39">
        <v>5</v>
      </c>
    </row>
    <row r="87" spans="1:5" ht="16.5" x14ac:dyDescent="0.2">
      <c r="A87" s="6" t="s">
        <v>121</v>
      </c>
      <c r="B87" s="5" t="s">
        <v>122</v>
      </c>
      <c r="C87" s="32">
        <v>9097212952</v>
      </c>
      <c r="D87" s="3">
        <v>448072091</v>
      </c>
      <c r="E87" s="38">
        <v>5</v>
      </c>
    </row>
    <row r="88" spans="1:5" ht="16.5" x14ac:dyDescent="0.2">
      <c r="A88" s="7" t="s">
        <v>123</v>
      </c>
      <c r="B88" s="4" t="s">
        <v>51</v>
      </c>
      <c r="C88" s="33">
        <v>9265022084</v>
      </c>
      <c r="D88" s="2">
        <v>449156402</v>
      </c>
      <c r="E88" s="39">
        <v>5</v>
      </c>
    </row>
    <row r="89" spans="1:5" ht="16.5" x14ac:dyDescent="0.2">
      <c r="A89" s="6" t="s">
        <v>124</v>
      </c>
      <c r="B89" s="5" t="s">
        <v>1</v>
      </c>
      <c r="C89" s="32">
        <v>9559171311</v>
      </c>
      <c r="D89" s="3">
        <v>454114418</v>
      </c>
      <c r="E89" s="38">
        <v>5</v>
      </c>
    </row>
    <row r="90" spans="1:5" ht="16.5" x14ac:dyDescent="0.2">
      <c r="A90" s="7" t="s">
        <v>125</v>
      </c>
      <c r="B90" s="4" t="s">
        <v>27</v>
      </c>
      <c r="C90" s="33">
        <v>9367407577</v>
      </c>
      <c r="D90" s="2">
        <v>456185217</v>
      </c>
      <c r="E90" s="39">
        <v>5</v>
      </c>
    </row>
    <row r="91" spans="1:5" ht="16.5" x14ac:dyDescent="0.2">
      <c r="A91" s="6" t="s">
        <v>126</v>
      </c>
      <c r="B91" s="5" t="s">
        <v>43</v>
      </c>
      <c r="C91" s="32">
        <v>9756453963</v>
      </c>
      <c r="D91" s="3">
        <v>457149639</v>
      </c>
      <c r="E91" s="38">
        <v>5</v>
      </c>
    </row>
    <row r="92" spans="1:5" ht="16.5" x14ac:dyDescent="0.2">
      <c r="A92" s="7" t="s">
        <v>127</v>
      </c>
      <c r="B92" s="4" t="s">
        <v>128</v>
      </c>
      <c r="C92" s="33">
        <v>9603325633</v>
      </c>
      <c r="D92" s="2">
        <v>458467992</v>
      </c>
      <c r="E92" s="39">
        <v>5</v>
      </c>
    </row>
    <row r="93" spans="1:5" ht="16.5" x14ac:dyDescent="0.2">
      <c r="A93" s="6" t="s">
        <v>129</v>
      </c>
      <c r="B93" s="5" t="s">
        <v>130</v>
      </c>
      <c r="C93" s="32">
        <v>9603412447</v>
      </c>
      <c r="D93" s="3">
        <v>459329447</v>
      </c>
      <c r="E93" s="38">
        <v>5</v>
      </c>
    </row>
    <row r="94" spans="1:5" ht="16.5" x14ac:dyDescent="0.2">
      <c r="A94" s="7" t="s">
        <v>131</v>
      </c>
      <c r="B94" s="4" t="s">
        <v>1</v>
      </c>
      <c r="C94" s="33">
        <v>9559171311</v>
      </c>
      <c r="D94" s="2">
        <v>461046163</v>
      </c>
      <c r="E94" s="39">
        <v>5</v>
      </c>
    </row>
    <row r="95" spans="1:5" ht="16.5" x14ac:dyDescent="0.2">
      <c r="A95" s="6" t="s">
        <v>132</v>
      </c>
      <c r="B95" s="5" t="s">
        <v>10</v>
      </c>
      <c r="C95" s="32">
        <v>9654854244</v>
      </c>
      <c r="D95" s="3">
        <v>461039193</v>
      </c>
      <c r="E95" s="38">
        <v>5</v>
      </c>
    </row>
    <row r="96" spans="1:5" ht="16.5" x14ac:dyDescent="0.2">
      <c r="A96" s="7" t="s">
        <v>133</v>
      </c>
      <c r="B96" s="4" t="s">
        <v>5</v>
      </c>
      <c r="C96" s="33">
        <v>9556184589</v>
      </c>
      <c r="D96" s="2">
        <v>462396996</v>
      </c>
      <c r="E96" s="39">
        <v>5</v>
      </c>
    </row>
    <row r="97" spans="1:5" ht="16.5" x14ac:dyDescent="0.2">
      <c r="A97" s="6" t="s">
        <v>134</v>
      </c>
      <c r="B97" s="5" t="s">
        <v>33</v>
      </c>
      <c r="C97" s="32">
        <v>9352205048</v>
      </c>
      <c r="D97" s="3">
        <v>462535455</v>
      </c>
      <c r="E97" s="38">
        <v>5</v>
      </c>
    </row>
    <row r="98" spans="1:5" ht="16.5" x14ac:dyDescent="0.2">
      <c r="A98" s="7" t="s">
        <v>135</v>
      </c>
      <c r="B98" s="4" t="s">
        <v>81</v>
      </c>
      <c r="C98" s="33">
        <v>9559403043</v>
      </c>
      <c r="D98" s="2">
        <v>463275134</v>
      </c>
      <c r="E98" s="39">
        <v>5</v>
      </c>
    </row>
    <row r="99" spans="1:5" ht="16.5" x14ac:dyDescent="0.2">
      <c r="A99" s="6" t="s">
        <v>136</v>
      </c>
      <c r="B99" s="5" t="s">
        <v>137</v>
      </c>
      <c r="C99" s="32">
        <v>9551290303</v>
      </c>
      <c r="D99" s="3">
        <v>465878999</v>
      </c>
      <c r="E99" s="38">
        <v>5</v>
      </c>
    </row>
    <row r="100" spans="1:5" ht="16.5" x14ac:dyDescent="0.2">
      <c r="A100" s="7" t="s">
        <v>138</v>
      </c>
      <c r="B100" s="4" t="s">
        <v>128</v>
      </c>
      <c r="C100" s="33">
        <v>9603325633</v>
      </c>
      <c r="D100" s="2">
        <v>466119644</v>
      </c>
      <c r="E100" s="39">
        <v>5</v>
      </c>
    </row>
    <row r="101" spans="1:5" ht="16.5" x14ac:dyDescent="0.2">
      <c r="A101" s="6" t="s">
        <v>139</v>
      </c>
      <c r="B101" s="5" t="s">
        <v>130</v>
      </c>
      <c r="C101" s="32">
        <v>9603412447</v>
      </c>
      <c r="D101" s="3">
        <v>466160502</v>
      </c>
      <c r="E101" s="38">
        <v>5</v>
      </c>
    </row>
    <row r="102" spans="1:5" ht="16.5" x14ac:dyDescent="0.2">
      <c r="A102" s="7" t="s">
        <v>140</v>
      </c>
      <c r="B102" s="4" t="s">
        <v>141</v>
      </c>
      <c r="C102" s="33">
        <v>9554912332</v>
      </c>
      <c r="D102" s="2">
        <v>469272007</v>
      </c>
      <c r="E102" s="39">
        <v>5</v>
      </c>
    </row>
    <row r="103" spans="1:5" ht="16.5" x14ac:dyDescent="0.2">
      <c r="A103" s="6" t="s">
        <v>142</v>
      </c>
      <c r="B103" s="5" t="s">
        <v>1</v>
      </c>
      <c r="C103" s="32">
        <v>9559171311</v>
      </c>
      <c r="D103" s="3">
        <v>470205719</v>
      </c>
      <c r="E103" s="38">
        <v>5</v>
      </c>
    </row>
    <row r="104" spans="1:5" ht="16.5" x14ac:dyDescent="0.2">
      <c r="A104" s="7" t="s">
        <v>143</v>
      </c>
      <c r="B104" s="4" t="s">
        <v>43</v>
      </c>
      <c r="C104" s="33">
        <v>9756453963</v>
      </c>
      <c r="D104" s="2">
        <v>471399968</v>
      </c>
      <c r="E104" s="39">
        <v>5</v>
      </c>
    </row>
    <row r="105" spans="1:5" ht="16.5" x14ac:dyDescent="0.2">
      <c r="A105" s="6" t="s">
        <v>144</v>
      </c>
      <c r="B105" s="5" t="s">
        <v>27</v>
      </c>
      <c r="C105" s="32">
        <v>9367407577</v>
      </c>
      <c r="D105" s="3">
        <v>471475532</v>
      </c>
      <c r="E105" s="38">
        <v>5</v>
      </c>
    </row>
    <row r="106" spans="1:5" ht="16.5" x14ac:dyDescent="0.2">
      <c r="A106" s="7" t="s">
        <v>145</v>
      </c>
      <c r="B106" s="4" t="s">
        <v>146</v>
      </c>
      <c r="C106" s="33">
        <v>9459740628</v>
      </c>
      <c r="D106" s="2">
        <v>471550422</v>
      </c>
      <c r="E106" s="39">
        <v>5</v>
      </c>
    </row>
    <row r="107" spans="1:5" ht="16.5" x14ac:dyDescent="0.2">
      <c r="A107" s="6" t="s">
        <v>149</v>
      </c>
      <c r="B107" s="5" t="s">
        <v>51</v>
      </c>
      <c r="C107" s="32">
        <v>9265022084</v>
      </c>
      <c r="D107" s="3">
        <v>472332128</v>
      </c>
      <c r="E107" s="38">
        <v>5</v>
      </c>
    </row>
    <row r="108" spans="1:5" ht="16.5" x14ac:dyDescent="0.2">
      <c r="A108" s="7" t="s">
        <v>147</v>
      </c>
      <c r="B108" s="4" t="s">
        <v>148</v>
      </c>
      <c r="C108" s="33">
        <v>9358707224</v>
      </c>
      <c r="D108" s="2">
        <v>472001178</v>
      </c>
      <c r="E108" s="39">
        <v>5</v>
      </c>
    </row>
    <row r="109" spans="1:5" ht="16.5" x14ac:dyDescent="0.2">
      <c r="A109" s="6" t="s">
        <v>150</v>
      </c>
      <c r="B109" s="5" t="s">
        <v>120</v>
      </c>
      <c r="C109" s="32">
        <v>9262297914</v>
      </c>
      <c r="D109" s="3">
        <v>474646392</v>
      </c>
      <c r="E109" s="38">
        <v>5</v>
      </c>
    </row>
    <row r="110" spans="1:5" ht="16.5" x14ac:dyDescent="0.2">
      <c r="A110" s="7" t="s">
        <v>151</v>
      </c>
      <c r="B110" s="4" t="s">
        <v>152</v>
      </c>
      <c r="C110" s="33">
        <v>9566533106</v>
      </c>
      <c r="D110" s="2">
        <v>474905813</v>
      </c>
      <c r="E110" s="39">
        <v>5</v>
      </c>
    </row>
    <row r="111" spans="1:5" ht="16.5" x14ac:dyDescent="0.2">
      <c r="A111" s="6" t="s">
        <v>153</v>
      </c>
      <c r="B111" s="5" t="s">
        <v>1</v>
      </c>
      <c r="C111" s="32">
        <v>9559171311</v>
      </c>
      <c r="D111" s="3">
        <v>477352604</v>
      </c>
      <c r="E111" s="38">
        <v>5</v>
      </c>
    </row>
    <row r="112" spans="1:5" ht="16.5" x14ac:dyDescent="0.2">
      <c r="A112" s="7" t="s">
        <v>154</v>
      </c>
      <c r="B112" s="4" t="s">
        <v>1</v>
      </c>
      <c r="C112" s="33">
        <v>9559171311</v>
      </c>
      <c r="D112" s="2">
        <v>480192723</v>
      </c>
      <c r="E112" s="39">
        <v>5</v>
      </c>
    </row>
    <row r="113" spans="1:5" ht="16.5" x14ac:dyDescent="0.2">
      <c r="A113" s="6" t="s">
        <v>157</v>
      </c>
      <c r="B113" s="5" t="s">
        <v>141</v>
      </c>
      <c r="C113" s="32">
        <v>9554912332</v>
      </c>
      <c r="D113" s="3">
        <v>482022933</v>
      </c>
      <c r="E113" s="38">
        <v>5</v>
      </c>
    </row>
    <row r="114" spans="1:5" ht="16.5" x14ac:dyDescent="0.2">
      <c r="A114" s="7" t="s">
        <v>155</v>
      </c>
      <c r="B114" s="4" t="s">
        <v>156</v>
      </c>
      <c r="C114" s="33">
        <v>9152780471</v>
      </c>
      <c r="D114" s="2">
        <v>481618750</v>
      </c>
      <c r="E114" s="39">
        <v>5</v>
      </c>
    </row>
    <row r="115" spans="1:5" ht="16.5" x14ac:dyDescent="0.2">
      <c r="A115" s="6" t="s">
        <v>159</v>
      </c>
      <c r="B115" s="5" t="s">
        <v>160</v>
      </c>
      <c r="C115" s="32">
        <v>9260065797</v>
      </c>
      <c r="D115" s="3">
        <v>482755338</v>
      </c>
      <c r="E115" s="38">
        <v>5</v>
      </c>
    </row>
    <row r="116" spans="1:5" ht="16.5" x14ac:dyDescent="0.2">
      <c r="A116" s="7" t="s">
        <v>158</v>
      </c>
      <c r="B116" s="4" t="s">
        <v>23</v>
      </c>
      <c r="C116" s="33">
        <v>9350814580</v>
      </c>
      <c r="D116" s="2">
        <v>482526679</v>
      </c>
      <c r="E116" s="39">
        <v>5</v>
      </c>
    </row>
    <row r="117" spans="1:5" ht="16.5" x14ac:dyDescent="0.2">
      <c r="A117" s="6" t="s">
        <v>161</v>
      </c>
      <c r="B117" s="5" t="s">
        <v>148</v>
      </c>
      <c r="C117" s="32">
        <v>9358707224</v>
      </c>
      <c r="D117" s="3">
        <v>484077607</v>
      </c>
      <c r="E117" s="38">
        <v>5</v>
      </c>
    </row>
    <row r="118" spans="1:5" ht="16.5" x14ac:dyDescent="0.2">
      <c r="A118" s="7" t="s">
        <v>162</v>
      </c>
      <c r="B118" s="4" t="s">
        <v>163</v>
      </c>
      <c r="C118" s="33">
        <v>9977208148</v>
      </c>
      <c r="D118" s="2">
        <v>487453851</v>
      </c>
      <c r="E118" s="39">
        <v>5</v>
      </c>
    </row>
    <row r="119" spans="1:5" ht="16.5" x14ac:dyDescent="0.2">
      <c r="A119" s="6" t="s">
        <v>164</v>
      </c>
      <c r="B119" s="5" t="s">
        <v>1</v>
      </c>
      <c r="C119" s="32">
        <v>9559171311</v>
      </c>
      <c r="D119" s="3">
        <v>489228951</v>
      </c>
      <c r="E119" s="38">
        <v>5</v>
      </c>
    </row>
    <row r="120" spans="1:5" ht="16.5" x14ac:dyDescent="0.2">
      <c r="A120" s="7" t="s">
        <v>165</v>
      </c>
      <c r="B120" s="4" t="s">
        <v>1</v>
      </c>
      <c r="C120" s="33">
        <v>9559171311</v>
      </c>
      <c r="D120" s="2">
        <v>492449887</v>
      </c>
      <c r="E120" s="39">
        <v>5</v>
      </c>
    </row>
    <row r="121" spans="1:5" ht="16.5" x14ac:dyDescent="0.2">
      <c r="A121" s="6" t="s">
        <v>166</v>
      </c>
      <c r="B121" s="5" t="s">
        <v>130</v>
      </c>
      <c r="C121" s="32">
        <v>9603412447</v>
      </c>
      <c r="D121" s="3">
        <v>494167026</v>
      </c>
      <c r="E121" s="38">
        <v>5</v>
      </c>
    </row>
    <row r="122" spans="1:5" ht="16.5" x14ac:dyDescent="0.2">
      <c r="A122" s="7" t="s">
        <v>167</v>
      </c>
      <c r="B122" s="4" t="s">
        <v>1</v>
      </c>
      <c r="C122" s="33">
        <v>9559171311</v>
      </c>
      <c r="D122" s="2">
        <v>497377726</v>
      </c>
      <c r="E122" s="39">
        <v>5</v>
      </c>
    </row>
    <row r="123" spans="1:5" ht="16.5" x14ac:dyDescent="0.2">
      <c r="A123" s="6" t="s">
        <v>168</v>
      </c>
      <c r="B123" s="5" t="s">
        <v>169</v>
      </c>
      <c r="C123" s="32">
        <v>9651347474</v>
      </c>
      <c r="D123" s="3">
        <v>498085812</v>
      </c>
      <c r="E123" s="38">
        <v>5</v>
      </c>
    </row>
    <row r="124" spans="1:5" ht="16.5" x14ac:dyDescent="0.2">
      <c r="A124" s="7" t="s">
        <v>170</v>
      </c>
      <c r="B124" s="4" t="s">
        <v>171</v>
      </c>
      <c r="C124" s="33">
        <v>9979878379</v>
      </c>
      <c r="D124" s="2">
        <v>498102161</v>
      </c>
      <c r="E124" s="39">
        <v>5</v>
      </c>
    </row>
    <row r="125" spans="1:5" ht="16.5" x14ac:dyDescent="0.2">
      <c r="A125" s="6" t="s">
        <v>172</v>
      </c>
      <c r="B125" s="5" t="s">
        <v>173</v>
      </c>
      <c r="C125" s="32">
        <v>9754534876</v>
      </c>
      <c r="D125" s="3">
        <v>498475371</v>
      </c>
      <c r="E125" s="38">
        <v>5</v>
      </c>
    </row>
    <row r="126" spans="1:5" ht="16.5" x14ac:dyDescent="0.2">
      <c r="A126" s="7" t="s">
        <v>174</v>
      </c>
      <c r="B126" s="4" t="s">
        <v>163</v>
      </c>
      <c r="C126" s="33">
        <v>9977208148</v>
      </c>
      <c r="D126" s="2">
        <v>403562462</v>
      </c>
      <c r="E126" s="39">
        <v>5</v>
      </c>
    </row>
    <row r="127" spans="1:5" ht="16.5" x14ac:dyDescent="0.2">
      <c r="A127" s="6" t="s">
        <v>175</v>
      </c>
      <c r="B127" s="5" t="s">
        <v>1</v>
      </c>
      <c r="C127" s="32">
        <v>9559171311</v>
      </c>
      <c r="D127" s="3">
        <v>404253948</v>
      </c>
      <c r="E127" s="38">
        <v>5</v>
      </c>
    </row>
    <row r="128" spans="1:5" ht="16.5" x14ac:dyDescent="0.2">
      <c r="A128" s="7" t="s">
        <v>176</v>
      </c>
      <c r="B128" s="4" t="s">
        <v>128</v>
      </c>
      <c r="C128" s="33">
        <v>9603325633</v>
      </c>
      <c r="D128" s="2">
        <v>404249796</v>
      </c>
      <c r="E128" s="39">
        <v>5</v>
      </c>
    </row>
    <row r="129" spans="1:5" ht="16.5" x14ac:dyDescent="0.2">
      <c r="A129" s="6" t="s">
        <v>177</v>
      </c>
      <c r="B129" s="5" t="s">
        <v>1</v>
      </c>
      <c r="C129" s="32">
        <v>9559171311</v>
      </c>
      <c r="D129" s="3">
        <v>407336639</v>
      </c>
      <c r="E129" s="38">
        <v>5</v>
      </c>
    </row>
    <row r="130" spans="1:5" ht="16.5" x14ac:dyDescent="0.2">
      <c r="A130" s="7" t="s">
        <v>178</v>
      </c>
      <c r="B130" s="4" t="s">
        <v>179</v>
      </c>
      <c r="C130" s="33">
        <v>9560591220</v>
      </c>
      <c r="D130" s="2">
        <v>412401583</v>
      </c>
      <c r="E130" s="39">
        <v>5</v>
      </c>
    </row>
    <row r="131" spans="1:5" ht="16.5" x14ac:dyDescent="0.2">
      <c r="A131" s="6" t="s">
        <v>180</v>
      </c>
      <c r="B131" s="5" t="s">
        <v>181</v>
      </c>
      <c r="C131" s="32">
        <v>9551039136</v>
      </c>
      <c r="D131" s="3">
        <v>413410882</v>
      </c>
      <c r="E131" s="38">
        <v>5</v>
      </c>
    </row>
    <row r="132" spans="1:5" ht="16.5" x14ac:dyDescent="0.2">
      <c r="A132" s="7" t="s">
        <v>183</v>
      </c>
      <c r="B132" s="4" t="s">
        <v>148</v>
      </c>
      <c r="C132" s="33">
        <v>9358707224</v>
      </c>
      <c r="D132" s="2">
        <v>414116419</v>
      </c>
      <c r="E132" s="39">
        <v>5</v>
      </c>
    </row>
    <row r="133" spans="1:5" ht="16.5" x14ac:dyDescent="0.2">
      <c r="A133" s="6" t="s">
        <v>182</v>
      </c>
      <c r="B133" s="5" t="s">
        <v>1</v>
      </c>
      <c r="C133" s="32">
        <v>9559171311</v>
      </c>
      <c r="D133" s="3">
        <v>413755988</v>
      </c>
      <c r="E133" s="38">
        <v>5</v>
      </c>
    </row>
    <row r="134" spans="1:5" ht="16.5" x14ac:dyDescent="0.2">
      <c r="A134" s="7" t="s">
        <v>185</v>
      </c>
      <c r="B134" s="4" t="s">
        <v>186</v>
      </c>
      <c r="C134" s="33">
        <v>9083655566</v>
      </c>
      <c r="D134" s="2">
        <v>420206418</v>
      </c>
      <c r="E134" s="39">
        <v>5</v>
      </c>
    </row>
    <row r="135" spans="1:5" ht="16.5" x14ac:dyDescent="0.2">
      <c r="A135" s="6" t="s">
        <v>184</v>
      </c>
      <c r="B135" s="5" t="s">
        <v>1</v>
      </c>
      <c r="C135" s="32">
        <v>9559171311</v>
      </c>
      <c r="D135" s="3">
        <v>419594152</v>
      </c>
      <c r="E135" s="38">
        <v>5</v>
      </c>
    </row>
    <row r="136" spans="1:5" ht="16.5" x14ac:dyDescent="0.2">
      <c r="A136" s="7" t="s">
        <v>187</v>
      </c>
      <c r="B136" s="4" t="s">
        <v>188</v>
      </c>
      <c r="C136" s="33">
        <v>9360283280</v>
      </c>
      <c r="D136" s="2">
        <v>420515004</v>
      </c>
      <c r="E136" s="39">
        <v>5</v>
      </c>
    </row>
    <row r="137" spans="1:5" ht="16.5" x14ac:dyDescent="0.2">
      <c r="A137" s="6" t="s">
        <v>191</v>
      </c>
      <c r="B137" s="5" t="s">
        <v>1</v>
      </c>
      <c r="C137" s="32">
        <v>9559171311</v>
      </c>
      <c r="D137" s="3">
        <v>423711691</v>
      </c>
      <c r="E137" s="38">
        <v>5</v>
      </c>
    </row>
    <row r="138" spans="1:5" ht="16.5" x14ac:dyDescent="0.2">
      <c r="A138" s="7" t="s">
        <v>189</v>
      </c>
      <c r="B138" s="4" t="s">
        <v>190</v>
      </c>
      <c r="C138" s="33">
        <v>9917628597</v>
      </c>
      <c r="D138" s="2">
        <v>423441311</v>
      </c>
      <c r="E138" s="39">
        <v>5</v>
      </c>
    </row>
    <row r="139" spans="1:5" ht="16.5" x14ac:dyDescent="0.2">
      <c r="A139" s="6" t="s">
        <v>192</v>
      </c>
      <c r="B139" s="5" t="s">
        <v>1</v>
      </c>
      <c r="C139" s="32">
        <v>9559171311</v>
      </c>
      <c r="D139" s="3">
        <v>427101619</v>
      </c>
      <c r="E139" s="38">
        <v>5</v>
      </c>
    </row>
    <row r="140" spans="1:5" ht="16.5" x14ac:dyDescent="0.2">
      <c r="A140" s="7" t="s">
        <v>193</v>
      </c>
      <c r="B140" s="4" t="s">
        <v>194</v>
      </c>
      <c r="C140" s="33">
        <v>9754419332</v>
      </c>
      <c r="D140" s="2">
        <v>428335780</v>
      </c>
      <c r="E140" s="39">
        <v>5</v>
      </c>
    </row>
    <row r="141" spans="1:5" ht="16.5" x14ac:dyDescent="0.2">
      <c r="A141" s="6" t="s">
        <v>195</v>
      </c>
      <c r="B141" s="5" t="s">
        <v>188</v>
      </c>
      <c r="C141" s="32">
        <v>9360283280</v>
      </c>
      <c r="D141" s="3">
        <v>428358727</v>
      </c>
      <c r="E141" s="38">
        <v>5</v>
      </c>
    </row>
    <row r="142" spans="1:5" ht="16.5" x14ac:dyDescent="0.2">
      <c r="A142" s="7" t="s">
        <v>196</v>
      </c>
      <c r="B142" s="4" t="s">
        <v>197</v>
      </c>
      <c r="C142" s="33">
        <v>9272831237</v>
      </c>
      <c r="D142" s="2">
        <v>428573497</v>
      </c>
      <c r="E142" s="39">
        <v>5</v>
      </c>
    </row>
    <row r="143" spans="1:5" ht="16.5" x14ac:dyDescent="0.2">
      <c r="A143" s="6" t="s">
        <v>198</v>
      </c>
      <c r="B143" s="5" t="s">
        <v>43</v>
      </c>
      <c r="C143" s="32">
        <v>9756453963</v>
      </c>
      <c r="D143" s="3">
        <v>429248906</v>
      </c>
      <c r="E143" s="38">
        <v>5</v>
      </c>
    </row>
    <row r="144" spans="1:5" ht="16.5" x14ac:dyDescent="0.2">
      <c r="A144" s="7" t="s">
        <v>202</v>
      </c>
      <c r="B144" s="4" t="s">
        <v>203</v>
      </c>
      <c r="C144" s="33">
        <v>9066187365</v>
      </c>
      <c r="D144" s="2">
        <v>432336215</v>
      </c>
      <c r="E144" s="39">
        <v>5</v>
      </c>
    </row>
    <row r="145" spans="1:5" ht="16.5" x14ac:dyDescent="0.2">
      <c r="A145" s="6" t="s">
        <v>199</v>
      </c>
      <c r="B145" s="5" t="s">
        <v>163</v>
      </c>
      <c r="C145" s="32">
        <v>9977208148</v>
      </c>
      <c r="D145" s="3">
        <v>431949268</v>
      </c>
      <c r="E145" s="38">
        <v>5</v>
      </c>
    </row>
    <row r="146" spans="1:5" ht="16.5" x14ac:dyDescent="0.2">
      <c r="A146" s="7" t="s">
        <v>200</v>
      </c>
      <c r="B146" s="4" t="s">
        <v>201</v>
      </c>
      <c r="C146" s="33">
        <v>9555383202</v>
      </c>
      <c r="D146" s="2">
        <v>432102077</v>
      </c>
      <c r="E146" s="39">
        <v>5</v>
      </c>
    </row>
    <row r="147" spans="1:5" ht="16.5" x14ac:dyDescent="0.2">
      <c r="A147" s="6" t="s">
        <v>206</v>
      </c>
      <c r="B147" s="5" t="s">
        <v>207</v>
      </c>
      <c r="C147" s="32">
        <v>9677442939</v>
      </c>
      <c r="D147" s="3">
        <v>433257965</v>
      </c>
      <c r="E147" s="38">
        <v>5</v>
      </c>
    </row>
    <row r="148" spans="1:5" ht="16.5" x14ac:dyDescent="0.2">
      <c r="A148" s="7" t="s">
        <v>204</v>
      </c>
      <c r="B148" s="4" t="s">
        <v>205</v>
      </c>
      <c r="C148" s="33">
        <v>9464216268</v>
      </c>
      <c r="D148" s="2">
        <v>433194814</v>
      </c>
      <c r="E148" s="39">
        <v>5</v>
      </c>
    </row>
    <row r="149" spans="1:5" ht="16.5" x14ac:dyDescent="0.2">
      <c r="A149" s="6" t="s">
        <v>208</v>
      </c>
      <c r="B149" s="5" t="s">
        <v>209</v>
      </c>
      <c r="C149" s="32">
        <v>9750217106</v>
      </c>
      <c r="D149" s="3">
        <v>435051314</v>
      </c>
      <c r="E149" s="38">
        <v>5</v>
      </c>
    </row>
    <row r="150" spans="1:5" ht="16.5" x14ac:dyDescent="0.2">
      <c r="A150" s="7" t="s">
        <v>210</v>
      </c>
      <c r="B150" s="4" t="s">
        <v>194</v>
      </c>
      <c r="C150" s="33">
        <v>9754419332</v>
      </c>
      <c r="D150" s="2">
        <v>437817036</v>
      </c>
      <c r="E150" s="39">
        <v>5</v>
      </c>
    </row>
    <row r="151" spans="1:5" ht="16.5" x14ac:dyDescent="0.2">
      <c r="A151" s="6" t="s">
        <v>211</v>
      </c>
      <c r="B151" s="5" t="s">
        <v>212</v>
      </c>
      <c r="C151" s="32">
        <v>9060949593</v>
      </c>
      <c r="D151" s="3">
        <v>442941059</v>
      </c>
      <c r="E151" s="38">
        <v>5</v>
      </c>
    </row>
    <row r="152" spans="1:5" ht="16.5" x14ac:dyDescent="0.2">
      <c r="A152" s="7" t="s">
        <v>215</v>
      </c>
      <c r="B152" s="4" t="s">
        <v>216</v>
      </c>
      <c r="C152" s="33">
        <v>9632513187</v>
      </c>
      <c r="D152" s="2">
        <v>445048223</v>
      </c>
      <c r="E152" s="39">
        <v>5</v>
      </c>
    </row>
    <row r="153" spans="1:5" ht="16.5" x14ac:dyDescent="0.2">
      <c r="A153" s="6" t="s">
        <v>213</v>
      </c>
      <c r="B153" s="5" t="s">
        <v>214</v>
      </c>
      <c r="C153" s="32">
        <v>9942207752</v>
      </c>
      <c r="D153" s="3">
        <v>444424658</v>
      </c>
      <c r="E153" s="38">
        <v>5</v>
      </c>
    </row>
    <row r="154" spans="1:5" ht="16.5" x14ac:dyDescent="0.2">
      <c r="A154" s="7" t="s">
        <v>217</v>
      </c>
      <c r="B154" s="4" t="s">
        <v>218</v>
      </c>
      <c r="C154" s="33">
        <v>9351273766</v>
      </c>
      <c r="D154" s="2">
        <v>447872989</v>
      </c>
      <c r="E154" s="39">
        <v>5</v>
      </c>
    </row>
    <row r="155" spans="1:5" ht="16.5" x14ac:dyDescent="0.2">
      <c r="A155" s="6" t="s">
        <v>219</v>
      </c>
      <c r="B155" s="5" t="s">
        <v>209</v>
      </c>
      <c r="C155" s="32">
        <v>9750217106</v>
      </c>
      <c r="D155" s="3">
        <v>448885082</v>
      </c>
      <c r="E155" s="38">
        <v>5</v>
      </c>
    </row>
    <row r="156" spans="1:5" ht="16.5" x14ac:dyDescent="0.2">
      <c r="A156" s="7" t="s">
        <v>220</v>
      </c>
      <c r="B156" s="4" t="s">
        <v>120</v>
      </c>
      <c r="C156" s="33">
        <v>9262297914</v>
      </c>
      <c r="D156" s="2">
        <v>454726420</v>
      </c>
      <c r="E156" s="39">
        <v>5</v>
      </c>
    </row>
    <row r="157" spans="1:5" ht="16.5" x14ac:dyDescent="0.2">
      <c r="A157" s="6" t="s">
        <v>221</v>
      </c>
      <c r="B157" s="5" t="s">
        <v>120</v>
      </c>
      <c r="C157" s="32">
        <v>9262297914</v>
      </c>
      <c r="D157" s="3">
        <v>454729690</v>
      </c>
      <c r="E157" s="38">
        <v>5</v>
      </c>
    </row>
    <row r="158" spans="1:5" ht="16.5" x14ac:dyDescent="0.2">
      <c r="A158" s="7" t="s">
        <v>222</v>
      </c>
      <c r="B158" s="4" t="s">
        <v>223</v>
      </c>
      <c r="C158" s="33">
        <v>9658700420</v>
      </c>
      <c r="D158" s="2">
        <v>454732285</v>
      </c>
      <c r="E158" s="39">
        <v>5</v>
      </c>
    </row>
    <row r="159" spans="1:5" ht="16.5" x14ac:dyDescent="0.2">
      <c r="A159" s="6" t="s">
        <v>224</v>
      </c>
      <c r="B159" s="5" t="s">
        <v>122</v>
      </c>
      <c r="C159" s="32">
        <v>9097212952</v>
      </c>
      <c r="D159" s="3">
        <v>454744825</v>
      </c>
      <c r="E159" s="38">
        <v>5</v>
      </c>
    </row>
    <row r="160" spans="1:5" ht="16.5" x14ac:dyDescent="0.2">
      <c r="A160" s="7" t="s">
        <v>224</v>
      </c>
      <c r="B160" s="4" t="s">
        <v>68</v>
      </c>
      <c r="C160" s="33">
        <v>9262215728</v>
      </c>
      <c r="D160" s="2">
        <v>454728043</v>
      </c>
      <c r="E160" s="39">
        <v>5</v>
      </c>
    </row>
    <row r="161" spans="1:5" ht="16.5" x14ac:dyDescent="0.2">
      <c r="A161" s="6" t="s">
        <v>225</v>
      </c>
      <c r="B161" s="5" t="s">
        <v>68</v>
      </c>
      <c r="C161" s="32">
        <v>9262215728</v>
      </c>
      <c r="D161" s="3">
        <v>454729883</v>
      </c>
      <c r="E161" s="38">
        <v>5</v>
      </c>
    </row>
    <row r="162" spans="1:5" ht="16.5" x14ac:dyDescent="0.2">
      <c r="A162" s="7" t="s">
        <v>226</v>
      </c>
      <c r="B162" s="4" t="s">
        <v>137</v>
      </c>
      <c r="C162" s="33">
        <v>9551290303</v>
      </c>
      <c r="D162" s="2">
        <v>456575731</v>
      </c>
      <c r="E162" s="39">
        <v>5</v>
      </c>
    </row>
    <row r="163" spans="1:5" ht="16.5" x14ac:dyDescent="0.2">
      <c r="A163" s="6" t="s">
        <v>230</v>
      </c>
      <c r="B163" s="5" t="s">
        <v>231</v>
      </c>
      <c r="C163" s="32">
        <v>9682767710</v>
      </c>
      <c r="D163" s="3">
        <v>461465225</v>
      </c>
      <c r="E163" s="38">
        <v>5</v>
      </c>
    </row>
    <row r="164" spans="1:5" ht="16.5" x14ac:dyDescent="0.2">
      <c r="A164" s="7" t="s">
        <v>232</v>
      </c>
      <c r="B164" s="4" t="s">
        <v>233</v>
      </c>
      <c r="C164" s="33">
        <v>9555383866</v>
      </c>
      <c r="D164" s="2">
        <v>461571507</v>
      </c>
      <c r="E164" s="39">
        <v>5</v>
      </c>
    </row>
    <row r="165" spans="1:5" ht="16.5" x14ac:dyDescent="0.2">
      <c r="A165" s="6" t="s">
        <v>227</v>
      </c>
      <c r="B165" s="5" t="s">
        <v>228</v>
      </c>
      <c r="C165" s="32">
        <v>9756317860</v>
      </c>
      <c r="D165" s="3">
        <v>460905361</v>
      </c>
      <c r="E165" s="38">
        <v>5</v>
      </c>
    </row>
    <row r="166" spans="1:5" ht="16.5" x14ac:dyDescent="0.2">
      <c r="A166" s="7" t="s">
        <v>229</v>
      </c>
      <c r="B166" s="4" t="s">
        <v>212</v>
      </c>
      <c r="C166" s="33">
        <v>9060949593</v>
      </c>
      <c r="D166" s="2">
        <v>460997696</v>
      </c>
      <c r="E166" s="39">
        <v>5</v>
      </c>
    </row>
    <row r="167" spans="1:5" ht="16.5" x14ac:dyDescent="0.2">
      <c r="A167" s="6" t="s">
        <v>234</v>
      </c>
      <c r="B167" s="5" t="s">
        <v>235</v>
      </c>
      <c r="C167" s="32">
        <v>9506668617</v>
      </c>
      <c r="D167" s="3">
        <v>461814761</v>
      </c>
      <c r="E167" s="38">
        <v>5</v>
      </c>
    </row>
    <row r="168" spans="1:5" ht="16.5" x14ac:dyDescent="0.2">
      <c r="A168" s="7" t="s">
        <v>236</v>
      </c>
      <c r="B168" s="4" t="s">
        <v>111</v>
      </c>
      <c r="C168" s="33">
        <v>9750826840</v>
      </c>
      <c r="D168" s="2">
        <v>462255648</v>
      </c>
      <c r="E168" s="39">
        <v>5</v>
      </c>
    </row>
    <row r="169" spans="1:5" ht="16.5" x14ac:dyDescent="0.2">
      <c r="A169" s="6" t="s">
        <v>237</v>
      </c>
      <c r="B169" s="5" t="s">
        <v>43</v>
      </c>
      <c r="C169" s="32">
        <v>9756453963</v>
      </c>
      <c r="D169" s="3">
        <v>463340758</v>
      </c>
      <c r="E169" s="38">
        <v>5</v>
      </c>
    </row>
    <row r="170" spans="1:5" ht="24.75" x14ac:dyDescent="0.2">
      <c r="A170" s="7" t="s">
        <v>238</v>
      </c>
      <c r="B170" s="4" t="s">
        <v>239</v>
      </c>
      <c r="C170" s="33" t="s">
        <v>362</v>
      </c>
      <c r="D170" s="2">
        <v>465058618</v>
      </c>
      <c r="E170" s="39">
        <v>5</v>
      </c>
    </row>
    <row r="171" spans="1:5" ht="16.5" x14ac:dyDescent="0.2">
      <c r="A171" s="6" t="s">
        <v>240</v>
      </c>
      <c r="B171" s="5" t="s">
        <v>141</v>
      </c>
      <c r="C171" s="32">
        <v>9554912332</v>
      </c>
      <c r="D171" s="3">
        <v>465858710</v>
      </c>
      <c r="E171" s="38">
        <v>5</v>
      </c>
    </row>
    <row r="172" spans="1:5" ht="16.5" x14ac:dyDescent="0.2">
      <c r="A172" s="7" t="s">
        <v>241</v>
      </c>
      <c r="B172" s="4" t="s">
        <v>242</v>
      </c>
      <c r="C172" s="33">
        <v>9657203367</v>
      </c>
      <c r="D172" s="2">
        <v>466159234</v>
      </c>
      <c r="E172" s="39">
        <v>5</v>
      </c>
    </row>
    <row r="173" spans="1:5" ht="16.5" x14ac:dyDescent="0.2">
      <c r="A173" s="6" t="s">
        <v>243</v>
      </c>
      <c r="B173" s="5" t="s">
        <v>228</v>
      </c>
      <c r="C173" s="32">
        <v>9756317860</v>
      </c>
      <c r="D173" s="3">
        <v>467247365</v>
      </c>
      <c r="E173" s="38">
        <v>5</v>
      </c>
    </row>
    <row r="174" spans="1:5" ht="16.5" x14ac:dyDescent="0.2">
      <c r="A174" s="7" t="s">
        <v>244</v>
      </c>
      <c r="B174" s="4" t="s">
        <v>223</v>
      </c>
      <c r="C174" s="33">
        <v>9658700420</v>
      </c>
      <c r="D174" s="2">
        <v>468789072</v>
      </c>
      <c r="E174" s="39">
        <v>5</v>
      </c>
    </row>
    <row r="175" spans="1:5" ht="16.5" x14ac:dyDescent="0.2">
      <c r="A175" s="6" t="s">
        <v>245</v>
      </c>
      <c r="B175" s="5" t="s">
        <v>88</v>
      </c>
      <c r="C175" s="32">
        <v>9173932074</v>
      </c>
      <c r="D175" s="3">
        <v>469054083</v>
      </c>
      <c r="E175" s="38">
        <v>5</v>
      </c>
    </row>
    <row r="176" spans="1:5" ht="16.5" x14ac:dyDescent="0.2">
      <c r="A176" s="7" t="s">
        <v>246</v>
      </c>
      <c r="B176" s="4" t="s">
        <v>1</v>
      </c>
      <c r="C176" s="33">
        <v>9559171311</v>
      </c>
      <c r="D176" s="2">
        <v>470100990</v>
      </c>
      <c r="E176" s="39">
        <v>5</v>
      </c>
    </row>
    <row r="177" spans="1:5" ht="16.5" x14ac:dyDescent="0.2">
      <c r="A177" s="6" t="s">
        <v>248</v>
      </c>
      <c r="B177" s="5" t="s">
        <v>105</v>
      </c>
      <c r="C177" s="32">
        <v>9682517281</v>
      </c>
      <c r="D177" s="3">
        <v>474596024</v>
      </c>
      <c r="E177" s="38">
        <v>5</v>
      </c>
    </row>
    <row r="178" spans="1:5" ht="16.5" x14ac:dyDescent="0.2">
      <c r="A178" s="7" t="s">
        <v>247</v>
      </c>
      <c r="B178" s="4" t="s">
        <v>1</v>
      </c>
      <c r="C178" s="33">
        <v>9559171311</v>
      </c>
      <c r="D178" s="2">
        <v>474256372</v>
      </c>
      <c r="E178" s="39">
        <v>5</v>
      </c>
    </row>
    <row r="179" spans="1:5" ht="16.5" x14ac:dyDescent="0.2">
      <c r="A179" s="6" t="s">
        <v>249</v>
      </c>
      <c r="B179" s="5" t="s">
        <v>1</v>
      </c>
      <c r="C179" s="32">
        <v>9559171311</v>
      </c>
      <c r="D179" s="3">
        <v>478277952</v>
      </c>
      <c r="E179" s="38">
        <v>5</v>
      </c>
    </row>
    <row r="180" spans="1:5" ht="16.5" x14ac:dyDescent="0.2">
      <c r="A180" s="7" t="s">
        <v>250</v>
      </c>
      <c r="B180" s="4" t="s">
        <v>120</v>
      </c>
      <c r="C180" s="33">
        <v>9262297914</v>
      </c>
      <c r="D180" s="2">
        <v>478305232</v>
      </c>
      <c r="E180" s="39">
        <v>5</v>
      </c>
    </row>
    <row r="181" spans="1:5" ht="16.5" x14ac:dyDescent="0.2">
      <c r="A181" s="6" t="s">
        <v>253</v>
      </c>
      <c r="B181" s="5" t="s">
        <v>228</v>
      </c>
      <c r="C181" s="32">
        <v>9756317860</v>
      </c>
      <c r="D181" s="3">
        <v>479735750</v>
      </c>
      <c r="E181" s="38">
        <v>5</v>
      </c>
    </row>
    <row r="182" spans="1:5" ht="16.5" x14ac:dyDescent="0.2">
      <c r="A182" s="7" t="s">
        <v>251</v>
      </c>
      <c r="B182" s="4" t="s">
        <v>252</v>
      </c>
      <c r="C182" s="33">
        <v>9657239955</v>
      </c>
      <c r="D182" s="2">
        <v>479099759</v>
      </c>
      <c r="E182" s="39">
        <v>5</v>
      </c>
    </row>
    <row r="183" spans="1:5" ht="16.5" x14ac:dyDescent="0.2">
      <c r="A183" s="6" t="s">
        <v>254</v>
      </c>
      <c r="B183" s="5" t="s">
        <v>255</v>
      </c>
      <c r="C183" s="32">
        <v>9667502301</v>
      </c>
      <c r="D183" s="3">
        <v>479958777</v>
      </c>
      <c r="E183" s="38">
        <v>5</v>
      </c>
    </row>
    <row r="184" spans="1:5" ht="16.5" x14ac:dyDescent="0.2">
      <c r="A184" s="7" t="s">
        <v>256</v>
      </c>
      <c r="B184" s="4" t="s">
        <v>257</v>
      </c>
      <c r="C184" s="33">
        <v>9552879671</v>
      </c>
      <c r="D184" s="2">
        <v>480647329</v>
      </c>
      <c r="E184" s="39">
        <v>5</v>
      </c>
    </row>
    <row r="185" spans="1:5" ht="16.5" x14ac:dyDescent="0.2">
      <c r="A185" s="6" t="s">
        <v>258</v>
      </c>
      <c r="B185" s="5" t="s">
        <v>259</v>
      </c>
      <c r="C185" s="32">
        <v>9755813429</v>
      </c>
      <c r="D185" s="3">
        <v>480653279</v>
      </c>
      <c r="E185" s="38">
        <v>5</v>
      </c>
    </row>
    <row r="186" spans="1:5" ht="16.5" x14ac:dyDescent="0.2">
      <c r="A186" s="7" t="s">
        <v>260</v>
      </c>
      <c r="B186" s="4" t="s">
        <v>57</v>
      </c>
      <c r="C186" s="33">
        <v>9359105135</v>
      </c>
      <c r="D186" s="2">
        <v>482096288</v>
      </c>
      <c r="E186" s="39">
        <v>5</v>
      </c>
    </row>
    <row r="187" spans="1:5" ht="16.5" x14ac:dyDescent="0.2">
      <c r="A187" s="6" t="s">
        <v>261</v>
      </c>
      <c r="B187" s="5" t="s">
        <v>120</v>
      </c>
      <c r="C187" s="32">
        <v>9262297914</v>
      </c>
      <c r="D187" s="3">
        <v>486503047</v>
      </c>
      <c r="E187" s="38">
        <v>5</v>
      </c>
    </row>
    <row r="188" spans="1:5" ht="16.5" x14ac:dyDescent="0.2">
      <c r="A188" s="7" t="s">
        <v>262</v>
      </c>
      <c r="B188" s="4" t="s">
        <v>111</v>
      </c>
      <c r="C188" s="33">
        <v>9750826840</v>
      </c>
      <c r="D188" s="2">
        <v>486471197</v>
      </c>
      <c r="E188" s="39">
        <v>5</v>
      </c>
    </row>
    <row r="189" spans="1:5" ht="16.5" x14ac:dyDescent="0.2">
      <c r="A189" s="6" t="s">
        <v>263</v>
      </c>
      <c r="B189" s="5" t="s">
        <v>255</v>
      </c>
      <c r="C189" s="32">
        <v>9667502301</v>
      </c>
      <c r="D189" s="3">
        <v>489226611</v>
      </c>
      <c r="E189" s="38">
        <v>5</v>
      </c>
    </row>
    <row r="190" spans="1:5" ht="16.5" x14ac:dyDescent="0.2">
      <c r="A190" s="7" t="s">
        <v>264</v>
      </c>
      <c r="B190" s="4" t="s">
        <v>265</v>
      </c>
      <c r="C190" s="33">
        <v>9294329720</v>
      </c>
      <c r="D190" s="2">
        <v>489794765</v>
      </c>
      <c r="E190" s="39">
        <v>5</v>
      </c>
    </row>
    <row r="191" spans="1:5" ht="16.5" x14ac:dyDescent="0.2">
      <c r="A191" s="6" t="s">
        <v>266</v>
      </c>
      <c r="B191" s="5" t="s">
        <v>1</v>
      </c>
      <c r="C191" s="32">
        <v>9559171311</v>
      </c>
      <c r="D191" s="3">
        <v>491129270</v>
      </c>
      <c r="E191" s="38">
        <v>5</v>
      </c>
    </row>
    <row r="192" spans="1:5" ht="16.5" x14ac:dyDescent="0.2">
      <c r="A192" s="7" t="s">
        <v>267</v>
      </c>
      <c r="B192" s="4" t="s">
        <v>5</v>
      </c>
      <c r="C192" s="33">
        <v>9556184589</v>
      </c>
      <c r="D192" s="2">
        <v>491908540</v>
      </c>
      <c r="E192" s="39">
        <v>5</v>
      </c>
    </row>
    <row r="193" spans="1:5" ht="16.5" x14ac:dyDescent="0.2">
      <c r="A193" s="6" t="s">
        <v>268</v>
      </c>
      <c r="B193" s="5" t="s">
        <v>43</v>
      </c>
      <c r="C193" s="32">
        <v>9756453963</v>
      </c>
      <c r="D193" s="3">
        <v>491983063</v>
      </c>
      <c r="E193" s="38">
        <v>5</v>
      </c>
    </row>
    <row r="194" spans="1:5" ht="16.5" x14ac:dyDescent="0.2">
      <c r="A194" s="7" t="s">
        <v>269</v>
      </c>
      <c r="B194" s="4" t="s">
        <v>1</v>
      </c>
      <c r="C194" s="33">
        <v>9559171311</v>
      </c>
      <c r="D194" s="2">
        <v>494962517</v>
      </c>
      <c r="E194" s="39">
        <v>5</v>
      </c>
    </row>
    <row r="195" spans="1:5" ht="16.5" x14ac:dyDescent="0.2">
      <c r="A195" s="6" t="s">
        <v>270</v>
      </c>
      <c r="B195" s="5" t="s">
        <v>5</v>
      </c>
      <c r="C195" s="32">
        <v>9556184589</v>
      </c>
      <c r="D195" s="3">
        <v>495972863</v>
      </c>
      <c r="E195" s="38">
        <v>5</v>
      </c>
    </row>
    <row r="196" spans="1:5" ht="16.5" x14ac:dyDescent="0.2">
      <c r="A196" s="7" t="s">
        <v>271</v>
      </c>
      <c r="B196" s="4" t="s">
        <v>23</v>
      </c>
      <c r="C196" s="33">
        <v>9350814580</v>
      </c>
      <c r="D196" s="2">
        <v>496827549</v>
      </c>
      <c r="E196" s="39">
        <v>5</v>
      </c>
    </row>
    <row r="197" spans="1:5" ht="16.5" x14ac:dyDescent="0.2">
      <c r="A197" s="6" t="s">
        <v>272</v>
      </c>
      <c r="B197" s="5" t="s">
        <v>1</v>
      </c>
      <c r="C197" s="32">
        <v>9559171311</v>
      </c>
      <c r="D197" s="3">
        <v>498425270</v>
      </c>
      <c r="E197" s="38">
        <v>5</v>
      </c>
    </row>
    <row r="198" spans="1:5" ht="16.5" x14ac:dyDescent="0.2">
      <c r="A198" s="7" t="s">
        <v>273</v>
      </c>
      <c r="B198" s="4" t="s">
        <v>274</v>
      </c>
      <c r="C198" s="33">
        <v>9958415204</v>
      </c>
      <c r="D198" s="2">
        <v>400754872</v>
      </c>
      <c r="E198" s="39">
        <v>5</v>
      </c>
    </row>
    <row r="199" spans="1:5" ht="16.5" x14ac:dyDescent="0.2">
      <c r="A199" s="6" t="s">
        <v>275</v>
      </c>
      <c r="B199" s="5" t="s">
        <v>276</v>
      </c>
      <c r="C199" s="32">
        <v>9358695896</v>
      </c>
      <c r="D199" s="3">
        <v>401499621</v>
      </c>
      <c r="E199" s="38">
        <v>5</v>
      </c>
    </row>
    <row r="200" spans="1:5" ht="16.5" x14ac:dyDescent="0.2">
      <c r="A200" s="7" t="s">
        <v>279</v>
      </c>
      <c r="B200" s="4" t="s">
        <v>280</v>
      </c>
      <c r="C200" s="33">
        <v>9616489955</v>
      </c>
      <c r="D200" s="2">
        <v>402773066</v>
      </c>
      <c r="E200" s="39">
        <v>5</v>
      </c>
    </row>
    <row r="201" spans="1:5" ht="16.5" x14ac:dyDescent="0.2">
      <c r="A201" s="6" t="s">
        <v>281</v>
      </c>
      <c r="B201" s="5" t="s">
        <v>1</v>
      </c>
      <c r="C201" s="32">
        <v>9559171311</v>
      </c>
      <c r="D201" s="3">
        <v>402805197</v>
      </c>
      <c r="E201" s="38">
        <v>5</v>
      </c>
    </row>
    <row r="202" spans="1:5" ht="16.5" x14ac:dyDescent="0.2">
      <c r="A202" s="7" t="s">
        <v>277</v>
      </c>
      <c r="B202" s="4" t="s">
        <v>59</v>
      </c>
      <c r="C202" s="33">
        <v>9659561247</v>
      </c>
      <c r="D202" s="2">
        <v>402312766</v>
      </c>
      <c r="E202" s="39">
        <v>5</v>
      </c>
    </row>
    <row r="203" spans="1:5" ht="16.5" x14ac:dyDescent="0.2">
      <c r="A203" s="6" t="s">
        <v>278</v>
      </c>
      <c r="B203" s="5" t="s">
        <v>194</v>
      </c>
      <c r="C203" s="32">
        <v>9754419332</v>
      </c>
      <c r="D203" s="3">
        <v>402557386</v>
      </c>
      <c r="E203" s="38">
        <v>5</v>
      </c>
    </row>
    <row r="204" spans="1:5" ht="16.5" x14ac:dyDescent="0.2">
      <c r="A204" s="7" t="s">
        <v>282</v>
      </c>
      <c r="B204" s="4" t="s">
        <v>283</v>
      </c>
      <c r="C204" s="33">
        <v>9268106683</v>
      </c>
      <c r="D204" s="2">
        <v>403369432</v>
      </c>
      <c r="E204" s="39">
        <v>5</v>
      </c>
    </row>
    <row r="205" spans="1:5" ht="16.5" x14ac:dyDescent="0.2">
      <c r="A205" s="6" t="s">
        <v>284</v>
      </c>
      <c r="B205" s="5" t="s">
        <v>23</v>
      </c>
      <c r="C205" s="32">
        <v>9350814580</v>
      </c>
      <c r="D205" s="3">
        <v>403660548</v>
      </c>
      <c r="E205" s="38">
        <v>5</v>
      </c>
    </row>
    <row r="206" spans="1:5" ht="24.75" x14ac:dyDescent="0.2">
      <c r="A206" s="7" t="s">
        <v>285</v>
      </c>
      <c r="B206" s="4" t="s">
        <v>239</v>
      </c>
      <c r="C206" s="33" t="s">
        <v>362</v>
      </c>
      <c r="D206" s="2">
        <v>406457432</v>
      </c>
      <c r="E206" s="39">
        <v>5</v>
      </c>
    </row>
    <row r="207" spans="1:5" ht="16.5" x14ac:dyDescent="0.2">
      <c r="A207" s="6" t="s">
        <v>286</v>
      </c>
      <c r="B207" s="5" t="s">
        <v>1</v>
      </c>
      <c r="C207" s="32">
        <v>9559171311</v>
      </c>
      <c r="D207" s="3">
        <v>409916844</v>
      </c>
      <c r="E207" s="38">
        <v>5</v>
      </c>
    </row>
    <row r="208" spans="1:5" ht="16.5" x14ac:dyDescent="0.2">
      <c r="A208" s="7" t="s">
        <v>288</v>
      </c>
      <c r="B208" s="4" t="s">
        <v>1</v>
      </c>
      <c r="C208" s="33">
        <v>9559171311</v>
      </c>
      <c r="D208" s="2">
        <v>413668591</v>
      </c>
      <c r="E208" s="39">
        <v>5</v>
      </c>
    </row>
    <row r="209" spans="1:5" ht="16.5" x14ac:dyDescent="0.2">
      <c r="A209" s="6" t="s">
        <v>287</v>
      </c>
      <c r="B209" s="5" t="s">
        <v>23</v>
      </c>
      <c r="C209" s="32">
        <v>9350814580</v>
      </c>
      <c r="D209" s="3">
        <v>412952090</v>
      </c>
      <c r="E209" s="38">
        <v>5</v>
      </c>
    </row>
    <row r="210" spans="1:5" ht="16.5" x14ac:dyDescent="0.2">
      <c r="A210" s="7" t="s">
        <v>289</v>
      </c>
      <c r="B210" s="4" t="s">
        <v>23</v>
      </c>
      <c r="C210" s="33">
        <v>9350814580</v>
      </c>
      <c r="D210" s="2">
        <v>420518329</v>
      </c>
      <c r="E210" s="39">
        <v>5</v>
      </c>
    </row>
    <row r="211" spans="1:5" ht="16.5" x14ac:dyDescent="0.2">
      <c r="A211" s="6" t="s">
        <v>290</v>
      </c>
      <c r="B211" s="5" t="s">
        <v>291</v>
      </c>
      <c r="C211" s="32">
        <v>9651108206</v>
      </c>
      <c r="D211" s="3">
        <v>449431007</v>
      </c>
      <c r="E211" s="38">
        <v>5</v>
      </c>
    </row>
    <row r="212" spans="1:5" ht="16.5" x14ac:dyDescent="0.2">
      <c r="A212" s="7" t="s">
        <v>292</v>
      </c>
      <c r="B212" s="4" t="s">
        <v>293</v>
      </c>
      <c r="C212" s="33">
        <v>9947293523</v>
      </c>
      <c r="D212" s="2">
        <v>461953708</v>
      </c>
      <c r="E212" s="39">
        <v>5</v>
      </c>
    </row>
    <row r="213" spans="1:5" ht="16.5" x14ac:dyDescent="0.2">
      <c r="A213" s="6" t="s">
        <v>294</v>
      </c>
      <c r="B213" s="5" t="s">
        <v>295</v>
      </c>
      <c r="C213" s="32">
        <v>9776929510</v>
      </c>
      <c r="D213" s="3">
        <v>466285433</v>
      </c>
      <c r="E213" s="38">
        <v>5</v>
      </c>
    </row>
    <row r="214" spans="1:5" ht="16.5" x14ac:dyDescent="0.2">
      <c r="A214" s="7" t="s">
        <v>296</v>
      </c>
      <c r="B214" s="4" t="s">
        <v>297</v>
      </c>
      <c r="C214" s="33">
        <v>9777531417</v>
      </c>
      <c r="D214" s="2">
        <v>471933786</v>
      </c>
      <c r="E214" s="39">
        <v>5</v>
      </c>
    </row>
    <row r="215" spans="1:5" ht="16.5" x14ac:dyDescent="0.2">
      <c r="A215" s="6" t="s">
        <v>298</v>
      </c>
      <c r="B215" s="5" t="s">
        <v>299</v>
      </c>
      <c r="C215" s="32">
        <v>9752726384</v>
      </c>
      <c r="D215" s="3">
        <v>479233016</v>
      </c>
      <c r="E215" s="38">
        <v>5</v>
      </c>
    </row>
    <row r="216" spans="1:5" ht="16.5" x14ac:dyDescent="0.2">
      <c r="A216" s="7" t="s">
        <v>300</v>
      </c>
      <c r="B216" s="4" t="s">
        <v>152</v>
      </c>
      <c r="C216" s="33">
        <v>9566533106</v>
      </c>
      <c r="D216" s="2">
        <v>481516891</v>
      </c>
      <c r="E216" s="39">
        <v>5</v>
      </c>
    </row>
    <row r="217" spans="1:5" ht="16.5" x14ac:dyDescent="0.2">
      <c r="A217" s="6" t="s">
        <v>301</v>
      </c>
      <c r="B217" s="5" t="s">
        <v>302</v>
      </c>
      <c r="C217" s="32">
        <v>9559178526</v>
      </c>
      <c r="D217" s="3">
        <v>488901469</v>
      </c>
      <c r="E217" s="38">
        <v>5</v>
      </c>
    </row>
    <row r="218" spans="1:5" ht="16.5" x14ac:dyDescent="0.2">
      <c r="A218" s="7" t="s">
        <v>303</v>
      </c>
      <c r="B218" s="4" t="s">
        <v>304</v>
      </c>
      <c r="C218" s="33">
        <v>9532601356</v>
      </c>
      <c r="D218" s="2">
        <v>491667278</v>
      </c>
      <c r="E218" s="39">
        <v>5</v>
      </c>
    </row>
    <row r="219" spans="1:5" ht="16.5" x14ac:dyDescent="0.2">
      <c r="A219" s="6" t="s">
        <v>305</v>
      </c>
      <c r="B219" s="5" t="s">
        <v>306</v>
      </c>
      <c r="C219" s="32">
        <v>9773649249</v>
      </c>
      <c r="D219" s="3">
        <v>499363827</v>
      </c>
      <c r="E219" s="38">
        <v>5</v>
      </c>
    </row>
    <row r="220" spans="1:5" ht="16.5" x14ac:dyDescent="0.2">
      <c r="A220" s="7" t="s">
        <v>307</v>
      </c>
      <c r="B220" s="4" t="s">
        <v>308</v>
      </c>
      <c r="C220" s="33">
        <v>9673494883</v>
      </c>
      <c r="D220" s="2">
        <v>400936405</v>
      </c>
      <c r="E220" s="39">
        <v>5</v>
      </c>
    </row>
    <row r="221" spans="1:5" ht="16.5" x14ac:dyDescent="0.2">
      <c r="A221" s="6" t="s">
        <v>309</v>
      </c>
      <c r="B221" s="5" t="s">
        <v>302</v>
      </c>
      <c r="C221" s="32">
        <v>9559178526</v>
      </c>
      <c r="D221" s="3">
        <v>402248305</v>
      </c>
      <c r="E221" s="38">
        <v>5</v>
      </c>
    </row>
    <row r="222" spans="1:5" ht="16.5" x14ac:dyDescent="0.2">
      <c r="A222" s="7" t="s">
        <v>310</v>
      </c>
      <c r="B222" s="4" t="s">
        <v>302</v>
      </c>
      <c r="C222" s="33">
        <v>9559178526</v>
      </c>
      <c r="D222" s="2">
        <v>408497454</v>
      </c>
      <c r="E222" s="39">
        <v>5</v>
      </c>
    </row>
    <row r="223" spans="1:5" ht="16.5" x14ac:dyDescent="0.2">
      <c r="A223" s="6" t="s">
        <v>311</v>
      </c>
      <c r="B223" s="5" t="s">
        <v>312</v>
      </c>
      <c r="C223" s="32">
        <v>9354013080</v>
      </c>
      <c r="D223" s="3">
        <v>415169052</v>
      </c>
      <c r="E223" s="38">
        <v>5</v>
      </c>
    </row>
    <row r="224" spans="1:5" ht="16.5" x14ac:dyDescent="0.2">
      <c r="A224" s="7" t="s">
        <v>313</v>
      </c>
      <c r="B224" s="4" t="s">
        <v>314</v>
      </c>
      <c r="C224" s="33">
        <v>9566935395</v>
      </c>
      <c r="D224" s="2">
        <v>423967692</v>
      </c>
      <c r="E224" s="39">
        <v>5</v>
      </c>
    </row>
    <row r="225" spans="1:5" ht="16.5" x14ac:dyDescent="0.2">
      <c r="A225" s="6" t="s">
        <v>315</v>
      </c>
      <c r="B225" s="5" t="s">
        <v>312</v>
      </c>
      <c r="C225" s="32">
        <v>9354013080</v>
      </c>
      <c r="D225" s="3">
        <v>430075094</v>
      </c>
      <c r="E225" s="38">
        <v>5</v>
      </c>
    </row>
    <row r="226" spans="1:5" ht="16.5" x14ac:dyDescent="0.2">
      <c r="A226" s="7" t="s">
        <v>316</v>
      </c>
      <c r="B226" s="4" t="s">
        <v>257</v>
      </c>
      <c r="C226" s="33">
        <v>9552879671</v>
      </c>
      <c r="D226" s="2">
        <v>456804377</v>
      </c>
      <c r="E226" s="39">
        <v>5</v>
      </c>
    </row>
    <row r="227" spans="1:5" ht="16.5" x14ac:dyDescent="0.2">
      <c r="A227" s="6" t="s">
        <v>317</v>
      </c>
      <c r="B227" s="5" t="s">
        <v>57</v>
      </c>
      <c r="C227" s="32">
        <v>9359105135</v>
      </c>
      <c r="D227" s="3">
        <v>467692021</v>
      </c>
      <c r="E227" s="38">
        <v>5</v>
      </c>
    </row>
    <row r="228" spans="1:5" ht="16.5" x14ac:dyDescent="0.2">
      <c r="A228" s="7" t="s">
        <v>318</v>
      </c>
      <c r="B228" s="4" t="s">
        <v>306</v>
      </c>
      <c r="C228" s="33">
        <v>9773649249</v>
      </c>
      <c r="D228" s="2">
        <v>473119621</v>
      </c>
      <c r="E228" s="39">
        <v>5</v>
      </c>
    </row>
    <row r="229" spans="1:5" ht="16.5" x14ac:dyDescent="0.2">
      <c r="A229" s="6" t="s">
        <v>319</v>
      </c>
      <c r="B229" s="5" t="s">
        <v>320</v>
      </c>
      <c r="C229" s="32">
        <v>9269888819</v>
      </c>
      <c r="D229" s="3">
        <v>474635574</v>
      </c>
      <c r="E229" s="38">
        <v>5</v>
      </c>
    </row>
    <row r="230" spans="1:5" ht="16.5" x14ac:dyDescent="0.2">
      <c r="A230" s="7" t="s">
        <v>322</v>
      </c>
      <c r="B230" s="4" t="s">
        <v>323</v>
      </c>
      <c r="C230" s="33">
        <v>9368706089</v>
      </c>
      <c r="D230" s="2">
        <v>493150465</v>
      </c>
      <c r="E230" s="39">
        <v>5</v>
      </c>
    </row>
    <row r="231" spans="1:5" ht="16.5" x14ac:dyDescent="0.2">
      <c r="A231" s="6" t="s">
        <v>321</v>
      </c>
      <c r="B231" s="5" t="s">
        <v>320</v>
      </c>
      <c r="C231" s="32">
        <v>9269888819</v>
      </c>
      <c r="D231" s="3">
        <v>492870384</v>
      </c>
      <c r="E231" s="38">
        <v>5</v>
      </c>
    </row>
    <row r="232" spans="1:5" ht="16.5" x14ac:dyDescent="0.2">
      <c r="A232" s="7" t="s">
        <v>324</v>
      </c>
      <c r="B232" s="4" t="s">
        <v>325</v>
      </c>
      <c r="C232" s="33">
        <v>9555383203</v>
      </c>
      <c r="D232" s="2">
        <v>400295629</v>
      </c>
      <c r="E232" s="39">
        <v>5</v>
      </c>
    </row>
    <row r="233" spans="1:5" x14ac:dyDescent="0.2">
      <c r="D233" t="s">
        <v>3309</v>
      </c>
      <c r="E233" s="9">
        <f>SUM(E3:E232)</f>
        <v>1150</v>
      </c>
    </row>
  </sheetData>
  <sortState xmlns:xlrd2="http://schemas.microsoft.com/office/spreadsheetml/2017/richdata2" ref="A4:E233">
    <sortCondition ref="A4:A23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2"/>
  <sheetViews>
    <sheetView zoomScale="69" zoomScaleNormal="110" workbookViewId="0">
      <selection activeCell="A5" sqref="A5"/>
    </sheetView>
  </sheetViews>
  <sheetFormatPr defaultColWidth="25" defaultRowHeight="12.75" x14ac:dyDescent="0.2"/>
  <cols>
    <col min="1" max="1" width="30" customWidth="1"/>
    <col min="2" max="2" width="47.6640625" customWidth="1"/>
  </cols>
  <sheetData>
    <row r="1" spans="1:8" ht="34.5" customHeight="1" x14ac:dyDescent="0.2">
      <c r="A1" s="44" t="s">
        <v>368</v>
      </c>
      <c r="B1" s="44"/>
      <c r="C1" s="44"/>
      <c r="D1" s="44"/>
      <c r="E1" s="44"/>
      <c r="F1" s="29"/>
      <c r="G1" s="29"/>
      <c r="H1" s="29"/>
    </row>
    <row r="2" spans="1:8" ht="20.25" customHeight="1" x14ac:dyDescent="0.2">
      <c r="A2" s="45" t="s">
        <v>369</v>
      </c>
      <c r="B2" s="45"/>
      <c r="C2" s="45"/>
      <c r="D2" s="45"/>
      <c r="E2" s="45"/>
      <c r="F2" s="30"/>
      <c r="G2" s="30"/>
      <c r="H2" s="30"/>
    </row>
    <row r="3" spans="1:8" ht="20.25" x14ac:dyDescent="0.2">
      <c r="A3" s="28"/>
      <c r="B3" s="28"/>
      <c r="C3" s="28"/>
      <c r="D3" s="28"/>
      <c r="E3" s="28"/>
      <c r="F3" s="28"/>
      <c r="G3" s="23"/>
      <c r="H3" s="28"/>
    </row>
    <row r="4" spans="1:8" s="12" customFormat="1" ht="56.25" x14ac:dyDescent="0.2">
      <c r="A4" s="24" t="s">
        <v>328</v>
      </c>
      <c r="B4" s="25"/>
      <c r="C4" s="25" t="s">
        <v>363</v>
      </c>
      <c r="D4" s="25" t="s">
        <v>3308</v>
      </c>
      <c r="E4" s="26" t="s">
        <v>3307</v>
      </c>
      <c r="G4" s="26"/>
      <c r="H4" s="26"/>
    </row>
    <row r="5" spans="1:8" ht="15.75" x14ac:dyDescent="0.2">
      <c r="A5" s="1"/>
      <c r="B5" s="1"/>
      <c r="C5" s="1"/>
      <c r="D5" s="1"/>
      <c r="E5" s="1"/>
      <c r="F5" s="10"/>
      <c r="G5" s="23"/>
      <c r="H5" s="10"/>
    </row>
    <row r="6" spans="1:8" ht="15.75" x14ac:dyDescent="0.2">
      <c r="A6" s="19" t="s">
        <v>3310</v>
      </c>
      <c r="B6" s="20" t="s">
        <v>326</v>
      </c>
      <c r="C6" s="34">
        <v>497680662</v>
      </c>
      <c r="D6" s="35">
        <v>1557.8</v>
      </c>
      <c r="E6" s="35" cm="1">
        <f t="array" ref="E6">_xlfn.IFS(B6="Bills Payment to PELCO1", 15,B6="Bills Payment to Balibago Waterworks", 25, B6="Bills Payment to Converge ICT", 25, B6="Bills Payment to Home Credit", 25,B6="Bills Payment to DFA", 25,B6="Bills Payment to Personal Collection", 20)</f>
        <v>15</v>
      </c>
    </row>
    <row r="7" spans="1:8" ht="15.75" x14ac:dyDescent="0.2">
      <c r="A7" s="13" t="s">
        <v>3311</v>
      </c>
      <c r="B7" s="14" t="s">
        <v>326</v>
      </c>
      <c r="C7" s="36">
        <v>499607779</v>
      </c>
      <c r="D7" s="37">
        <v>1176.3399999999999</v>
      </c>
      <c r="E7" s="37" cm="1">
        <f t="array" ref="E7">_xlfn.IFS(B7="Bills Payment to PELCO1", 15,B7="Bills Payment to Balibago Waterworks", 25, B7="Bills Payment to Converge ICT", 25, B7="Bills Payment to Home Credit", 25,B7="Bills Payment to DFA", 25,B7="Bills Payment to Personal Collection", 20)</f>
        <v>15</v>
      </c>
    </row>
    <row r="8" spans="1:8" ht="15.75" x14ac:dyDescent="0.2">
      <c r="A8" s="19" t="s">
        <v>3312</v>
      </c>
      <c r="B8" s="20" t="s">
        <v>326</v>
      </c>
      <c r="C8" s="34">
        <v>499784300</v>
      </c>
      <c r="D8" s="35">
        <v>826.9</v>
      </c>
      <c r="E8" s="35" cm="1">
        <f t="array" ref="E8">_xlfn.IFS(B8="Bills Payment to PELCO1", 15,B8="Bills Payment to Balibago Waterworks", 25, B8="Bills Payment to Converge ICT", 25, B8="Bills Payment to Home Credit", 25,B8="Bills Payment to DFA", 25,B8="Bills Payment to Personal Collection", 20)</f>
        <v>15</v>
      </c>
    </row>
    <row r="9" spans="1:8" ht="15.75" x14ac:dyDescent="0.2">
      <c r="A9" s="13" t="s">
        <v>3313</v>
      </c>
      <c r="B9" s="14" t="s">
        <v>326</v>
      </c>
      <c r="C9" s="36">
        <v>400505080</v>
      </c>
      <c r="D9" s="37">
        <v>7.8</v>
      </c>
      <c r="E9" s="37" cm="1">
        <f t="array" ref="E9">_xlfn.IFS(B9="Bills Payment to PELCO1", 15,B9="Bills Payment to Balibago Waterworks", 25, B9="Bills Payment to Converge ICT", 25, B9="Bills Payment to Home Credit", 25,B9="Bills Payment to DFA", 25,B9="Bills Payment to Personal Collection", 20)</f>
        <v>15</v>
      </c>
    </row>
    <row r="10" spans="1:8" ht="15.75" x14ac:dyDescent="0.2">
      <c r="A10" s="19" t="s">
        <v>3314</v>
      </c>
      <c r="B10" s="20" t="s">
        <v>326</v>
      </c>
      <c r="C10" s="34">
        <v>400483044</v>
      </c>
      <c r="D10" s="35">
        <v>1362.21</v>
      </c>
      <c r="E10" s="35" cm="1">
        <f t="array" ref="E10">_xlfn.IFS(B10="Bills Payment to PELCO1", 15,B10="Bills Payment to Balibago Waterworks", 25, B10="Bills Payment to Converge ICT", 25, B10="Bills Payment to Home Credit", 25,B10="Bills Payment to DFA", 25,B10="Bills Payment to Personal Collection", 20)</f>
        <v>15</v>
      </c>
    </row>
    <row r="11" spans="1:8" ht="15.75" x14ac:dyDescent="0.2">
      <c r="A11" s="13" t="s">
        <v>3315</v>
      </c>
      <c r="B11" s="14" t="s">
        <v>326</v>
      </c>
      <c r="C11" s="36">
        <v>400594530</v>
      </c>
      <c r="D11" s="37">
        <v>1373.04</v>
      </c>
      <c r="E11" s="37" cm="1">
        <f t="array" ref="E11">_xlfn.IFS(B11="Bills Payment to PELCO1", 15,B11="Bills Payment to Balibago Waterworks", 25, B11="Bills Payment to Converge ICT", 25, B11="Bills Payment to Home Credit", 25,B11="Bills Payment to DFA", 25,B11="Bills Payment to Personal Collection", 20)</f>
        <v>15</v>
      </c>
    </row>
    <row r="12" spans="1:8" ht="15.75" x14ac:dyDescent="0.2">
      <c r="A12" s="19" t="s">
        <v>3316</v>
      </c>
      <c r="B12" s="20" t="s">
        <v>326</v>
      </c>
      <c r="C12" s="34">
        <v>400603151</v>
      </c>
      <c r="D12" s="35">
        <v>97.45</v>
      </c>
      <c r="E12" s="35" cm="1">
        <f t="array" ref="E12">_xlfn.IFS(B12="Bills Payment to PELCO1", 15,B12="Bills Payment to Balibago Waterworks", 25, B12="Bills Payment to Converge ICT", 25, B12="Bills Payment to Home Credit", 25,B12="Bills Payment to DFA", 25,B12="Bills Payment to Personal Collection", 20)</f>
        <v>15</v>
      </c>
    </row>
    <row r="13" spans="1:8" ht="15.75" x14ac:dyDescent="0.2">
      <c r="A13" s="13" t="s">
        <v>3317</v>
      </c>
      <c r="B13" s="14" t="s">
        <v>326</v>
      </c>
      <c r="C13" s="36">
        <v>402599997</v>
      </c>
      <c r="D13" s="37">
        <v>97.94</v>
      </c>
      <c r="E13" s="37" cm="1">
        <f t="array" ref="E13">_xlfn.IFS(B13="Bills Payment to PELCO1", 15,B13="Bills Payment to Balibago Waterworks", 25, B13="Bills Payment to Converge ICT", 25, B13="Bills Payment to Home Credit", 25,B13="Bills Payment to DFA", 25,B13="Bills Payment to Personal Collection", 20)</f>
        <v>15</v>
      </c>
    </row>
    <row r="14" spans="1:8" ht="15.75" x14ac:dyDescent="0.2">
      <c r="A14" s="19" t="s">
        <v>3318</v>
      </c>
      <c r="B14" s="20" t="s">
        <v>361</v>
      </c>
      <c r="C14" s="34">
        <v>404408781</v>
      </c>
      <c r="D14" s="35">
        <v>502</v>
      </c>
      <c r="E14" s="35" cm="1">
        <f t="array" ref="E14">_xlfn.IFS(B14="Bills Payment to PELCO1", 15,B14="Bills Payment to Balibago Waterworks", 25, B14="Bills Payment to Converge ICT", 25, B14="Bills Payment to Home Credit", 25,B14="Bills Payment to DFA", 25,B14="Bills Payment to Personal Collection", 20)</f>
        <v>25</v>
      </c>
    </row>
    <row r="15" spans="1:8" ht="15.75" x14ac:dyDescent="0.2">
      <c r="A15" s="13" t="s">
        <v>3319</v>
      </c>
      <c r="B15" s="14" t="s">
        <v>326</v>
      </c>
      <c r="C15" s="36">
        <v>404409890</v>
      </c>
      <c r="D15" s="37">
        <v>1117</v>
      </c>
      <c r="E15" s="37" cm="1">
        <f t="array" ref="E15">_xlfn.IFS(B15="Bills Payment to PELCO1", 15,B15="Bills Payment to Balibago Waterworks", 25, B15="Bills Payment to Converge ICT", 25, B15="Bills Payment to Home Credit", 25,B15="Bills Payment to DFA", 25,B15="Bills Payment to Personal Collection", 20)</f>
        <v>15</v>
      </c>
    </row>
    <row r="16" spans="1:8" ht="15.75" x14ac:dyDescent="0.2">
      <c r="A16" s="19" t="s">
        <v>3320</v>
      </c>
      <c r="B16" s="20" t="s">
        <v>326</v>
      </c>
      <c r="C16" s="34">
        <v>405154250</v>
      </c>
      <c r="D16" s="35">
        <v>1286.49</v>
      </c>
      <c r="E16" s="35" cm="1">
        <f t="array" ref="E16">_xlfn.IFS(B16="Bills Payment to PELCO1", 15,B16="Bills Payment to Balibago Waterworks", 25, B16="Bills Payment to Converge ICT", 25, B16="Bills Payment to Home Credit", 25,B16="Bills Payment to DFA", 25,B16="Bills Payment to Personal Collection", 20)</f>
        <v>15</v>
      </c>
    </row>
    <row r="17" spans="1:5" ht="15.75" x14ac:dyDescent="0.2">
      <c r="A17" s="13" t="s">
        <v>3321</v>
      </c>
      <c r="B17" s="14" t="s">
        <v>326</v>
      </c>
      <c r="C17" s="36">
        <v>405129967</v>
      </c>
      <c r="D17" s="37">
        <v>74.88</v>
      </c>
      <c r="E17" s="37" cm="1">
        <f t="array" ref="E17">_xlfn.IFS(B17="Bills Payment to PELCO1", 15,B17="Bills Payment to Balibago Waterworks", 25, B17="Bills Payment to Converge ICT", 25, B17="Bills Payment to Home Credit", 25,B17="Bills Payment to DFA", 25,B17="Bills Payment to Personal Collection", 20)</f>
        <v>15</v>
      </c>
    </row>
    <row r="18" spans="1:5" ht="15.75" x14ac:dyDescent="0.2">
      <c r="A18" s="19" t="s">
        <v>3322</v>
      </c>
      <c r="B18" s="20" t="s">
        <v>3323</v>
      </c>
      <c r="C18" s="34">
        <v>419189962</v>
      </c>
      <c r="D18" s="35">
        <v>1635</v>
      </c>
      <c r="E18" s="35" cm="1">
        <f t="array" ref="E18">_xlfn.IFS(B18="Bills Payment to PELCO1", 15,B18="Bills Payment to Balibago Waterworks", 25, B18="Bills Payment to Converge ICT", 25, B18="Bills Payment to Home Credit", 25,B18="Bills Payment to DFA", 25,B18="Bills Payment to Personal Collection", 20)</f>
        <v>25</v>
      </c>
    </row>
    <row r="19" spans="1:5" ht="15.75" x14ac:dyDescent="0.2">
      <c r="A19" s="13" t="s">
        <v>3324</v>
      </c>
      <c r="B19" s="14" t="s">
        <v>326</v>
      </c>
      <c r="C19" s="36">
        <v>425177101</v>
      </c>
      <c r="D19" s="37">
        <v>1032.8800000000001</v>
      </c>
      <c r="E19" s="37" cm="1">
        <f t="array" ref="E19">_xlfn.IFS(B19="Bills Payment to PELCO1", 15,B19="Bills Payment to Balibago Waterworks", 25, B19="Bills Payment to Converge ICT", 25, B19="Bills Payment to Home Credit", 25,B19="Bills Payment to DFA", 25,B19="Bills Payment to Personal Collection", 20)</f>
        <v>15</v>
      </c>
    </row>
    <row r="20" spans="1:5" ht="15.75" x14ac:dyDescent="0.2">
      <c r="A20" s="19" t="s">
        <v>3325</v>
      </c>
      <c r="B20" s="20" t="s">
        <v>361</v>
      </c>
      <c r="C20" s="34">
        <v>425974520</v>
      </c>
      <c r="D20" s="35">
        <v>687.95</v>
      </c>
      <c r="E20" s="35" cm="1">
        <f t="array" ref="E20">_xlfn.IFS(B20="Bills Payment to PELCO1", 15,B20="Bills Payment to Balibago Waterworks", 25, B20="Bills Payment to Converge ICT", 25, B20="Bills Payment to Home Credit", 25,B20="Bills Payment to DFA", 25,B20="Bills Payment to Personal Collection", 20)</f>
        <v>25</v>
      </c>
    </row>
    <row r="21" spans="1:5" ht="15.75" x14ac:dyDescent="0.2">
      <c r="A21" s="13" t="s">
        <v>3326</v>
      </c>
      <c r="B21" s="14" t="s">
        <v>326</v>
      </c>
      <c r="C21" s="36">
        <v>425978909</v>
      </c>
      <c r="D21" s="37">
        <v>804.02</v>
      </c>
      <c r="E21" s="37" cm="1">
        <f t="array" ref="E21">_xlfn.IFS(B21="Bills Payment to PELCO1", 15,B21="Bills Payment to Balibago Waterworks", 25, B21="Bills Payment to Converge ICT", 25, B21="Bills Payment to Home Credit", 25,B21="Bills Payment to DFA", 25,B21="Bills Payment to Personal Collection", 20)</f>
        <v>15</v>
      </c>
    </row>
    <row r="22" spans="1:5" ht="15.75" x14ac:dyDescent="0.2">
      <c r="A22" s="19" t="s">
        <v>3327</v>
      </c>
      <c r="B22" s="20" t="s">
        <v>3323</v>
      </c>
      <c r="C22" s="34">
        <v>443391437</v>
      </c>
      <c r="D22" s="35">
        <v>1635</v>
      </c>
      <c r="E22" s="35" cm="1">
        <f t="array" ref="E22">_xlfn.IFS(B22="Bills Payment to PELCO1", 15,B22="Bills Payment to Balibago Waterworks", 25, B22="Bills Payment to Converge ICT", 25, B22="Bills Payment to Home Credit", 25,B22="Bills Payment to DFA", 25,B22="Bills Payment to Personal Collection", 20)</f>
        <v>25</v>
      </c>
    </row>
    <row r="23" spans="1:5" ht="15.75" x14ac:dyDescent="0.2">
      <c r="A23" s="13" t="s">
        <v>3328</v>
      </c>
      <c r="B23" s="14" t="s">
        <v>326</v>
      </c>
      <c r="C23" s="36">
        <v>458072052</v>
      </c>
      <c r="D23" s="37">
        <v>64.17</v>
      </c>
      <c r="E23" s="37" cm="1">
        <f t="array" ref="E23">_xlfn.IFS(B23="Bills Payment to PELCO1", 15,B23="Bills Payment to Balibago Waterworks", 25, B23="Bills Payment to Converge ICT", 25, B23="Bills Payment to Home Credit", 25,B23="Bills Payment to DFA", 25,B23="Bills Payment to Personal Collection", 20)</f>
        <v>15</v>
      </c>
    </row>
    <row r="24" spans="1:5" ht="15.75" x14ac:dyDescent="0.2">
      <c r="A24" s="19" t="s">
        <v>3329</v>
      </c>
      <c r="B24" s="20" t="s">
        <v>326</v>
      </c>
      <c r="C24" s="34">
        <v>458579918</v>
      </c>
      <c r="D24" s="35">
        <v>70.489999999999995</v>
      </c>
      <c r="E24" s="35" cm="1">
        <f t="array" ref="E24">_xlfn.IFS(B24="Bills Payment to PELCO1", 15,B24="Bills Payment to Balibago Waterworks", 25, B24="Bills Payment to Converge ICT", 25, B24="Bills Payment to Home Credit", 25,B24="Bills Payment to DFA", 25,B24="Bills Payment to Personal Collection", 20)</f>
        <v>15</v>
      </c>
    </row>
    <row r="25" spans="1:5" ht="15.75" x14ac:dyDescent="0.2">
      <c r="A25" s="13" t="s">
        <v>3330</v>
      </c>
      <c r="B25" s="14" t="s">
        <v>3323</v>
      </c>
      <c r="C25" s="36">
        <v>471024332</v>
      </c>
      <c r="D25" s="37">
        <v>1635</v>
      </c>
      <c r="E25" s="37" cm="1">
        <f t="array" ref="E25">_xlfn.IFS(B25="Bills Payment to PELCO1", 15,B25="Bills Payment to Balibago Waterworks", 25, B25="Bills Payment to Converge ICT", 25, B25="Bills Payment to Home Credit", 25,B25="Bills Payment to DFA", 25,B25="Bills Payment to Personal Collection", 20)</f>
        <v>25</v>
      </c>
    </row>
    <row r="26" spans="1:5" ht="15.75" x14ac:dyDescent="0.2">
      <c r="A26" s="19" t="s">
        <v>3331</v>
      </c>
      <c r="B26" s="20" t="s">
        <v>326</v>
      </c>
      <c r="C26" s="34">
        <v>479646983</v>
      </c>
      <c r="D26" s="35">
        <v>357.23</v>
      </c>
      <c r="E26" s="35" cm="1">
        <f t="array" ref="E26">_xlfn.IFS(B26="Bills Payment to PELCO1", 15,B26="Bills Payment to Balibago Waterworks", 25, B26="Bills Payment to Converge ICT", 25, B26="Bills Payment to Home Credit", 25,B26="Bills Payment to DFA", 25,B26="Bills Payment to Personal Collection", 20)</f>
        <v>15</v>
      </c>
    </row>
    <row r="27" spans="1:5" ht="15.75" x14ac:dyDescent="0.2">
      <c r="A27" s="13" t="s">
        <v>3332</v>
      </c>
      <c r="B27" s="14" t="s">
        <v>326</v>
      </c>
      <c r="C27" s="36">
        <v>481457033</v>
      </c>
      <c r="D27" s="37">
        <v>1016.56</v>
      </c>
      <c r="E27" s="37" cm="1">
        <f t="array" ref="E27">_xlfn.IFS(B27="Bills Payment to PELCO1", 15,B27="Bills Payment to Balibago Waterworks", 25, B27="Bills Payment to Converge ICT", 25, B27="Bills Payment to Home Credit", 25,B27="Bills Payment to DFA", 25,B27="Bills Payment to Personal Collection", 20)</f>
        <v>15</v>
      </c>
    </row>
    <row r="28" spans="1:5" ht="15.75" x14ac:dyDescent="0.2">
      <c r="A28" s="19" t="s">
        <v>3333</v>
      </c>
      <c r="B28" s="20" t="s">
        <v>361</v>
      </c>
      <c r="C28" s="34">
        <v>481457154</v>
      </c>
      <c r="D28" s="35">
        <v>557.30999999999995</v>
      </c>
      <c r="E28" s="35" cm="1">
        <f t="array" ref="E28">_xlfn.IFS(B28="Bills Payment to PELCO1", 15,B28="Bills Payment to Balibago Waterworks", 25, B28="Bills Payment to Converge ICT", 25, B28="Bills Payment to Home Credit", 25,B28="Bills Payment to DFA", 25,B28="Bills Payment to Personal Collection", 20)</f>
        <v>25</v>
      </c>
    </row>
    <row r="29" spans="1:5" ht="15.75" x14ac:dyDescent="0.2">
      <c r="A29" s="13" t="s">
        <v>3334</v>
      </c>
      <c r="B29" s="14" t="s">
        <v>326</v>
      </c>
      <c r="C29" s="36">
        <v>483414350</v>
      </c>
      <c r="D29" s="37">
        <v>1005.26</v>
      </c>
      <c r="E29" s="37" cm="1">
        <f t="array" ref="E29">_xlfn.IFS(B29="Bills Payment to PELCO1", 15,B29="Bills Payment to Balibago Waterworks", 25, B29="Bills Payment to Converge ICT", 25, B29="Bills Payment to Home Credit", 25,B29="Bills Payment to DFA", 25,B29="Bills Payment to Personal Collection", 20)</f>
        <v>15</v>
      </c>
    </row>
    <row r="30" spans="1:5" ht="15.75" x14ac:dyDescent="0.2">
      <c r="A30" s="19" t="s">
        <v>3335</v>
      </c>
      <c r="B30" s="20" t="s">
        <v>326</v>
      </c>
      <c r="C30" s="34">
        <v>484473007</v>
      </c>
      <c r="D30" s="35">
        <v>654.4</v>
      </c>
      <c r="E30" s="35" cm="1">
        <f t="array" ref="E30">_xlfn.IFS(B30="Bills Payment to PELCO1", 15,B30="Bills Payment to Balibago Waterworks", 25, B30="Bills Payment to Converge ICT", 25, B30="Bills Payment to Home Credit", 25,B30="Bills Payment to DFA", 25,B30="Bills Payment to Personal Collection", 20)</f>
        <v>15</v>
      </c>
    </row>
    <row r="31" spans="1:5" ht="15.75" x14ac:dyDescent="0.2">
      <c r="A31" s="13" t="s">
        <v>3336</v>
      </c>
      <c r="B31" s="14" t="s">
        <v>326</v>
      </c>
      <c r="C31" s="36">
        <v>484470966</v>
      </c>
      <c r="D31" s="37">
        <v>1049.9000000000001</v>
      </c>
      <c r="E31" s="37" cm="1">
        <f t="array" ref="E31">_xlfn.IFS(B31="Bills Payment to PELCO1", 15,B31="Bills Payment to Balibago Waterworks", 25, B31="Bills Payment to Converge ICT", 25, B31="Bills Payment to Home Credit", 25,B31="Bills Payment to DFA", 25,B31="Bills Payment to Personal Collection", 20)</f>
        <v>15</v>
      </c>
    </row>
    <row r="32" spans="1:5" ht="15.75" x14ac:dyDescent="0.2">
      <c r="A32" s="19" t="s">
        <v>3337</v>
      </c>
      <c r="B32" s="20" t="s">
        <v>326</v>
      </c>
      <c r="C32" s="34">
        <v>484477909</v>
      </c>
      <c r="D32" s="35">
        <v>598.22</v>
      </c>
      <c r="E32" s="35" cm="1">
        <f t="array" ref="E32">_xlfn.IFS(B32="Bills Payment to PELCO1", 15,B32="Bills Payment to Balibago Waterworks", 25, B32="Bills Payment to Converge ICT", 25, B32="Bills Payment to Home Credit", 25,B32="Bills Payment to DFA", 25,B32="Bills Payment to Personal Collection", 20)</f>
        <v>15</v>
      </c>
    </row>
    <row r="33" spans="1:5" ht="15.75" x14ac:dyDescent="0.2">
      <c r="A33" s="13" t="s">
        <v>3338</v>
      </c>
      <c r="B33" s="14" t="s">
        <v>361</v>
      </c>
      <c r="C33" s="36">
        <v>484471472</v>
      </c>
      <c r="D33" s="37">
        <v>351.84</v>
      </c>
      <c r="E33" s="37" cm="1">
        <f t="array" ref="E33">_xlfn.IFS(B33="Bills Payment to PELCO1", 15,B33="Bills Payment to Balibago Waterworks", 25, B33="Bills Payment to Converge ICT", 25, B33="Bills Payment to Home Credit", 25,B33="Bills Payment to DFA", 25,B33="Bills Payment to Personal Collection", 20)</f>
        <v>25</v>
      </c>
    </row>
    <row r="34" spans="1:5" ht="15.75" x14ac:dyDescent="0.2">
      <c r="A34" s="19" t="s">
        <v>3339</v>
      </c>
      <c r="B34" s="20" t="s">
        <v>326</v>
      </c>
      <c r="C34" s="34">
        <v>484863505</v>
      </c>
      <c r="D34" s="35">
        <v>49.31</v>
      </c>
      <c r="E34" s="35" cm="1">
        <f t="array" ref="E34">_xlfn.IFS(B34="Bills Payment to PELCO1", 15,B34="Bills Payment to Balibago Waterworks", 25, B34="Bills Payment to Converge ICT", 25, B34="Bills Payment to Home Credit", 25,B34="Bills Payment to DFA", 25,B34="Bills Payment to Personal Collection", 20)</f>
        <v>15</v>
      </c>
    </row>
    <row r="35" spans="1:5" ht="15.75" x14ac:dyDescent="0.2">
      <c r="A35" s="13" t="s">
        <v>3340</v>
      </c>
      <c r="B35" s="14" t="s">
        <v>326</v>
      </c>
      <c r="C35" s="36">
        <v>484857125</v>
      </c>
      <c r="D35" s="37">
        <v>1151.8</v>
      </c>
      <c r="E35" s="37" cm="1">
        <f t="array" ref="E35">_xlfn.IFS(B35="Bills Payment to PELCO1", 15,B35="Bills Payment to Balibago Waterworks", 25, B35="Bills Payment to Converge ICT", 25, B35="Bills Payment to Home Credit", 25,B35="Bills Payment to DFA", 25,B35="Bills Payment to Personal Collection", 20)</f>
        <v>15</v>
      </c>
    </row>
    <row r="36" spans="1:5" ht="15.75" x14ac:dyDescent="0.2">
      <c r="A36" s="19" t="s">
        <v>3341</v>
      </c>
      <c r="B36" s="20" t="s">
        <v>3342</v>
      </c>
      <c r="C36" s="34">
        <v>484928294</v>
      </c>
      <c r="D36" s="35">
        <v>1878</v>
      </c>
      <c r="E36" s="35" cm="1">
        <f t="array" ref="E36">_xlfn.IFS(B36="Bills Payment to PELCO1", 15,B36="Bills Payment to Balibago Waterworks", 25, B36="Bills Payment to Converge ICT", 25, B36="Bills Payment to Home Credit", 25,B36="Bills Payment to DFA", 25,B36="Bills Payment to Personal Collection", 20)</f>
        <v>25</v>
      </c>
    </row>
    <row r="37" spans="1:5" ht="15.75" x14ac:dyDescent="0.2">
      <c r="A37" s="13" t="s">
        <v>3343</v>
      </c>
      <c r="B37" s="14" t="s">
        <v>326</v>
      </c>
      <c r="C37" s="36">
        <v>484911723</v>
      </c>
      <c r="D37" s="37">
        <v>1411.55</v>
      </c>
      <c r="E37" s="37" cm="1">
        <f t="array" ref="E37">_xlfn.IFS(B37="Bills Payment to PELCO1", 15,B37="Bills Payment to Balibago Waterworks", 25, B37="Bills Payment to Converge ICT", 25, B37="Bills Payment to Home Credit", 25,B37="Bills Payment to DFA", 25,B37="Bills Payment to Personal Collection", 20)</f>
        <v>15</v>
      </c>
    </row>
    <row r="38" spans="1:5" ht="15.75" x14ac:dyDescent="0.2">
      <c r="A38" s="19" t="s">
        <v>3344</v>
      </c>
      <c r="B38" s="20" t="s">
        <v>361</v>
      </c>
      <c r="C38" s="34">
        <v>484933289</v>
      </c>
      <c r="D38" s="35">
        <v>226.4</v>
      </c>
      <c r="E38" s="35" cm="1">
        <f t="array" ref="E38">_xlfn.IFS(B38="Bills Payment to PELCO1", 15,B38="Bills Payment to Balibago Waterworks", 25, B38="Bills Payment to Converge ICT", 25, B38="Bills Payment to Home Credit", 25,B38="Bills Payment to DFA", 25,B38="Bills Payment to Personal Collection", 20)</f>
        <v>25</v>
      </c>
    </row>
    <row r="39" spans="1:5" ht="15.75" x14ac:dyDescent="0.2">
      <c r="A39" s="13" t="s">
        <v>3345</v>
      </c>
      <c r="B39" s="14" t="s">
        <v>361</v>
      </c>
      <c r="C39" s="36">
        <v>412568710</v>
      </c>
      <c r="D39" s="37">
        <v>708.6</v>
      </c>
      <c r="E39" s="37" cm="1">
        <f t="array" ref="E39">_xlfn.IFS(B39="Bills Payment to PELCO1", 15,B39="Bills Payment to Balibago Waterworks", 25, B39="Bills Payment to Converge ICT", 25, B39="Bills Payment to Home Credit", 25,B39="Bills Payment to DFA", 25,B39="Bills Payment to Personal Collection", 20)</f>
        <v>25</v>
      </c>
    </row>
    <row r="40" spans="1:5" ht="15.75" x14ac:dyDescent="0.2">
      <c r="A40" s="19" t="s">
        <v>3346</v>
      </c>
      <c r="B40" s="20" t="s">
        <v>3342</v>
      </c>
      <c r="C40" s="34">
        <v>413778848</v>
      </c>
      <c r="D40" s="35">
        <v>1022</v>
      </c>
      <c r="E40" s="35" cm="1">
        <f t="array" ref="E40">_xlfn.IFS(B40="Bills Payment to PELCO1", 15,B40="Bills Payment to Balibago Waterworks", 25, B40="Bills Payment to Converge ICT", 25, B40="Bills Payment to Home Credit", 25,B40="Bills Payment to DFA", 25,B40="Bills Payment to Personal Collection", 20)</f>
        <v>25</v>
      </c>
    </row>
    <row r="41" spans="1:5" ht="15.75" x14ac:dyDescent="0.2">
      <c r="A41" s="13" t="s">
        <v>3347</v>
      </c>
      <c r="B41" s="14" t="s">
        <v>3342</v>
      </c>
      <c r="C41" s="36">
        <v>415195661</v>
      </c>
      <c r="D41" s="37">
        <v>1878</v>
      </c>
      <c r="E41" s="37" cm="1">
        <f t="array" ref="E41">_xlfn.IFS(B41="Bills Payment to PELCO1", 15,B41="Bills Payment to Balibago Waterworks", 25, B41="Bills Payment to Converge ICT", 25, B41="Bills Payment to Home Credit", 25,B41="Bills Payment to DFA", 25,B41="Bills Payment to Personal Collection", 20)</f>
        <v>25</v>
      </c>
    </row>
    <row r="42" spans="1:5" ht="15.75" x14ac:dyDescent="0.2">
      <c r="A42" s="19" t="s">
        <v>3348</v>
      </c>
      <c r="B42" s="20" t="s">
        <v>326</v>
      </c>
      <c r="C42" s="34">
        <v>415761757</v>
      </c>
      <c r="D42" s="35">
        <v>865.7</v>
      </c>
      <c r="E42" s="35" cm="1">
        <f t="array" ref="E42">_xlfn.IFS(B42="Bills Payment to PELCO1", 15,B42="Bills Payment to Balibago Waterworks", 25, B42="Bills Payment to Converge ICT", 25, B42="Bills Payment to Home Credit", 25,B42="Bills Payment to DFA", 25,B42="Bills Payment to Personal Collection", 20)</f>
        <v>15</v>
      </c>
    </row>
    <row r="43" spans="1:5" ht="15.75" x14ac:dyDescent="0.2">
      <c r="A43" s="13" t="s">
        <v>3349</v>
      </c>
      <c r="B43" s="14" t="s">
        <v>3323</v>
      </c>
      <c r="C43" s="36">
        <v>433060529</v>
      </c>
      <c r="D43" s="37">
        <v>1510</v>
      </c>
      <c r="E43" s="37" cm="1">
        <f t="array" ref="E43">_xlfn.IFS(B43="Bills Payment to PELCO1", 15,B43="Bills Payment to Balibago Waterworks", 25, B43="Bills Payment to Converge ICT", 25, B43="Bills Payment to Home Credit", 25,B43="Bills Payment to DFA", 25,B43="Bills Payment to Personal Collection", 20)</f>
        <v>25</v>
      </c>
    </row>
    <row r="44" spans="1:5" ht="15.75" x14ac:dyDescent="0.2">
      <c r="A44" s="19" t="s">
        <v>3350</v>
      </c>
      <c r="B44" s="20" t="s">
        <v>326</v>
      </c>
      <c r="C44" s="34">
        <v>445115585</v>
      </c>
      <c r="D44" s="35">
        <v>1084.3499999999999</v>
      </c>
      <c r="E44" s="35" cm="1">
        <f t="array" ref="E44">_xlfn.IFS(B44="Bills Payment to PELCO1", 15,B44="Bills Payment to Balibago Waterworks", 25, B44="Bills Payment to Converge ICT", 25, B44="Bills Payment to Home Credit", 25,B44="Bills Payment to DFA", 25,B44="Bills Payment to Personal Collection", 20)</f>
        <v>15</v>
      </c>
    </row>
    <row r="45" spans="1:5" ht="15.75" x14ac:dyDescent="0.2">
      <c r="A45" s="13" t="s">
        <v>3351</v>
      </c>
      <c r="B45" s="14" t="s">
        <v>3342</v>
      </c>
      <c r="C45" s="36">
        <v>446681446</v>
      </c>
      <c r="D45" s="37">
        <v>1022</v>
      </c>
      <c r="E45" s="37" cm="1">
        <f t="array" ref="E45">_xlfn.IFS(B45="Bills Payment to PELCO1", 15,B45="Bills Payment to Balibago Waterworks", 25, B45="Bills Payment to Converge ICT", 25, B45="Bills Payment to Home Credit", 25,B45="Bills Payment to DFA", 25,B45="Bills Payment to Personal Collection", 20)</f>
        <v>25</v>
      </c>
    </row>
    <row r="46" spans="1:5" ht="15.75" x14ac:dyDescent="0.2">
      <c r="A46" s="19" t="s">
        <v>3352</v>
      </c>
      <c r="B46" s="20" t="s">
        <v>361</v>
      </c>
      <c r="C46" s="34">
        <v>449973562</v>
      </c>
      <c r="D46" s="35">
        <v>246.8</v>
      </c>
      <c r="E46" s="35" cm="1">
        <f t="array" ref="E46">_xlfn.IFS(B46="Bills Payment to PELCO1", 15,B46="Bills Payment to Balibago Waterworks", 25, B46="Bills Payment to Converge ICT", 25, B46="Bills Payment to Home Credit", 25,B46="Bills Payment to DFA", 25,B46="Bills Payment to Personal Collection", 20)</f>
        <v>25</v>
      </c>
    </row>
    <row r="47" spans="1:5" ht="15.75" x14ac:dyDescent="0.2">
      <c r="A47" s="13" t="s">
        <v>3353</v>
      </c>
      <c r="B47" s="14" t="s">
        <v>3354</v>
      </c>
      <c r="C47" s="36">
        <v>468848976</v>
      </c>
      <c r="D47" s="37">
        <v>1000</v>
      </c>
      <c r="E47" s="37" cm="1">
        <f t="array" ref="E47">_xlfn.IFS(B47="Bills Payment to PELCO1", 15,B47="Bills Payment to Balibago Waterworks", 25, B47="Bills Payment to Converge ICT", 25, B47="Bills Payment to Home Credit", 25,B47="Bills Payment to DFA", 25,B47="Bills Payment to Personal Collection", 20)</f>
        <v>25</v>
      </c>
    </row>
    <row r="48" spans="1:5" ht="15.75" x14ac:dyDescent="0.2">
      <c r="A48" s="19" t="s">
        <v>3355</v>
      </c>
      <c r="B48" s="20" t="s">
        <v>3354</v>
      </c>
      <c r="C48" s="34">
        <v>468825875</v>
      </c>
      <c r="D48" s="35">
        <v>1000</v>
      </c>
      <c r="E48" s="35" cm="1">
        <f t="array" ref="E48">_xlfn.IFS(B48="Bills Payment to PELCO1", 15,B48="Bills Payment to Balibago Waterworks", 25, B48="Bills Payment to Converge ICT", 25, B48="Bills Payment to Home Credit", 25,B48="Bills Payment to DFA", 25,B48="Bills Payment to Personal Collection", 20)</f>
        <v>25</v>
      </c>
    </row>
    <row r="49" spans="1:5" ht="15.75" x14ac:dyDescent="0.2">
      <c r="A49" s="13" t="s">
        <v>3356</v>
      </c>
      <c r="B49" s="14" t="s">
        <v>3323</v>
      </c>
      <c r="C49" s="36">
        <v>480629108</v>
      </c>
      <c r="D49" s="37">
        <v>1510</v>
      </c>
      <c r="E49" s="37" cm="1">
        <f t="array" ref="E49">_xlfn.IFS(B49="Bills Payment to PELCO1", 15,B49="Bills Payment to Balibago Waterworks", 25, B49="Bills Payment to Converge ICT", 25, B49="Bills Payment to Home Credit", 25,B49="Bills Payment to DFA", 25,B49="Bills Payment to Personal Collection", 20)</f>
        <v>25</v>
      </c>
    </row>
    <row r="50" spans="1:5" ht="15.75" x14ac:dyDescent="0.2">
      <c r="A50" s="19" t="s">
        <v>3357</v>
      </c>
      <c r="B50" s="20" t="s">
        <v>3323</v>
      </c>
      <c r="C50" s="34">
        <v>490917674</v>
      </c>
      <c r="D50" s="35">
        <v>1510</v>
      </c>
      <c r="E50" s="35" cm="1">
        <f t="array" ref="E50">_xlfn.IFS(B50="Bills Payment to PELCO1", 15,B50="Bills Payment to Balibago Waterworks", 25, B50="Bills Payment to Converge ICT", 25, B50="Bills Payment to Home Credit", 25,B50="Bills Payment to DFA", 25,B50="Bills Payment to Personal Collection", 20)</f>
        <v>25</v>
      </c>
    </row>
    <row r="51" spans="1:5" ht="31.5" x14ac:dyDescent="0.2">
      <c r="A51" s="13" t="s">
        <v>3358</v>
      </c>
      <c r="B51" s="14" t="s">
        <v>3359</v>
      </c>
      <c r="C51" s="36">
        <v>477935779</v>
      </c>
      <c r="D51" s="37">
        <v>892.25</v>
      </c>
      <c r="E51" s="37" cm="1">
        <f t="array" ref="E51">_xlfn.IFS(B51="Bills Payment to PELCO1", 15,B51="Bills Payment to Balibago Waterworks", 25, B51="Bills Payment to Converge ICT", 25, B51="Bills Payment to Home Credit", 25,B51="Bills Payment to DFA", 25,B51="Bills Payment to Personal Collection", 20)</f>
        <v>20</v>
      </c>
    </row>
    <row r="52" spans="1:5" ht="15.75" x14ac:dyDescent="0.2">
      <c r="A52" s="19" t="s">
        <v>3360</v>
      </c>
      <c r="B52" s="20" t="s">
        <v>326</v>
      </c>
      <c r="C52" s="34">
        <v>439243777</v>
      </c>
      <c r="D52" s="35">
        <v>2015.65</v>
      </c>
      <c r="E52" s="35" cm="1">
        <f t="array" ref="E52">_xlfn.IFS(B52="Bills Payment to PELCO1", 15,B52="Bills Payment to Balibago Waterworks", 25, B52="Bills Payment to Converge ICT", 25, B52="Bills Payment to Home Credit", 25,B52="Bills Payment to DFA", 25,B52="Bills Payment to Personal Collection", 20)</f>
        <v>15</v>
      </c>
    </row>
  </sheetData>
  <sortState xmlns:xlrd2="http://schemas.microsoft.com/office/spreadsheetml/2017/richdata2" ref="A6:D106">
    <sortCondition ref="A6:A106"/>
  </sortState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 in-out</vt:lpstr>
      <vt:lpstr>Load</vt:lpstr>
      <vt:lpstr>Bills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Salvadorrosabelle21@gmail.com</dc:creator>
  <cp:lastModifiedBy>Hanna Rose Salvador</cp:lastModifiedBy>
  <dcterms:created xsi:type="dcterms:W3CDTF">2024-01-02T10:21:13Z</dcterms:created>
  <dcterms:modified xsi:type="dcterms:W3CDTF">2024-01-15T12:21:26Z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2024-01-02T00:00:00Z</vt:filetime>
  </property>
  <property fmtid="{D5CDD505-2E9C-101B-9397-08002B2CF9AE}" pid="3" name="Creator">
    <vt:lpwstr>wkhtmltopdf 0.12.6</vt:lpwstr>
  </property>
  <property fmtid="{D5CDD505-2E9C-101B-9397-08002B2CF9AE}" pid="4" name="Producer">
    <vt:lpwstr>Qt 4.8.7</vt:lpwstr>
  </property>
  <property fmtid="{D5CDD505-2E9C-101B-9397-08002B2CF9AE}" pid="5" name="LastSaved">
    <vt:filetime>2024-01-02T00:00:00Z</vt:filetime>
  </property>
</Properties>
</file>