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va" sheetId="1" r:id="rId4"/>
    <sheet name="Python" sheetId="2" r:id="rId5"/>
  </sheets>
</workbook>
</file>

<file path=xl/sharedStrings.xml><?xml version="1.0" encoding="utf-8"?>
<sst xmlns="http://schemas.openxmlformats.org/spreadsheetml/2006/main" uniqueCount="560">
  <si>
    <t>gpt</t>
  </si>
  <si>
    <t>Comparative</t>
  </si>
  <si>
    <t>Diagnosis</t>
  </si>
  <si>
    <t>Function-scoped</t>
  </si>
  <si>
    <t>File-scoped</t>
  </si>
  <si>
    <t>Repository-scoped</t>
  </si>
  <si>
    <t>Aspect-conditioned</t>
  </si>
  <si>
    <t>Open-aspect</t>
  </si>
  <si>
    <t>Quality Aspect</t>
  </si>
  <si>
    <t>#</t>
  </si>
  <si>
    <t>Accuracy</t>
  </si>
  <si>
    <t>Precision QA</t>
  </si>
  <si>
    <t>Comprehensibility &amp; Readability</t>
  </si>
  <si>
    <t>56.30% ± 1.39%</t>
  </si>
  <si>
    <t>63.59% ± 0.95%</t>
  </si>
  <si>
    <t>48.07% ± 0.70%</t>
  </si>
  <si>
    <t>55.53% ± 1.37%</t>
  </si>
  <si>
    <t>62.39% ± 1.16%</t>
  </si>
  <si>
    <t>43.98% ± 0.94%</t>
  </si>
  <si>
    <t>62.07% ± 1.26%</t>
  </si>
  <si>
    <t>66.63% ± 1.54%</t>
  </si>
  <si>
    <t>50.37% ± 0.52%</t>
  </si>
  <si>
    <t>84.67% ± 0.66%</t>
  </si>
  <si>
    <t>85.65% ± 0.42%</t>
  </si>
  <si>
    <t>39.64% ± 0.53%</t>
  </si>
  <si>
    <t>21.09% ± 0.54%</t>
  </si>
  <si>
    <t>70.22% ± 1.34%</t>
  </si>
  <si>
    <t>2.90% ± 0.48%</t>
  </si>
  <si>
    <t>1.30% ± 0.35%</t>
  </si>
  <si>
    <t>23.70% ± 1.00%</t>
  </si>
  <si>
    <t>3.14% ± 0.57%</t>
  </si>
  <si>
    <t>Correctness</t>
  </si>
  <si>
    <t>75.75% ± 0.97%</t>
  </si>
  <si>
    <t>72.08% ± 1.22%</t>
  </si>
  <si>
    <t>48.57% ± 0.27%</t>
  </si>
  <si>
    <t>73.33% ± 1.09%</t>
  </si>
  <si>
    <t>75.00% ± 1.17%</t>
  </si>
  <si>
    <t>47.87% ± 0.29%</t>
  </si>
  <si>
    <t>79.00% ± 0.73%</t>
  </si>
  <si>
    <t>75.25% ± 1.11%</t>
  </si>
  <si>
    <t>39.92% ± 0.34%</t>
  </si>
  <si>
    <t>46.08% ± 0.98%</t>
  </si>
  <si>
    <t>86.67% ± 0.87%</t>
  </si>
  <si>
    <t>29.69% ± 0.40%</t>
  </si>
  <si>
    <t>50.50% ± 0.94%</t>
  </si>
  <si>
    <t>77.83% ± 0.80%</t>
  </si>
  <si>
    <t>56.87% ± 0.49%</t>
  </si>
  <si>
    <t>34.00% ± 0.75%</t>
  </si>
  <si>
    <t>35.25% ± 1.24%</t>
  </si>
  <si>
    <t>52.28% ± 0.64%</t>
  </si>
  <si>
    <t>Maintainability &amp; Code Structure</t>
  </si>
  <si>
    <t>76.34% ± 0.75%</t>
  </si>
  <si>
    <t>69.46% ± 0.85%</t>
  </si>
  <si>
    <t>42.81% ± 0.56%</t>
  </si>
  <si>
    <t>73.76% ± 1.22%</t>
  </si>
  <si>
    <t>72.15% ± 1.66%</t>
  </si>
  <si>
    <t>38.54% ± 0.77%</t>
  </si>
  <si>
    <t>74.09% ± 1.01%</t>
  </si>
  <si>
    <t>74.30% ± 0.37%</t>
  </si>
  <si>
    <t>43.34% ± 0.27%</t>
  </si>
  <si>
    <t>50.32% ± 1.20%</t>
  </si>
  <si>
    <t>89.89% ± 0.54%</t>
  </si>
  <si>
    <t>42.79% ± 0.38%</t>
  </si>
  <si>
    <t>36.99% ± 1.36%</t>
  </si>
  <si>
    <t>75.81% ± 1.24%</t>
  </si>
  <si>
    <t>42.61% ± 0.74%</t>
  </si>
  <si>
    <t>9.68% ± 0.42%</t>
  </si>
  <si>
    <t>25.27% ± 1.38%</t>
  </si>
  <si>
    <t>46.23% ± 0.68%</t>
  </si>
  <si>
    <t>Performance</t>
  </si>
  <si>
    <t>66.62% ± 1.16%</t>
  </si>
  <si>
    <t>66.75% ± 1.01%</t>
  </si>
  <si>
    <t>5.99% ± 0.40%</t>
  </si>
  <si>
    <t>65.32% ± 1.19%</t>
  </si>
  <si>
    <t>71.69% ± 1.14%</t>
  </si>
  <si>
    <t>5.82% ± 0.40%</t>
  </si>
  <si>
    <t>71.04% ± 0.95%</t>
  </si>
  <si>
    <t>70.13% ± 1.01%</t>
  </si>
  <si>
    <t>7.58% ± 0.51%</t>
  </si>
  <si>
    <t>25.71% ± 0.94%</t>
  </si>
  <si>
    <t>92.47% ± 0.90%</t>
  </si>
  <si>
    <t>1.69% ± 0.22%</t>
  </si>
  <si>
    <t>35.84% ± 1.03%</t>
  </si>
  <si>
    <t>77.92% ± 1.30%</t>
  </si>
  <si>
    <t>5.06% ± 0.41%</t>
  </si>
  <si>
    <t>9.74% ± 0.44%</t>
  </si>
  <si>
    <t>26.10% ± 1.47%</t>
  </si>
  <si>
    <t>2.28% ± 0.76%</t>
  </si>
  <si>
    <t>Tot</t>
  </si>
  <si>
    <t>69.37% ± 0.33%</t>
  </si>
  <si>
    <t>68.32% ± 0.57%</t>
  </si>
  <si>
    <t>38.65% ± 0.29%</t>
  </si>
  <si>
    <t>67.49% ± 0.70%</t>
  </si>
  <si>
    <t>70.60% ± 0.91%</t>
  </si>
  <si>
    <t>36.12% ± 0.28%</t>
  </si>
  <si>
    <t>72.12% ± 0.48%</t>
  </si>
  <si>
    <t>71.91% ± 0.72%</t>
  </si>
  <si>
    <t>36.76% ± 0.20%</t>
  </si>
  <si>
    <t>52.30% ± 0.46%</t>
  </si>
  <si>
    <t>88.38% ± 0.28%</t>
  </si>
  <si>
    <t>29.35% ± 0.18%</t>
  </si>
  <si>
    <t>37.17% ± 0.71%</t>
  </si>
  <si>
    <t>75.52% ± 0.66%</t>
  </si>
  <si>
    <t>30.52% ± 0.20%</t>
  </si>
  <si>
    <t>15.31% ± 0.35%</t>
  </si>
  <si>
    <t>28.19% ± 0.58%</t>
  </si>
  <si>
    <t>31.75% ± 0.50%</t>
  </si>
  <si>
    <t>minimax</t>
  </si>
  <si>
    <t>87.17% ± 0.64%</t>
  </si>
  <si>
    <t>87.93% ± 0.55%</t>
  </si>
  <si>
    <t>53.04% ± 0.85%</t>
  </si>
  <si>
    <t>89.46% ± 0.90%</t>
  </si>
  <si>
    <t>88.7% ± 0.92%</t>
  </si>
  <si>
    <t>49.82% ± 1.13%</t>
  </si>
  <si>
    <t>83.48% ± 0.79%</t>
  </si>
  <si>
    <t>85.43% ± 0.57%</t>
  </si>
  <si>
    <t>52.71% ± 1.30%</t>
  </si>
  <si>
    <t>88.04% ± 1.17%</t>
  </si>
  <si>
    <t>81.63% ± 0.52%</t>
  </si>
  <si>
    <t>68.41% ± 1.04%</t>
  </si>
  <si>
    <t>34.02% ± 1.13%</t>
  </si>
  <si>
    <t>53.70% ± 1.09%</t>
  </si>
  <si>
    <t>34.00% ± 1.13%</t>
  </si>
  <si>
    <t>44.67% ± 0.92%</t>
  </si>
  <si>
    <t>56.20% ± 1.49%</t>
  </si>
  <si>
    <t>38.96% ± 0.82%</t>
  </si>
  <si>
    <t>86.08% ± 0.57%</t>
  </si>
  <si>
    <t>82.75% ± 0.74%</t>
  </si>
  <si>
    <t>29.07% ± 1.15%</t>
  </si>
  <si>
    <t>84.25% ± 0.77%</t>
  </si>
  <si>
    <t>81.00% ± 0.74%</t>
  </si>
  <si>
    <t>24.81% ± 1.24%</t>
  </si>
  <si>
    <t>75.17% ± 0.64%</t>
  </si>
  <si>
    <t>78.25% ± 1.06%</t>
  </si>
  <si>
    <t>26.80% ± 1.12%</t>
  </si>
  <si>
    <t>48.83% ± 1.01%</t>
  </si>
  <si>
    <t>85.50% ± 0.89%</t>
  </si>
  <si>
    <t>28.32% ± 0.99%</t>
  </si>
  <si>
    <t>47.08% ± 0.94%</t>
  </si>
  <si>
    <t>60.83% ± 0.72%</t>
  </si>
  <si>
    <t>58.64% ± 0.68%</t>
  </si>
  <si>
    <t>31.25% ± 1.06%</t>
  </si>
  <si>
    <t>65.33% ± 1.15%</t>
  </si>
  <si>
    <t>48.79% ± 1.04%</t>
  </si>
  <si>
    <t>88.60% ± 0.56%</t>
  </si>
  <si>
    <t>85.48% ± 0.58%</t>
  </si>
  <si>
    <t>31.64% ± 0.70%</t>
  </si>
  <si>
    <t>88.49% ± 0.68%</t>
  </si>
  <si>
    <t>86.13% ± 0.84%</t>
  </si>
  <si>
    <t>30.25% ± 0.68%</t>
  </si>
  <si>
    <t>87.96% ± 0.77%</t>
  </si>
  <si>
    <t>88.82% ± 0.70%</t>
  </si>
  <si>
    <t>31.88% ± 0.84%</t>
  </si>
  <si>
    <t>67.53% ± 1.16%</t>
  </si>
  <si>
    <t>89.89% ± 0.88%</t>
  </si>
  <si>
    <t>18.10% ± 0.46%</t>
  </si>
  <si>
    <t>68.28% ± 1.18%</t>
  </si>
  <si>
    <t>69.89% ± 1.01%</t>
  </si>
  <si>
    <t>37.01% ± 0.96%</t>
  </si>
  <si>
    <t>74.41% ± 0.78%</t>
  </si>
  <si>
    <t>71.94% ± 0.49%</t>
  </si>
  <si>
    <t>35.15% ± 0.75%</t>
  </si>
  <si>
    <t>77.53% ± 0.51%</t>
  </si>
  <si>
    <t>77.53% ± 0.93%</t>
  </si>
  <si>
    <t>14.84% ± 0.80%</t>
  </si>
  <si>
    <t>76.75% ± 1.03%</t>
  </si>
  <si>
    <t>78.70% ± 0.95%</t>
  </si>
  <si>
    <t>14.42% ± 0.86%</t>
  </si>
  <si>
    <t>74.55% ± 1.01%</t>
  </si>
  <si>
    <t>75.19% ± 0.83%</t>
  </si>
  <si>
    <t>14.71% ± 0.88%</t>
  </si>
  <si>
    <t>44.42% ± 1.00%</t>
  </si>
  <si>
    <t>87.53% ± 0.85%</t>
  </si>
  <si>
    <t>6.72% ± 0.63%</t>
  </si>
  <si>
    <t>43.64% ± 0.80%</t>
  </si>
  <si>
    <t>60.13% ± 0.84%</t>
  </si>
  <si>
    <t>14.36% ± 0.82%</t>
  </si>
  <si>
    <t>50.26% ± 0.89%</t>
  </si>
  <si>
    <t>64.03% ± 1.48%</t>
  </si>
  <si>
    <t>16.54% ± 0.60%</t>
  </si>
  <si>
    <t>85.24% ± 0.25%</t>
  </si>
  <si>
    <t>83.61% ± 0.39%</t>
  </si>
  <si>
    <t>33.12% ± 0.52%</t>
  </si>
  <si>
    <t>85.03% ± 0.38%</t>
  </si>
  <si>
    <t>83.64% ± 0.30%</t>
  </si>
  <si>
    <t>30.60% ± 0.59%</t>
  </si>
  <si>
    <t>80.16% ± 0.36%</t>
  </si>
  <si>
    <t>81.94% ± 0.27%</t>
  </si>
  <si>
    <t>32.40% ± 0.76%</t>
  </si>
  <si>
    <t>61.94% ± 0.60%</t>
  </si>
  <si>
    <t>86.05% ± 0.60%</t>
  </si>
  <si>
    <t>30.45% ± 0.42%</t>
  </si>
  <si>
    <t>48.40% ± 0.55%</t>
  </si>
  <si>
    <t>61.18% ± 0.42%</t>
  </si>
  <si>
    <t>38.68% ± 0.57%</t>
  </si>
  <si>
    <t>48.82% ± 0.50%</t>
  </si>
  <si>
    <t>64.48% ± 0.47%</t>
  </si>
  <si>
    <t>36.58% ± 0.55%</t>
  </si>
  <si>
    <t>gemini</t>
  </si>
  <si>
    <t>82.17% ± 0.59%</t>
  </si>
  <si>
    <t>83.59% ± 0.57%</t>
  </si>
  <si>
    <t>82.06% ± 0.91%</t>
  </si>
  <si>
    <t>80.87% ± 0.97%</t>
  </si>
  <si>
    <t>84.78% ± 0.83%</t>
  </si>
  <si>
    <t>70.91% ± 0.81%</t>
  </si>
  <si>
    <t>68.91% ± 1.53%</t>
  </si>
  <si>
    <t>71.30% ± 1.03%</t>
  </si>
  <si>
    <t>79.62% ± 1.32%</t>
  </si>
  <si>
    <t>87.39% ± 0.40%</t>
  </si>
  <si>
    <t>82.5% ± 0.59%</t>
  </si>
  <si>
    <t>58.16% ± 0.84%</t>
  </si>
  <si>
    <t>26.96% ± 0.53%</t>
  </si>
  <si>
    <t>62.28% ± 0.71%</t>
  </si>
  <si>
    <t>10.68% ± 0.53%</t>
  </si>
  <si>
    <t>27.72% ± 1.19%</t>
  </si>
  <si>
    <t>35.22% ± 1.37%</t>
  </si>
  <si>
    <t>16.19% ± 1.09%</t>
  </si>
  <si>
    <t>83.67% ± 0.38%</t>
  </si>
  <si>
    <t>78.25% ± 0.69%</t>
  </si>
  <si>
    <t>61.79% ± 0.64%</t>
  </si>
  <si>
    <t>84.00% ± 0.35%</t>
  </si>
  <si>
    <t>82.75% ± 0.81%</t>
  </si>
  <si>
    <t>49.47% ± 0.45%</t>
  </si>
  <si>
    <t>59.00% ± 1.46%</t>
  </si>
  <si>
    <t>71.42% ± 1.20%</t>
  </si>
  <si>
    <t>51.02% ± 0.86%</t>
  </si>
  <si>
    <t>76.83% ± 0.54%</t>
  </si>
  <si>
    <t>84.83% ± 0.62%</t>
  </si>
  <si>
    <t>41.98% ± 0.87%</t>
  </si>
  <si>
    <t>62.50% ± 0.63%</t>
  </si>
  <si>
    <t>77.17% ± 0.62%</t>
  </si>
  <si>
    <t>65.50% ± 0.52%</t>
  </si>
  <si>
    <t>47.25% ± 1.55%</t>
  </si>
  <si>
    <t>47.75% ± 1.50%</t>
  </si>
  <si>
    <t>59.38% ± 1.15%</t>
  </si>
  <si>
    <t>90.75% ± 0.37%</t>
  </si>
  <si>
    <t>87.20% ± 0.49%</t>
  </si>
  <si>
    <t>49.90% ± 0.47%</t>
  </si>
  <si>
    <t>91.29% ± 0.44%</t>
  </si>
  <si>
    <t>90.11% ± 0.42%</t>
  </si>
  <si>
    <t>49.37% ± 0.44%</t>
  </si>
  <si>
    <t>72.26% ± 0.55%</t>
  </si>
  <si>
    <t>74.41% ± 1.30%</t>
  </si>
  <si>
    <t>48.95% ± 0.85%</t>
  </si>
  <si>
    <t>79.35% ± 0.42%</t>
  </si>
  <si>
    <t>90.65% ± 0.79%</t>
  </si>
  <si>
    <t>10.75% ± 0.62%</t>
  </si>
  <si>
    <t>48.60% ± 0.89%</t>
  </si>
  <si>
    <t>74.95% ± 0.62%</t>
  </si>
  <si>
    <t>24.53% ± 0.62%</t>
  </si>
  <si>
    <t>57.20% ± 1.05%</t>
  </si>
  <si>
    <t>49.78% ± 1.80%</t>
  </si>
  <si>
    <t>25.41% ± 1.00%</t>
  </si>
  <si>
    <t>79.35% ± 0.63%</t>
  </si>
  <si>
    <t>75.06% ± 0.32%</t>
  </si>
  <si>
    <t>28.58% ± 0.42%</t>
  </si>
  <si>
    <t>79.09% ± 0.90%</t>
  </si>
  <si>
    <t>83.12% ± 0.43%</t>
  </si>
  <si>
    <t>27.20% ± 0.49%</t>
  </si>
  <si>
    <t>58.57% ± 0.88%</t>
  </si>
  <si>
    <t>65.71% ± 1.40%</t>
  </si>
  <si>
    <t>26.22% ± 1.04%</t>
  </si>
  <si>
    <t>85.32% ± 0.73%</t>
  </si>
  <si>
    <t>95.06% ± 0.42%</t>
  </si>
  <si>
    <t>17.82% ± 0.63%</t>
  </si>
  <si>
    <t>72.86% ± 1.10%</t>
  </si>
  <si>
    <t>84.29% ± 0.98%</t>
  </si>
  <si>
    <t>37.25% ± 0.95%</t>
  </si>
  <si>
    <t>53.38% ± 1.40%</t>
  </si>
  <si>
    <t>49.87% ± 1.85%</t>
  </si>
  <si>
    <t>23.33% ± 0.87%</t>
  </si>
  <si>
    <t>84.16% ± 0.24%</t>
  </si>
  <si>
    <t>81.07% ± 0.29%</t>
  </si>
  <si>
    <t>57.51% ± 0.40%</t>
  </si>
  <si>
    <t>84.03% ± 0.32%</t>
  </si>
  <si>
    <t>85.10% ± 0.22%</t>
  </si>
  <si>
    <t>50.19% ± 0.29%</t>
  </si>
  <si>
    <t>64.53% ± 0.74%</t>
  </si>
  <si>
    <t>70.97% ± 0.95%</t>
  </si>
  <si>
    <t>52.79% ± 0.65%</t>
  </si>
  <si>
    <t>81.70% ± 0.23%</t>
  </si>
  <si>
    <t>87.75% ± 0.30%</t>
  </si>
  <si>
    <t>32.53% ± 0.23%</t>
  </si>
  <si>
    <t>52.64% ± 0.34%</t>
  </si>
  <si>
    <t>74.48% ± 0.24%</t>
  </si>
  <si>
    <t>37.96% ± 0.34%</t>
  </si>
  <si>
    <t>46.20% ± 0.92%</t>
  </si>
  <si>
    <t>45.65% ± 1.33%</t>
  </si>
  <si>
    <t>34.46% ± 0.70%</t>
  </si>
  <si>
    <t>gpt-5.4-mini</t>
  </si>
  <si>
    <t>60.44% ± 0.71%</t>
  </si>
  <si>
    <t>68.90% ± 0.94%</t>
  </si>
  <si>
    <t>53.97% ± 0.47%</t>
  </si>
  <si>
    <t>59.34% ± 1.02%</t>
  </si>
  <si>
    <t>63.38% ± 1.07%</t>
  </si>
  <si>
    <t>47.38% ± 0.53%</t>
  </si>
  <si>
    <t>68.09% ± 0.89%</t>
  </si>
  <si>
    <t>73.75% ± 1.56%</t>
  </si>
  <si>
    <t>53.95% ± 0.61%</t>
  </si>
  <si>
    <t>25.66% ± 0.40%</t>
  </si>
  <si>
    <t>72.50% ± 0.63%</t>
  </si>
  <si>
    <t>11.00% ± 0.43%</t>
  </si>
  <si>
    <t>26.99% ± 0.65%</t>
  </si>
  <si>
    <t>70.66% ± 0.80%</t>
  </si>
  <si>
    <t>6.63% ± 0.61%</t>
  </si>
  <si>
    <t>3.75% ± 0.35%</t>
  </si>
  <si>
    <t>25.22% ± 0.72%</t>
  </si>
  <si>
    <t>4.90% ± 0.96%</t>
  </si>
  <si>
    <t>74.23% ± 1.27%</t>
  </si>
  <si>
    <t>72.43% ± 0.63%</t>
  </si>
  <si>
    <t>50.57% ± 0.66%</t>
  </si>
  <si>
    <t>66.94% ± 1.06%</t>
  </si>
  <si>
    <t>74.14% ± 1.07%</t>
  </si>
  <si>
    <t>47.36% ± 0.39%</t>
  </si>
  <si>
    <t>78.47% ± 0.61%</t>
  </si>
  <si>
    <t>76.76% ± 1.39%</t>
  </si>
  <si>
    <t>38.01% ± 0.43%</t>
  </si>
  <si>
    <t>57.57% ± 0.62%</t>
  </si>
  <si>
    <t>83.87% ± 0.83%</t>
  </si>
  <si>
    <t>48.09% ± 0.34%</t>
  </si>
  <si>
    <t>60.54% ± 0.96%</t>
  </si>
  <si>
    <t>85.32% ± 0.81%</t>
  </si>
  <si>
    <t>55.72% ± 0.36%</t>
  </si>
  <si>
    <t>35.32% ± 1.29%</t>
  </si>
  <si>
    <t>40.09% ± 1.13%</t>
  </si>
  <si>
    <t>51.81% ± 0.91%</t>
  </si>
  <si>
    <t>65.96% ± 0.91%</t>
  </si>
  <si>
    <t>66.15% ± 1.35%</t>
  </si>
  <si>
    <t>43.34% ± 0.59%</t>
  </si>
  <si>
    <t>56.15% ± 2.18%</t>
  </si>
  <si>
    <t>56.54% ± 1.77%</t>
  </si>
  <si>
    <t>32.09% ± 0.85%</t>
  </si>
  <si>
    <t>62.69% ± 2.17%</t>
  </si>
  <si>
    <t>65.38% ± 1.74%</t>
  </si>
  <si>
    <t>41.05% ± 0.72%</t>
  </si>
  <si>
    <t>41.15% ± 1.32%</t>
  </si>
  <si>
    <t>79.23% ± 0.98%</t>
  </si>
  <si>
    <t>46.23% ± 0.62%</t>
  </si>
  <si>
    <t>49.42% ± 1.00%</t>
  </si>
  <si>
    <t>73.65% ± 0.71%</t>
  </si>
  <si>
    <t>41.21% ± 0.67%</t>
  </si>
  <si>
    <t>12.50% ± 1.63%</t>
  </si>
  <si>
    <t>27.12% ± 1.30%</t>
  </si>
  <si>
    <t>44.11% ± 1.16%</t>
  </si>
  <si>
    <t>56.61% ± 0.99%</t>
  </si>
  <si>
    <t>57.80% ± 1.63%</t>
  </si>
  <si>
    <t>4.47% ± 0.40%</t>
  </si>
  <si>
    <t>57.12% ± 1.16%</t>
  </si>
  <si>
    <t>63.56% ± 1.54%</t>
  </si>
  <si>
    <t>3.10% ± 0.42%</t>
  </si>
  <si>
    <t>65.59% ± 2.11%</t>
  </si>
  <si>
    <t>62.88% ± 1.76%</t>
  </si>
  <si>
    <t>8.22% ± 0.59%</t>
  </si>
  <si>
    <t>25.25% ± 0.78%</t>
  </si>
  <si>
    <t>85.25% ± 0.67%</t>
  </si>
  <si>
    <t>0.73% ± 0.23%</t>
  </si>
  <si>
    <t>53.90% ± 0.97%</t>
  </si>
  <si>
    <t>82.03% ± 1.34%</t>
  </si>
  <si>
    <t>1.49% ± 0.24%</t>
  </si>
  <si>
    <t>12.37% ± 0.88%</t>
  </si>
  <si>
    <t>34.92% ± 1.46%</t>
  </si>
  <si>
    <t>1.15% ± 0.51%</t>
  </si>
  <si>
    <t>64.89% ± 0.57%</t>
  </si>
  <si>
    <t>67.77% ± 0.40%</t>
  </si>
  <si>
    <t>44.38% ± 0.40%</t>
  </si>
  <si>
    <t>60.87% ± 0.41%</t>
  </si>
  <si>
    <t>65.75% ± 0.61%</t>
  </si>
  <si>
    <t>38.42% ± 0.33%</t>
  </si>
  <si>
    <t>70.11% ± 0.70%</t>
  </si>
  <si>
    <t xml:space="preserve">71.68% ± 0.89% </t>
  </si>
  <si>
    <t>40.33% ± 0.37%</t>
  </si>
  <si>
    <t>37.74% ± 0.30%</t>
  </si>
  <si>
    <t>79.11% ± 0.36%</t>
  </si>
  <si>
    <t>26.49% ± 0.29%</t>
  </si>
  <si>
    <t>45.08% ± 0.37%</t>
  </si>
  <si>
    <t>77.51% ± 0.45%</t>
  </si>
  <si>
    <t>27.27% ± 0.21%</t>
  </si>
  <si>
    <t>16.23% ± 0.43%</t>
  </si>
  <si>
    <t>31.70% ± 0.52%</t>
  </si>
  <si>
    <t>27.43% ± 0.61%</t>
  </si>
  <si>
    <t>90.37% ± 0.65%</t>
  </si>
  <si>
    <t>92.43% ± 0.50%</t>
  </si>
  <si>
    <t>53.75% ± 1.02%</t>
  </si>
  <si>
    <t>89.41% ± 0.49%</t>
  </si>
  <si>
    <t>87.43% ± 0.62%</t>
  </si>
  <si>
    <t>54.48% ± 1.49%</t>
  </si>
  <si>
    <t>86.32% ± 0.67%</t>
  </si>
  <si>
    <t>86.91% ± 0.49%</t>
  </si>
  <si>
    <t>52.99% ± 0.76%</t>
  </si>
  <si>
    <t>41.99% ± 0.60%</t>
  </si>
  <si>
    <t>53.97% ± 0.69%</t>
  </si>
  <si>
    <t>29.53% ± 1.75%</t>
  </si>
  <si>
    <t>37.13% ± 0.59%</t>
  </si>
  <si>
    <t>52.72% ± 1.12%</t>
  </si>
  <si>
    <t>34.06% ± 0.84%</t>
  </si>
  <si>
    <t>51.32% ± 1.03%</t>
  </si>
  <si>
    <t>59.19% ± 1.12%</t>
  </si>
  <si>
    <t>40.93% ± 0.96%</t>
  </si>
  <si>
    <t>82.70% ± 0.98%</t>
  </si>
  <si>
    <t>80.09% ± 0.77%</t>
  </si>
  <si>
    <t>23.98% ± 0.99%</t>
  </si>
  <si>
    <t>80.90% ± 0.76%</t>
  </si>
  <si>
    <t>79.55% ± 0.75%</t>
  </si>
  <si>
    <t>23.43% ± 1.08%</t>
  </si>
  <si>
    <t>73.60% ± 0.83%</t>
  </si>
  <si>
    <t>79.01% ± 0.87%</t>
  </si>
  <si>
    <t>25.91% ± 1.18%</t>
  </si>
  <si>
    <t>57.93% ± 0.93%</t>
  </si>
  <si>
    <t>72.16% ± 1.14%</t>
  </si>
  <si>
    <t>56.99% ± 1.47%</t>
  </si>
  <si>
    <t>50.36% ± 0.59%</t>
  </si>
  <si>
    <t>66.67% ± 1.07%</t>
  </si>
  <si>
    <t>55.09% ± 0.97%</t>
  </si>
  <si>
    <t>33.78% ± 0.88%</t>
  </si>
  <si>
    <t>71.80% ± 1.16%</t>
  </si>
  <si>
    <t>48.83% ± 0.91%</t>
  </si>
  <si>
    <t>85.77% ± 0.71%</t>
  </si>
  <si>
    <t>81.54% ± 0.87%</t>
  </si>
  <si>
    <t>27.70% ± 1.64%</t>
  </si>
  <si>
    <t>80.38% ± 0.90%</t>
  </si>
  <si>
    <t>74.23% ± 1.15%</t>
  </si>
  <si>
    <t>23.99% ± 1.14%</t>
  </si>
  <si>
    <t>76.92% ± 1.49%</t>
  </si>
  <si>
    <t>69.23% ± 1.65%</t>
  </si>
  <si>
    <t>30.97% ± 1.39%</t>
  </si>
  <si>
    <t>62.88% ± 0.86%</t>
  </si>
  <si>
    <t>64.62% ± 0.96%</t>
  </si>
  <si>
    <t>31.28% ± 1.88%</t>
  </si>
  <si>
    <t>63.27% ± 1.53%</t>
  </si>
  <si>
    <t>61.92% ± 1.43%</t>
  </si>
  <si>
    <t>28.76% ± 1.00%</t>
  </si>
  <si>
    <t>70.00% ± 1.60%</t>
  </si>
  <si>
    <t>65.38% ± 1.49%</t>
  </si>
  <si>
    <t>26.99% ± 1.09%</t>
  </si>
  <si>
    <t>66.61% ± 0.98%</t>
  </si>
  <si>
    <t>75.42% ± 0.95%</t>
  </si>
  <si>
    <t>12.10% ± 0.83%</t>
  </si>
  <si>
    <t>68.98% ± 0.76%</t>
  </si>
  <si>
    <t>72.54% ± 1.23%</t>
  </si>
  <si>
    <t>14.37% ± 0.87%</t>
  </si>
  <si>
    <t>63.90% ± 0.76%</t>
  </si>
  <si>
    <t>70.34% ± 1.19%</t>
  </si>
  <si>
    <t>14.82% ± 1.05%</t>
  </si>
  <si>
    <t>41.86% ± 2.25%</t>
  </si>
  <si>
    <t>65.76% ± 1.55%</t>
  </si>
  <si>
    <t>6.35% ± 0.92%</t>
  </si>
  <si>
    <t>44.07% ± 1.77%</t>
  </si>
  <si>
    <t>67.29% ± 1.16%</t>
  </si>
  <si>
    <t>12.63% ± 0.87%</t>
  </si>
  <si>
    <t>46.10% ± 1.15%</t>
  </si>
  <si>
    <t>67.80% ± 1.34%</t>
  </si>
  <si>
    <t>14.32% ± 1.01%</t>
  </si>
  <si>
    <t>83.41% ± 0.38%</t>
  </si>
  <si>
    <t>84.22% ± 0.39%</t>
  </si>
  <si>
    <t>35.17% ± 0.59%</t>
  </si>
  <si>
    <t>82.09% ± 0.26%</t>
  </si>
  <si>
    <t>80.61% ± 0.37%</t>
  </si>
  <si>
    <t>34.95% ± 0.51%</t>
  </si>
  <si>
    <t>77.32% ± 0.56%</t>
  </si>
  <si>
    <t>79.16% ± 0.29%</t>
  </si>
  <si>
    <t>36.25% ± 0.67%</t>
  </si>
  <si>
    <t>49.94% ± 0.61%</t>
  </si>
  <si>
    <t>63.10% ± 0.47%</t>
  </si>
  <si>
    <t>35.53% ± 0.62%</t>
  </si>
  <si>
    <t>46.17% ± 0.31%</t>
  </si>
  <si>
    <t>60.78% ± 0.81%</t>
  </si>
  <si>
    <t>36.50% ± 0.53%</t>
  </si>
  <si>
    <t>47.74% ± 0.68%</t>
  </si>
  <si>
    <t>65.42% ± 0.85%</t>
  </si>
  <si>
    <t>37.06% ± 0.26%</t>
  </si>
  <si>
    <t>90.29% ± 0.46%</t>
  </si>
  <si>
    <t>89.04% ± 0.48%</t>
  </si>
  <si>
    <t>84.76% ± 0.81%</t>
  </si>
  <si>
    <t>87.57% ± 0.75%</t>
  </si>
  <si>
    <t>88.29% ± 0.40%</t>
  </si>
  <si>
    <t>78.41% ± 1.18%</t>
  </si>
  <si>
    <t>65.88% ± 1.18%</t>
  </si>
  <si>
    <t>72.06% ± 1.21%</t>
  </si>
  <si>
    <t>81.38% ± 0.85%</t>
  </si>
  <si>
    <t>47.87% ± 0.82%</t>
  </si>
  <si>
    <t>75.51% ± 0.50%</t>
  </si>
  <si>
    <t>9.48% ± 0.50%</t>
  </si>
  <si>
    <t>21.84% ± 0.60%</t>
  </si>
  <si>
    <t>62.43% ± 0.72%</t>
  </si>
  <si>
    <t>12.00% ± 0.73%</t>
  </si>
  <si>
    <t>32.65% ± 0.94%</t>
  </si>
  <si>
    <t>32.50% ± 0.80%</t>
  </si>
  <si>
    <t>18.62% ± 0.86%</t>
  </si>
  <si>
    <t>84.68% ± 0.57%</t>
  </si>
  <si>
    <t>80.54% ± 0.66%</t>
  </si>
  <si>
    <t>57.28% ± 0.78%</t>
  </si>
  <si>
    <t>81.89% ± 0.54%</t>
  </si>
  <si>
    <t>82.92% ± 0.32%</t>
  </si>
  <si>
    <t>46.69% ± 0.43%</t>
  </si>
  <si>
    <t>46.58% ± 2.12%</t>
  </si>
  <si>
    <t>71.35% ± 1.58%</t>
  </si>
  <si>
    <t>46.22% ± 1.22%</t>
  </si>
  <si>
    <t>90.00% ± 0.39%</t>
  </si>
  <si>
    <t>90.18% ± 0.59%</t>
  </si>
  <si>
    <t>71.00% ± 0.40%</t>
  </si>
  <si>
    <t>75.32% ± 0.77%</t>
  </si>
  <si>
    <t>79.01% ± 0.71%</t>
  </si>
  <si>
    <t>79.40% ± 0.66%</t>
  </si>
  <si>
    <t>47.75% ± 1.48%</t>
  </si>
  <si>
    <t>48.29% ± 1.91%</t>
  </si>
  <si>
    <t>60.13% ± 0.73%</t>
  </si>
  <si>
    <t>88.46% ± 0.81%</t>
  </si>
  <si>
    <t>80.96% ± 1.01%</t>
  </si>
  <si>
    <t>50.58% ± 0.73%</t>
  </si>
  <si>
    <t>82.31% ± 0.56%</t>
  </si>
  <si>
    <t>74.12% ± 1.89%</t>
  </si>
  <si>
    <t>46.47% ± 1.15%</t>
  </si>
  <si>
    <t>54.62% ± 1.84%</t>
  </si>
  <si>
    <t>58.27% ± 2.22%</t>
  </si>
  <si>
    <t>47.03% ± 1.10%</t>
  </si>
  <si>
    <t>74.62% ± 0.48%</t>
  </si>
  <si>
    <t>81.35% ± 0.81%</t>
  </si>
  <si>
    <t>20.61% ± 1.04%</t>
  </si>
  <si>
    <t>43.65% ± 0.81%</t>
  </si>
  <si>
    <t>70.00% ± 1.22%</t>
  </si>
  <si>
    <t>16.77% ± 0.96%</t>
  </si>
  <si>
    <t>48.46% ± 1.43%</t>
  </si>
  <si>
    <t>35.77% ± 2.26%</t>
  </si>
  <si>
    <t>22.54% ± 1.42%</t>
  </si>
  <si>
    <t>72.88% ± 1.07%</t>
  </si>
  <si>
    <t>75.93% ± 0.55%</t>
  </si>
  <si>
    <t>23.49% ± 0.65%</t>
  </si>
  <si>
    <t>79.15% ± 1.26%</t>
  </si>
  <si>
    <t>79.75% ± 0.67%</t>
  </si>
  <si>
    <t>24.80% ± 0.74%</t>
  </si>
  <si>
    <t>52.71% ± 1.50%</t>
  </si>
  <si>
    <t>59.15% ± 1.48%</t>
  </si>
  <si>
    <t>24.14% ± 1.23%</t>
  </si>
  <si>
    <t>76.61% ± 0.79%</t>
  </si>
  <si>
    <t>90.68% ± 0.85%</t>
  </si>
  <si>
    <t>25.50% ± 0.63%</t>
  </si>
  <si>
    <t>71.69% ± 0.91%</t>
  </si>
  <si>
    <t>83.05% ± 1.16%</t>
  </si>
  <si>
    <t>22.27% ± 1.08%</t>
  </si>
  <si>
    <t>54.75% ± 1.81%</t>
  </si>
  <si>
    <t>42.54% ± 1.63%</t>
  </si>
  <si>
    <t>19.92% ± 0.91%</t>
  </si>
  <si>
    <t>85.42% ± 0.36%</t>
  </si>
  <si>
    <t>83.07% ± 0.37%</t>
  </si>
  <si>
    <t>62.43% ± 0.50%</t>
  </si>
  <si>
    <t>83.66% ± 0.24%</t>
  </si>
  <si>
    <t>83.17% ± 0.31%</t>
  </si>
  <si>
    <t>55.71% ± 0.69%</t>
  </si>
  <si>
    <t>56.09% ± 1.28%</t>
  </si>
  <si>
    <t>67.71% ± 1.06%</t>
  </si>
  <si>
    <t>57.32% ± 0.81%</t>
  </si>
  <si>
    <t>69.55% ± 0.31%</t>
  </si>
  <si>
    <t>83.41% ± 0.34%</t>
  </si>
  <si>
    <t>34.55% ± 0.20%</t>
  </si>
  <si>
    <t>49.80% ± 0.33%</t>
  </si>
  <si>
    <t>72.07% ± 0.38%</t>
  </si>
  <si>
    <t>37.55% ± 0.35%</t>
  </si>
  <si>
    <t>43.27% ± 0.79%</t>
  </si>
  <si>
    <t>39.53% ± 1.06%</t>
  </si>
  <si>
    <t>35.03% ± 0.50%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</si>
</sst>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Montserrat Bold"/>
    </font>
    <font>
      <sz val="10"/>
      <color indexed="8"/>
      <name val="Montserrat Regular"/>
    </font>
    <font>
      <sz val="10"/>
      <color indexed="11"/>
      <name val="Montserrat Regular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>
        <color indexed="8"/>
      </bottom>
      <diagonal/>
    </border>
    <border>
      <left/>
      <right style="thin">
        <color indexed="9"/>
      </right>
      <top style="medium">
        <color indexed="8"/>
      </top>
      <bottom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>
        <color indexed="8"/>
      </bottom>
      <diagonal/>
    </border>
    <border>
      <left style="thin">
        <color indexed="8"/>
      </left>
      <right/>
      <top style="medium">
        <color indexed="8"/>
      </top>
      <bottom>
        <color indexed="8"/>
      </bottom>
      <diagonal/>
    </border>
    <border>
      <left/>
      <right style="thin">
        <color indexed="9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 style="medium">
        <color indexed="8"/>
      </top>
      <bottom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/>
      <top>
        <color indexed="8"/>
      </top>
      <bottom/>
      <diagonal/>
    </border>
    <border>
      <left/>
      <right/>
      <top>
        <color indexed="8"/>
      </top>
      <bottom/>
      <diagonal/>
    </border>
    <border>
      <left/>
      <right style="thin">
        <color indexed="8"/>
      </right>
      <top>
        <color indexed="8"/>
      </top>
      <bottom/>
      <diagonal/>
    </border>
    <border>
      <left style="thin">
        <color indexed="8"/>
      </left>
      <right/>
      <top>
        <color indexed="8"/>
      </top>
      <bottom/>
      <diagonal/>
    </border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horizontal="center"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49" fontId="4" fillId="2" borderId="15" applyNumberFormat="1" applyFont="1" applyFill="1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4" fillId="2" borderId="18" applyNumberFormat="1" applyFont="1" applyFill="1" applyBorder="1" applyAlignment="1" applyProtection="0">
      <alignment horizontal="center" vertical="bottom"/>
    </xf>
    <xf numFmtId="0" fontId="0" borderId="19" applyNumberFormat="0" applyFont="1" applyFill="0" applyBorder="1" applyAlignment="1" applyProtection="0">
      <alignment vertical="bottom"/>
    </xf>
    <xf numFmtId="49" fontId="4" fillId="2" borderId="20" applyNumberFormat="1" applyFont="1" applyFill="1" applyBorder="1" applyAlignment="1" applyProtection="0">
      <alignment horizontal="center"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49" fontId="4" fillId="2" borderId="24" applyNumberFormat="1" applyFont="1" applyFill="1" applyBorder="1" applyAlignment="1" applyProtection="0">
      <alignment horizontal="center" vertical="center"/>
    </xf>
    <xf numFmtId="49" fontId="4" fillId="2" borderId="25" applyNumberFormat="1" applyFont="1" applyFill="1" applyBorder="1" applyAlignment="1" applyProtection="0">
      <alignment horizontal="center" vertical="bottom"/>
    </xf>
    <xf numFmtId="0" fontId="0" borderId="26" applyNumberFormat="0" applyFont="1" applyFill="0" applyBorder="1" applyAlignment="1" applyProtection="0">
      <alignment vertical="bottom"/>
    </xf>
    <xf numFmtId="49" fontId="4" fillId="2" borderId="27" applyNumberFormat="1" applyFont="1" applyFill="1" applyBorder="1" applyAlignment="1" applyProtection="0">
      <alignment horizontal="center" vertical="center"/>
    </xf>
    <xf numFmtId="49" fontId="4" fillId="2" borderId="28" applyNumberFormat="1" applyFont="1" applyFill="1" applyBorder="1" applyAlignment="1" applyProtection="0">
      <alignment horizontal="center" vertical="bottom"/>
    </xf>
    <xf numFmtId="49" fontId="4" fillId="2" borderId="29" applyNumberFormat="1" applyFont="1" applyFill="1" applyBorder="1" applyAlignment="1" applyProtection="0">
      <alignment horizontal="center" vertical="center"/>
    </xf>
    <xf numFmtId="0" fontId="0" borderId="30" applyNumberFormat="0" applyFont="1" applyFill="0" applyBorder="1" applyAlignment="1" applyProtection="0">
      <alignment vertical="bottom"/>
    </xf>
    <xf numFmtId="49" fontId="3" fillId="2" borderId="31" applyNumberFormat="1" applyFont="1" applyFill="1" applyBorder="1" applyAlignment="1" applyProtection="0">
      <alignment horizontal="center" vertical="top"/>
    </xf>
    <xf numFmtId="49" fontId="3" fillId="2" borderId="32" applyNumberFormat="1" applyFont="1" applyFill="1" applyBorder="1" applyAlignment="1" applyProtection="0">
      <alignment horizontal="center" vertical="top"/>
    </xf>
    <xf numFmtId="49" fontId="4" fillId="2" borderId="33" applyNumberFormat="1" applyFont="1" applyFill="1" applyBorder="1" applyAlignment="1" applyProtection="0">
      <alignment horizontal="center" vertical="center"/>
    </xf>
    <xf numFmtId="49" fontId="4" fillId="2" borderId="28" applyNumberFormat="1" applyFont="1" applyFill="1" applyBorder="1" applyAlignment="1" applyProtection="0">
      <alignment horizontal="center" vertical="center"/>
    </xf>
    <xf numFmtId="49" fontId="4" fillId="2" borderId="34" applyNumberFormat="1" applyFont="1" applyFill="1" applyBorder="1" applyAlignment="1" applyProtection="0">
      <alignment horizontal="center" vertical="bottom"/>
    </xf>
    <xf numFmtId="49" fontId="4" fillId="2" borderId="35" applyNumberFormat="1" applyFont="1" applyFill="1" applyBorder="1" applyAlignment="1" applyProtection="0">
      <alignment horizontal="center" vertical="bottom"/>
    </xf>
    <xf numFmtId="49" fontId="4" borderId="36" applyNumberFormat="1" applyFont="1" applyFill="0" applyBorder="1" applyAlignment="1" applyProtection="0">
      <alignment vertical="bottom"/>
    </xf>
    <xf numFmtId="0" fontId="4" borderId="37" applyNumberFormat="1" applyFont="1" applyFill="0" applyBorder="1" applyAlignment="1" applyProtection="0">
      <alignment vertical="bottom"/>
    </xf>
    <xf numFmtId="49" fontId="4" borderId="38" applyNumberFormat="1" applyFont="1" applyFill="0" applyBorder="1" applyAlignment="1" applyProtection="0">
      <alignment horizontal="center" vertical="bottom"/>
    </xf>
    <xf numFmtId="49" fontId="4" borderId="39" applyNumberFormat="1" applyFont="1" applyFill="0" applyBorder="1" applyAlignment="1" applyProtection="0">
      <alignment horizontal="center" vertical="bottom"/>
    </xf>
    <xf numFmtId="49" fontId="4" borderId="40" applyNumberFormat="1" applyFont="1" applyFill="0" applyBorder="1" applyAlignment="1" applyProtection="0">
      <alignment horizontal="center" vertical="bottom"/>
    </xf>
    <xf numFmtId="49" fontId="4" borderId="36" applyNumberFormat="1" applyFont="1" applyFill="0" applyBorder="1" applyAlignment="1" applyProtection="0">
      <alignment horizontal="center" vertical="bottom"/>
    </xf>
    <xf numFmtId="49" fontId="4" borderId="37" applyNumberFormat="1" applyFont="1" applyFill="0" applyBorder="1" applyAlignment="1" applyProtection="0">
      <alignment horizontal="center" vertical="bottom"/>
    </xf>
    <xf numFmtId="49" fontId="4" borderId="7" applyNumberFormat="1" applyFont="1" applyFill="0" applyBorder="1" applyAlignment="1" applyProtection="0">
      <alignment vertical="bottom"/>
    </xf>
    <xf numFmtId="0" fontId="4" borderId="8" applyNumberFormat="1" applyFont="1" applyFill="0" applyBorder="1" applyAlignment="1" applyProtection="0">
      <alignment vertical="bottom"/>
    </xf>
    <xf numFmtId="49" fontId="4" borderId="14" applyNumberFormat="1" applyFont="1" applyFill="0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horizontal="center" vertical="bottom"/>
    </xf>
    <xf numFmtId="49" fontId="4" borderId="2" applyNumberFormat="1" applyFont="1" applyFill="0" applyBorder="1" applyAlignment="1" applyProtection="0">
      <alignment horizontal="center" vertical="bottom"/>
    </xf>
    <xf numFmtId="49" fontId="4" borderId="7" applyNumberFormat="1" applyFont="1" applyFill="0" applyBorder="1" applyAlignment="1" applyProtection="0">
      <alignment horizontal="center" vertical="bottom"/>
    </xf>
    <xf numFmtId="49" fontId="4" borderId="8" applyNumberFormat="1" applyFont="1" applyFill="0" applyBorder="1" applyAlignment="1" applyProtection="0">
      <alignment horizontal="center" vertical="bottom"/>
    </xf>
    <xf numFmtId="49" fontId="5" borderId="7" applyNumberFormat="1" applyFont="1" applyFill="0" applyBorder="1" applyAlignment="1" applyProtection="0">
      <alignment vertical="bottom"/>
    </xf>
    <xf numFmtId="49" fontId="4" borderId="41" applyNumberFormat="1" applyFont="1" applyFill="0" applyBorder="1" applyAlignment="1" applyProtection="0">
      <alignment vertical="bottom"/>
    </xf>
    <xf numFmtId="0" fontId="4" borderId="23" applyNumberFormat="1" applyFont="1" applyFill="0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center" vertical="bottom"/>
    </xf>
    <xf numFmtId="49" fontId="4" borderId="22" applyNumberFormat="1" applyFont="1" applyFill="0" applyBorder="1" applyAlignment="1" applyProtection="0">
      <alignment horizontal="center" vertical="bottom"/>
    </xf>
    <xf numFmtId="49" fontId="4" borderId="43" applyNumberFormat="1" applyFont="1" applyFill="0" applyBorder="1" applyAlignment="1" applyProtection="0">
      <alignment horizontal="center" vertical="bottom"/>
    </xf>
    <xf numFmtId="49" fontId="4" borderId="41" applyNumberFormat="1" applyFont="1" applyFill="0" applyBorder="1" applyAlignment="1" applyProtection="0">
      <alignment horizontal="center" vertical="bottom"/>
    </xf>
    <xf numFmtId="49" fontId="4" borderId="23" applyNumberFormat="1" applyFont="1" applyFill="0" applyBorder="1" applyAlignment="1" applyProtection="0">
      <alignment horizontal="center" vertical="bottom"/>
    </xf>
    <xf numFmtId="49" fontId="4" borderId="44" applyNumberFormat="1" applyFont="1" applyFill="0" applyBorder="1" applyAlignment="1" applyProtection="0">
      <alignment vertical="bottom"/>
    </xf>
    <xf numFmtId="0" fontId="4" borderId="45" applyNumberFormat="1" applyFont="1" applyFill="0" applyBorder="1" applyAlignment="1" applyProtection="0">
      <alignment vertical="bottom"/>
    </xf>
    <xf numFmtId="49" fontId="4" borderId="46" applyNumberFormat="1" applyFont="1" applyFill="0" applyBorder="1" applyAlignment="1" applyProtection="0">
      <alignment horizontal="center" vertical="bottom"/>
    </xf>
    <xf numFmtId="49" fontId="4" borderId="5" applyNumberFormat="1" applyFont="1" applyFill="0" applyBorder="1" applyAlignment="1" applyProtection="0">
      <alignment horizontal="center" vertical="bottom"/>
    </xf>
    <xf numFmtId="49" fontId="4" borderId="6" applyNumberFormat="1" applyFont="1" applyFill="0" applyBorder="1" applyAlignment="1" applyProtection="0">
      <alignment horizontal="center" vertical="bottom"/>
    </xf>
    <xf numFmtId="49" fontId="4" borderId="47" applyNumberFormat="1" applyFont="1" applyFill="0" applyBorder="1" applyAlignment="1" applyProtection="0">
      <alignment horizontal="center" vertical="bottom"/>
    </xf>
    <xf numFmtId="49" fontId="4" borderId="48" applyNumberFormat="1" applyFont="1" applyFill="0" applyBorder="1" applyAlignment="1" applyProtection="0">
      <alignment horizontal="center" vertical="bottom"/>
    </xf>
    <xf numFmtId="0" fontId="4" borderId="49" applyNumberFormat="0" applyFont="1" applyFill="0" applyBorder="1" applyAlignment="1" applyProtection="0">
      <alignment vertical="bottom"/>
    </xf>
    <xf numFmtId="0" fontId="0" borderId="49" applyNumberFormat="0" applyFont="1" applyFill="0" applyBorder="1" applyAlignment="1" applyProtection="0">
      <alignment vertical="bottom"/>
    </xf>
    <xf numFmtId="0" fontId="4" borderId="50" applyNumberFormat="0" applyFont="1" applyFill="0" applyBorder="1" applyAlignment="1" applyProtection="0">
      <alignment horizontal="center" vertical="bottom"/>
    </xf>
    <xf numFmtId="0" fontId="0" borderId="50" applyNumberFormat="0" applyFont="1" applyFill="0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horizontal="center" vertical="bottom"/>
    </xf>
    <xf numFmtId="0" fontId="4" borderId="22" applyNumberFormat="0" applyFont="1" applyFill="0" applyBorder="1" applyAlignment="1" applyProtection="0">
      <alignment horizontal="center" vertical="bottom"/>
    </xf>
    <xf numFmtId="0" fontId="4" borderId="22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4" fillId="2" borderId="51" applyNumberFormat="1" applyFont="1" applyFill="1" applyBorder="1" applyAlignment="1" applyProtection="0">
      <alignment horizontal="center" vertical="bottom"/>
    </xf>
    <xf numFmtId="49" fontId="4" borderId="52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9daf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8.1719" style="1" customWidth="1"/>
    <col min="2" max="2" width="12.6719" style="1" customWidth="1"/>
    <col min="3" max="3" width="17.5" style="1" customWidth="1"/>
    <col min="4" max="5" width="14" style="1" customWidth="1"/>
    <col min="6" max="6" width="17.3516" style="1" customWidth="1"/>
    <col min="7" max="7" width="14" style="1" customWidth="1"/>
    <col min="8" max="8" width="13.8516" style="1" customWidth="1"/>
    <col min="9" max="9" width="17.3516" style="1" customWidth="1"/>
    <col min="10" max="11" width="14" style="1" customWidth="1"/>
    <col min="12" max="12" width="17.5" style="1" customWidth="1"/>
    <col min="13" max="14" width="14" style="1" customWidth="1"/>
    <col min="15" max="15" width="17.3516" style="1" customWidth="1"/>
    <col min="16" max="17" width="14" style="1" customWidth="1"/>
    <col min="18" max="18" width="17.3516" style="1" customWidth="1"/>
    <col min="19" max="20" width="14" style="1" customWidth="1"/>
    <col min="21" max="21" width="12.6719" style="1" customWidth="1"/>
    <col min="22" max="16384" width="12.6719" style="1" customWidth="1"/>
  </cols>
  <sheetData>
    <row r="1" ht="16.5" customHeight="1">
      <c r="A1" s="2"/>
      <c r="B1" s="3"/>
      <c r="C1" t="s" s="4">
        <v>0</v>
      </c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8"/>
    </row>
    <row r="2" ht="17" customHeight="1">
      <c r="A2" s="2"/>
      <c r="B2" s="9"/>
      <c r="C2" t="s" s="10">
        <v>1</v>
      </c>
      <c r="D2" s="11"/>
      <c r="E2" s="12"/>
      <c r="F2" s="13"/>
      <c r="G2" s="11"/>
      <c r="H2" s="12"/>
      <c r="I2" s="13"/>
      <c r="J2" s="11"/>
      <c r="K2" s="14"/>
      <c r="L2" t="s" s="10">
        <v>2</v>
      </c>
      <c r="M2" s="11"/>
      <c r="N2" s="12"/>
      <c r="O2" s="13"/>
      <c r="P2" s="11"/>
      <c r="Q2" s="12"/>
      <c r="R2" s="13"/>
      <c r="S2" s="11"/>
      <c r="T2" s="14"/>
      <c r="U2" s="15"/>
    </row>
    <row r="3" ht="16.5" customHeight="1">
      <c r="A3" s="2"/>
      <c r="B3" s="9"/>
      <c r="C3" t="s" s="16">
        <v>3</v>
      </c>
      <c r="D3" s="17"/>
      <c r="E3" s="18"/>
      <c r="F3" t="s" s="19">
        <v>4</v>
      </c>
      <c r="G3" s="20"/>
      <c r="H3" s="18"/>
      <c r="I3" t="s" s="21">
        <v>5</v>
      </c>
      <c r="J3" s="17"/>
      <c r="K3" s="22"/>
      <c r="L3" t="s" s="16">
        <v>3</v>
      </c>
      <c r="M3" s="20"/>
      <c r="N3" s="18"/>
      <c r="O3" t="s" s="21">
        <v>4</v>
      </c>
      <c r="P3" s="20"/>
      <c r="Q3" s="18"/>
      <c r="R3" t="s" s="21">
        <v>5</v>
      </c>
      <c r="S3" s="17"/>
      <c r="T3" s="22"/>
      <c r="U3" s="15"/>
    </row>
    <row r="4" ht="16" customHeight="1">
      <c r="A4" s="23"/>
      <c r="B4" s="24"/>
      <c r="C4" t="s" s="25">
        <v>6</v>
      </c>
      <c r="D4" t="s" s="26">
        <v>7</v>
      </c>
      <c r="E4" s="27"/>
      <c r="F4" t="s" s="28">
        <v>6</v>
      </c>
      <c r="G4" t="s" s="29">
        <v>7</v>
      </c>
      <c r="H4" s="27"/>
      <c r="I4" t="s" s="30">
        <v>6</v>
      </c>
      <c r="J4" t="s" s="26">
        <v>7</v>
      </c>
      <c r="K4" s="31"/>
      <c r="L4" t="s" s="25">
        <v>6</v>
      </c>
      <c r="M4" t="s" s="29">
        <v>7</v>
      </c>
      <c r="N4" s="27"/>
      <c r="O4" t="s" s="30">
        <v>6</v>
      </c>
      <c r="P4" t="s" s="29">
        <v>7</v>
      </c>
      <c r="Q4" s="27"/>
      <c r="R4" t="s" s="30">
        <v>6</v>
      </c>
      <c r="S4" t="s" s="26">
        <v>7</v>
      </c>
      <c r="T4" s="31"/>
      <c r="U4" s="15"/>
    </row>
    <row r="5" ht="16" customHeight="1">
      <c r="A5" t="s" s="32">
        <v>8</v>
      </c>
      <c r="B5" t="s" s="33">
        <v>9</v>
      </c>
      <c r="C5" t="s" s="34">
        <v>10</v>
      </c>
      <c r="D5" t="s" s="35">
        <v>10</v>
      </c>
      <c r="E5" t="s" s="36">
        <v>11</v>
      </c>
      <c r="F5" t="s" s="30">
        <v>10</v>
      </c>
      <c r="G5" t="s" s="35">
        <v>10</v>
      </c>
      <c r="H5" t="s" s="36">
        <v>11</v>
      </c>
      <c r="I5" t="s" s="30">
        <v>10</v>
      </c>
      <c r="J5" t="s" s="35">
        <v>10</v>
      </c>
      <c r="K5" t="s" s="37">
        <v>11</v>
      </c>
      <c r="L5" t="s" s="34">
        <v>10</v>
      </c>
      <c r="M5" t="s" s="35">
        <v>10</v>
      </c>
      <c r="N5" t="s" s="36">
        <v>11</v>
      </c>
      <c r="O5" t="s" s="30">
        <v>10</v>
      </c>
      <c r="P5" t="s" s="35">
        <v>10</v>
      </c>
      <c r="Q5" t="s" s="36">
        <v>11</v>
      </c>
      <c r="R5" t="s" s="30">
        <v>10</v>
      </c>
      <c r="S5" t="s" s="35">
        <v>10</v>
      </c>
      <c r="T5" t="s" s="37">
        <v>11</v>
      </c>
      <c r="U5" s="15"/>
    </row>
    <row r="6" ht="16" customHeight="1">
      <c r="A6" t="s" s="38">
        <v>12</v>
      </c>
      <c r="B6" s="39">
        <v>92</v>
      </c>
      <c r="C6" t="s" s="40">
        <v>13</v>
      </c>
      <c r="D6" t="s" s="41">
        <v>14</v>
      </c>
      <c r="E6" t="s" s="42">
        <v>15</v>
      </c>
      <c r="F6" t="s" s="43">
        <v>16</v>
      </c>
      <c r="G6" t="s" s="41">
        <v>17</v>
      </c>
      <c r="H6" t="s" s="42">
        <v>18</v>
      </c>
      <c r="I6" t="s" s="43">
        <v>19</v>
      </c>
      <c r="J6" t="s" s="41">
        <v>20</v>
      </c>
      <c r="K6" t="s" s="44">
        <v>21</v>
      </c>
      <c r="L6" t="s" s="40">
        <v>22</v>
      </c>
      <c r="M6" t="s" s="41">
        <v>23</v>
      </c>
      <c r="N6" t="s" s="42">
        <v>24</v>
      </c>
      <c r="O6" t="s" s="43">
        <v>25</v>
      </c>
      <c r="P6" t="s" s="41">
        <v>26</v>
      </c>
      <c r="Q6" t="s" s="42">
        <v>27</v>
      </c>
      <c r="R6" t="s" s="43">
        <v>28</v>
      </c>
      <c r="S6" t="s" s="41">
        <v>29</v>
      </c>
      <c r="T6" t="s" s="44">
        <v>30</v>
      </c>
      <c r="U6" s="15"/>
    </row>
    <row r="7" ht="16" customHeight="1">
      <c r="A7" t="s" s="45">
        <v>31</v>
      </c>
      <c r="B7" s="46">
        <v>120</v>
      </c>
      <c r="C7" t="s" s="47">
        <v>32</v>
      </c>
      <c r="D7" t="s" s="48">
        <v>33</v>
      </c>
      <c r="E7" t="s" s="49">
        <v>34</v>
      </c>
      <c r="F7" t="s" s="50">
        <v>35</v>
      </c>
      <c r="G7" t="s" s="48">
        <v>36</v>
      </c>
      <c r="H7" t="s" s="49">
        <v>37</v>
      </c>
      <c r="I7" t="s" s="50">
        <v>38</v>
      </c>
      <c r="J7" t="s" s="48">
        <v>39</v>
      </c>
      <c r="K7" t="s" s="51">
        <v>40</v>
      </c>
      <c r="L7" t="s" s="47">
        <v>41</v>
      </c>
      <c r="M7" t="s" s="48">
        <v>42</v>
      </c>
      <c r="N7" t="s" s="49">
        <v>43</v>
      </c>
      <c r="O7" t="s" s="50">
        <v>44</v>
      </c>
      <c r="P7" t="s" s="48">
        <v>45</v>
      </c>
      <c r="Q7" t="s" s="49">
        <v>46</v>
      </c>
      <c r="R7" t="s" s="50">
        <v>47</v>
      </c>
      <c r="S7" t="s" s="48">
        <v>48</v>
      </c>
      <c r="T7" t="s" s="51">
        <v>49</v>
      </c>
      <c r="U7" s="15"/>
    </row>
    <row r="8" ht="16" customHeight="1">
      <c r="A8" t="s" s="52">
        <v>50</v>
      </c>
      <c r="B8" s="46">
        <v>93</v>
      </c>
      <c r="C8" t="s" s="47">
        <v>51</v>
      </c>
      <c r="D8" t="s" s="48">
        <v>52</v>
      </c>
      <c r="E8" t="s" s="49">
        <v>53</v>
      </c>
      <c r="F8" t="s" s="50">
        <v>54</v>
      </c>
      <c r="G8" t="s" s="48">
        <v>55</v>
      </c>
      <c r="H8" t="s" s="49">
        <v>56</v>
      </c>
      <c r="I8" t="s" s="50">
        <v>57</v>
      </c>
      <c r="J8" t="s" s="48">
        <v>58</v>
      </c>
      <c r="K8" t="s" s="51">
        <v>59</v>
      </c>
      <c r="L8" t="s" s="47">
        <v>60</v>
      </c>
      <c r="M8" t="s" s="48">
        <v>61</v>
      </c>
      <c r="N8" t="s" s="49">
        <v>62</v>
      </c>
      <c r="O8" t="s" s="50">
        <v>63</v>
      </c>
      <c r="P8" t="s" s="48">
        <v>64</v>
      </c>
      <c r="Q8" t="s" s="49">
        <v>65</v>
      </c>
      <c r="R8" t="s" s="50">
        <v>66</v>
      </c>
      <c r="S8" t="s" s="48">
        <v>67</v>
      </c>
      <c r="T8" t="s" s="51">
        <v>68</v>
      </c>
      <c r="U8" s="15"/>
    </row>
    <row r="9" ht="16" customHeight="1">
      <c r="A9" t="s" s="53">
        <v>69</v>
      </c>
      <c r="B9" s="54">
        <v>77</v>
      </c>
      <c r="C9" t="s" s="55">
        <v>70</v>
      </c>
      <c r="D9" t="s" s="56">
        <v>71</v>
      </c>
      <c r="E9" t="s" s="57">
        <v>72</v>
      </c>
      <c r="F9" t="s" s="58">
        <v>73</v>
      </c>
      <c r="G9" t="s" s="56">
        <v>74</v>
      </c>
      <c r="H9" t="s" s="57">
        <v>75</v>
      </c>
      <c r="I9" t="s" s="58">
        <v>76</v>
      </c>
      <c r="J9" t="s" s="56">
        <v>77</v>
      </c>
      <c r="K9" t="s" s="59">
        <v>78</v>
      </c>
      <c r="L9" t="s" s="55">
        <v>79</v>
      </c>
      <c r="M9" t="s" s="56">
        <v>80</v>
      </c>
      <c r="N9" t="s" s="57">
        <v>81</v>
      </c>
      <c r="O9" t="s" s="58">
        <v>82</v>
      </c>
      <c r="P9" t="s" s="56">
        <v>83</v>
      </c>
      <c r="Q9" t="s" s="57">
        <v>84</v>
      </c>
      <c r="R9" t="s" s="58">
        <v>85</v>
      </c>
      <c r="S9" t="s" s="56">
        <v>86</v>
      </c>
      <c r="T9" t="s" s="59">
        <v>87</v>
      </c>
      <c r="U9" s="15"/>
    </row>
    <row r="10" ht="16.5" customHeight="1">
      <c r="A10" t="s" s="60">
        <v>88</v>
      </c>
      <c r="B10" s="61">
        <f>SUM(B6:B9)</f>
        <v>382</v>
      </c>
      <c r="C10" t="s" s="62">
        <v>89</v>
      </c>
      <c r="D10" t="s" s="63">
        <v>90</v>
      </c>
      <c r="E10" t="s" s="64">
        <v>91</v>
      </c>
      <c r="F10" t="s" s="65">
        <v>92</v>
      </c>
      <c r="G10" t="s" s="63">
        <v>93</v>
      </c>
      <c r="H10" t="s" s="64">
        <v>94</v>
      </c>
      <c r="I10" t="s" s="65">
        <v>95</v>
      </c>
      <c r="J10" t="s" s="63">
        <v>96</v>
      </c>
      <c r="K10" t="s" s="66">
        <v>97</v>
      </c>
      <c r="L10" t="s" s="62">
        <v>98</v>
      </c>
      <c r="M10" t="s" s="63">
        <v>99</v>
      </c>
      <c r="N10" t="s" s="64">
        <v>100</v>
      </c>
      <c r="O10" t="s" s="65">
        <v>101</v>
      </c>
      <c r="P10" t="s" s="63">
        <v>102</v>
      </c>
      <c r="Q10" t="s" s="64">
        <v>103</v>
      </c>
      <c r="R10" t="s" s="65">
        <v>104</v>
      </c>
      <c r="S10" t="s" s="63">
        <v>105</v>
      </c>
      <c r="T10" t="s" s="66">
        <v>106</v>
      </c>
      <c r="U10" s="15"/>
    </row>
    <row r="11" ht="16.5" customHeight="1">
      <c r="A11" s="67"/>
      <c r="B11" s="68"/>
      <c r="C11" s="69"/>
      <c r="D11" s="69"/>
      <c r="E11" s="69"/>
      <c r="F11" s="69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2"/>
    </row>
    <row r="12" ht="16" customHeight="1">
      <c r="A12" s="71"/>
      <c r="B12" s="2"/>
      <c r="C12" s="72"/>
      <c r="D12" s="72"/>
      <c r="E12" s="72"/>
      <c r="F12" s="73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2"/>
    </row>
    <row r="13" ht="16.5" customHeight="1">
      <c r="A13" s="2"/>
      <c r="B13" s="3"/>
      <c r="C13" t="s" s="4">
        <v>107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8"/>
    </row>
    <row r="14" ht="17" customHeight="1">
      <c r="A14" s="71"/>
      <c r="B14" s="9"/>
      <c r="C14" t="s" s="10">
        <v>1</v>
      </c>
      <c r="D14" s="11"/>
      <c r="E14" s="12"/>
      <c r="F14" s="13"/>
      <c r="G14" s="11"/>
      <c r="H14" s="12"/>
      <c r="I14" s="13"/>
      <c r="J14" s="11"/>
      <c r="K14" s="14"/>
      <c r="L14" t="s" s="10">
        <v>2</v>
      </c>
      <c r="M14" s="11"/>
      <c r="N14" s="12"/>
      <c r="O14" s="13"/>
      <c r="P14" s="11"/>
      <c r="Q14" s="12"/>
      <c r="R14" s="13"/>
      <c r="S14" s="11"/>
      <c r="T14" s="14"/>
      <c r="U14" s="15"/>
    </row>
    <row r="15" ht="16.5" customHeight="1">
      <c r="A15" s="71"/>
      <c r="B15" s="9"/>
      <c r="C15" t="s" s="16">
        <v>3</v>
      </c>
      <c r="D15" s="17"/>
      <c r="E15" s="18"/>
      <c r="F15" t="s" s="19">
        <v>4</v>
      </c>
      <c r="G15" s="20"/>
      <c r="H15" s="18"/>
      <c r="I15" t="s" s="21">
        <v>5</v>
      </c>
      <c r="J15" s="17"/>
      <c r="K15" s="22"/>
      <c r="L15" t="s" s="16">
        <v>3</v>
      </c>
      <c r="M15" s="20"/>
      <c r="N15" s="18"/>
      <c r="O15" t="s" s="21">
        <v>4</v>
      </c>
      <c r="P15" s="20"/>
      <c r="Q15" s="18"/>
      <c r="R15" t="s" s="21">
        <v>5</v>
      </c>
      <c r="S15" s="17"/>
      <c r="T15" s="22"/>
      <c r="U15" s="15"/>
    </row>
    <row r="16" ht="16" customHeight="1">
      <c r="A16" s="74"/>
      <c r="B16" s="24"/>
      <c r="C16" t="s" s="25">
        <v>6</v>
      </c>
      <c r="D16" t="s" s="26">
        <v>7</v>
      </c>
      <c r="E16" s="27"/>
      <c r="F16" t="s" s="28">
        <v>6</v>
      </c>
      <c r="G16" t="s" s="29">
        <v>7</v>
      </c>
      <c r="H16" s="27"/>
      <c r="I16" t="s" s="30">
        <v>6</v>
      </c>
      <c r="J16" t="s" s="26">
        <v>7</v>
      </c>
      <c r="K16" s="31"/>
      <c r="L16" t="s" s="25">
        <v>6</v>
      </c>
      <c r="M16" t="s" s="29">
        <v>7</v>
      </c>
      <c r="N16" s="27"/>
      <c r="O16" t="s" s="30">
        <v>6</v>
      </c>
      <c r="P16" t="s" s="29">
        <v>7</v>
      </c>
      <c r="Q16" s="27"/>
      <c r="R16" t="s" s="30">
        <v>6</v>
      </c>
      <c r="S16" t="s" s="26">
        <v>7</v>
      </c>
      <c r="T16" s="31"/>
      <c r="U16" s="15"/>
    </row>
    <row r="17" ht="16" customHeight="1">
      <c r="A17" t="s" s="32">
        <v>8</v>
      </c>
      <c r="B17" t="s" s="33">
        <v>9</v>
      </c>
      <c r="C17" t="s" s="34">
        <v>10</v>
      </c>
      <c r="D17" t="s" s="35">
        <v>10</v>
      </c>
      <c r="E17" t="s" s="36">
        <v>11</v>
      </c>
      <c r="F17" t="s" s="30">
        <v>10</v>
      </c>
      <c r="G17" t="s" s="35">
        <v>10</v>
      </c>
      <c r="H17" t="s" s="36">
        <v>11</v>
      </c>
      <c r="I17" t="s" s="30">
        <v>10</v>
      </c>
      <c r="J17" t="s" s="35">
        <v>10</v>
      </c>
      <c r="K17" t="s" s="37">
        <v>11</v>
      </c>
      <c r="L17" t="s" s="34">
        <v>10</v>
      </c>
      <c r="M17" t="s" s="35">
        <v>10</v>
      </c>
      <c r="N17" t="s" s="36">
        <v>11</v>
      </c>
      <c r="O17" t="s" s="30">
        <v>10</v>
      </c>
      <c r="P17" t="s" s="35">
        <v>10</v>
      </c>
      <c r="Q17" t="s" s="36">
        <v>11</v>
      </c>
      <c r="R17" t="s" s="30">
        <v>10</v>
      </c>
      <c r="S17" t="s" s="35">
        <v>10</v>
      </c>
      <c r="T17" t="s" s="37">
        <v>11</v>
      </c>
      <c r="U17" s="15"/>
    </row>
    <row r="18" ht="16" customHeight="1">
      <c r="A18" t="s" s="38">
        <v>12</v>
      </c>
      <c r="B18" s="39">
        <v>92</v>
      </c>
      <c r="C18" t="s" s="40">
        <v>108</v>
      </c>
      <c r="D18" t="s" s="41">
        <v>109</v>
      </c>
      <c r="E18" t="s" s="42">
        <v>110</v>
      </c>
      <c r="F18" t="s" s="43">
        <v>111</v>
      </c>
      <c r="G18" t="s" s="41">
        <v>112</v>
      </c>
      <c r="H18" t="s" s="42">
        <v>113</v>
      </c>
      <c r="I18" t="s" s="43">
        <v>114</v>
      </c>
      <c r="J18" t="s" s="41">
        <v>115</v>
      </c>
      <c r="K18" t="s" s="44">
        <v>116</v>
      </c>
      <c r="L18" t="s" s="40">
        <v>117</v>
      </c>
      <c r="M18" t="s" s="41">
        <v>118</v>
      </c>
      <c r="N18" t="s" s="42">
        <v>119</v>
      </c>
      <c r="O18" t="s" s="43">
        <v>120</v>
      </c>
      <c r="P18" t="s" s="41">
        <v>121</v>
      </c>
      <c r="Q18" t="s" s="42">
        <v>122</v>
      </c>
      <c r="R18" t="s" s="43">
        <v>123</v>
      </c>
      <c r="S18" t="s" s="41">
        <v>124</v>
      </c>
      <c r="T18" t="s" s="44">
        <v>125</v>
      </c>
      <c r="U18" s="15"/>
    </row>
    <row r="19" ht="16" customHeight="1">
      <c r="A19" t="s" s="45">
        <v>31</v>
      </c>
      <c r="B19" s="46">
        <v>120</v>
      </c>
      <c r="C19" t="s" s="47">
        <v>126</v>
      </c>
      <c r="D19" t="s" s="48">
        <v>127</v>
      </c>
      <c r="E19" t="s" s="49">
        <v>128</v>
      </c>
      <c r="F19" t="s" s="50">
        <v>129</v>
      </c>
      <c r="G19" t="s" s="48">
        <v>130</v>
      </c>
      <c r="H19" t="s" s="49">
        <v>131</v>
      </c>
      <c r="I19" t="s" s="50">
        <v>132</v>
      </c>
      <c r="J19" t="s" s="48">
        <v>133</v>
      </c>
      <c r="K19" t="s" s="51">
        <v>134</v>
      </c>
      <c r="L19" t="s" s="47">
        <v>135</v>
      </c>
      <c r="M19" t="s" s="48">
        <v>136</v>
      </c>
      <c r="N19" t="s" s="49">
        <v>137</v>
      </c>
      <c r="O19" t="s" s="50">
        <v>138</v>
      </c>
      <c r="P19" t="s" s="48">
        <v>139</v>
      </c>
      <c r="Q19" t="s" s="49">
        <v>140</v>
      </c>
      <c r="R19" t="s" s="50">
        <v>141</v>
      </c>
      <c r="S19" t="s" s="48">
        <v>142</v>
      </c>
      <c r="T19" t="s" s="51">
        <v>143</v>
      </c>
      <c r="U19" s="15"/>
    </row>
    <row r="20" ht="16" customHeight="1">
      <c r="A20" t="s" s="52">
        <v>50</v>
      </c>
      <c r="B20" s="46">
        <v>93</v>
      </c>
      <c r="C20" t="s" s="47">
        <v>144</v>
      </c>
      <c r="D20" t="s" s="48">
        <v>145</v>
      </c>
      <c r="E20" t="s" s="49">
        <v>146</v>
      </c>
      <c r="F20" t="s" s="50">
        <v>147</v>
      </c>
      <c r="G20" t="s" s="48">
        <v>148</v>
      </c>
      <c r="H20" t="s" s="49">
        <v>149</v>
      </c>
      <c r="I20" t="s" s="50">
        <v>150</v>
      </c>
      <c r="J20" t="s" s="48">
        <v>151</v>
      </c>
      <c r="K20" t="s" s="51">
        <v>152</v>
      </c>
      <c r="L20" t="s" s="47">
        <v>153</v>
      </c>
      <c r="M20" t="s" s="48">
        <v>154</v>
      </c>
      <c r="N20" t="s" s="49">
        <v>155</v>
      </c>
      <c r="O20" t="s" s="50">
        <v>156</v>
      </c>
      <c r="P20" t="s" s="48">
        <v>157</v>
      </c>
      <c r="Q20" t="s" s="49">
        <v>158</v>
      </c>
      <c r="R20" t="s" s="50">
        <v>159</v>
      </c>
      <c r="S20" t="s" s="48">
        <v>160</v>
      </c>
      <c r="T20" t="s" s="51">
        <v>161</v>
      </c>
      <c r="U20" s="15"/>
    </row>
    <row r="21" ht="16" customHeight="1">
      <c r="A21" t="s" s="53">
        <v>69</v>
      </c>
      <c r="B21" s="54">
        <v>77</v>
      </c>
      <c r="C21" t="s" s="55">
        <v>162</v>
      </c>
      <c r="D21" t="s" s="56">
        <v>163</v>
      </c>
      <c r="E21" t="s" s="57">
        <v>164</v>
      </c>
      <c r="F21" t="s" s="58">
        <v>165</v>
      </c>
      <c r="G21" t="s" s="56">
        <v>166</v>
      </c>
      <c r="H21" t="s" s="57">
        <v>167</v>
      </c>
      <c r="I21" t="s" s="58">
        <v>168</v>
      </c>
      <c r="J21" t="s" s="56">
        <v>169</v>
      </c>
      <c r="K21" t="s" s="59">
        <v>170</v>
      </c>
      <c r="L21" t="s" s="55">
        <v>171</v>
      </c>
      <c r="M21" t="s" s="56">
        <v>172</v>
      </c>
      <c r="N21" t="s" s="57">
        <v>173</v>
      </c>
      <c r="O21" t="s" s="58">
        <v>174</v>
      </c>
      <c r="P21" t="s" s="56">
        <v>175</v>
      </c>
      <c r="Q21" t="s" s="57">
        <v>176</v>
      </c>
      <c r="R21" t="s" s="58">
        <v>177</v>
      </c>
      <c r="S21" t="s" s="56">
        <v>178</v>
      </c>
      <c r="T21" t="s" s="59">
        <v>179</v>
      </c>
      <c r="U21" s="15"/>
    </row>
    <row r="22" ht="16.5" customHeight="1">
      <c r="A22" t="s" s="60">
        <v>88</v>
      </c>
      <c r="B22" s="61">
        <f>SUM(B18:B21)</f>
        <v>382</v>
      </c>
      <c r="C22" t="s" s="62">
        <v>180</v>
      </c>
      <c r="D22" t="s" s="63">
        <v>181</v>
      </c>
      <c r="E22" t="s" s="64">
        <v>182</v>
      </c>
      <c r="F22" t="s" s="65">
        <v>183</v>
      </c>
      <c r="G22" t="s" s="63">
        <v>184</v>
      </c>
      <c r="H22" t="s" s="64">
        <v>185</v>
      </c>
      <c r="I22" t="s" s="65">
        <v>186</v>
      </c>
      <c r="J22" t="s" s="63">
        <v>187</v>
      </c>
      <c r="K22" t="s" s="66">
        <v>188</v>
      </c>
      <c r="L22" t="s" s="62">
        <v>189</v>
      </c>
      <c r="M22" t="s" s="63">
        <v>190</v>
      </c>
      <c r="N22" t="s" s="64">
        <v>191</v>
      </c>
      <c r="O22" t="s" s="65">
        <v>192</v>
      </c>
      <c r="P22" t="s" s="63">
        <v>193</v>
      </c>
      <c r="Q22" t="s" s="64">
        <v>194</v>
      </c>
      <c r="R22" t="s" s="65">
        <v>195</v>
      </c>
      <c r="S22" t="s" s="63">
        <v>196</v>
      </c>
      <c r="T22" t="s" s="66">
        <v>197</v>
      </c>
      <c r="U22" s="15"/>
    </row>
    <row r="23" ht="16.5" customHeight="1">
      <c r="A23" s="67"/>
      <c r="B23" s="68"/>
      <c r="C23" s="70"/>
      <c r="D23" s="70"/>
      <c r="E23" s="70"/>
      <c r="F23" s="69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2"/>
    </row>
    <row r="24" ht="16" customHeight="1">
      <c r="A24" s="71"/>
      <c r="B24" s="2"/>
      <c r="C24" s="72"/>
      <c r="D24" s="72"/>
      <c r="E24" s="72"/>
      <c r="F24" s="73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2"/>
    </row>
    <row r="25" ht="16.5" customHeight="1">
      <c r="A25" s="2"/>
      <c r="B25" s="3"/>
      <c r="C25" t="s" s="4">
        <v>198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8"/>
    </row>
    <row r="26" ht="17" customHeight="1">
      <c r="A26" s="71"/>
      <c r="B26" s="9"/>
      <c r="C26" t="s" s="10">
        <v>1</v>
      </c>
      <c r="D26" s="11"/>
      <c r="E26" s="12"/>
      <c r="F26" s="13"/>
      <c r="G26" s="11"/>
      <c r="H26" s="12"/>
      <c r="I26" s="13"/>
      <c r="J26" s="11"/>
      <c r="K26" s="14"/>
      <c r="L26" t="s" s="10">
        <v>2</v>
      </c>
      <c r="M26" s="11"/>
      <c r="N26" s="12"/>
      <c r="O26" s="13"/>
      <c r="P26" s="11"/>
      <c r="Q26" s="12"/>
      <c r="R26" s="13"/>
      <c r="S26" s="11"/>
      <c r="T26" s="14"/>
      <c r="U26" s="15"/>
    </row>
    <row r="27" ht="16.5" customHeight="1">
      <c r="A27" s="71"/>
      <c r="B27" s="9"/>
      <c r="C27" t="s" s="16">
        <v>3</v>
      </c>
      <c r="D27" s="17"/>
      <c r="E27" s="18"/>
      <c r="F27" t="s" s="19">
        <v>4</v>
      </c>
      <c r="G27" s="20"/>
      <c r="H27" s="18"/>
      <c r="I27" t="s" s="21">
        <v>5</v>
      </c>
      <c r="J27" s="17"/>
      <c r="K27" s="22"/>
      <c r="L27" t="s" s="16">
        <v>3</v>
      </c>
      <c r="M27" s="20"/>
      <c r="N27" s="18"/>
      <c r="O27" t="s" s="21">
        <v>4</v>
      </c>
      <c r="P27" s="20"/>
      <c r="Q27" s="18"/>
      <c r="R27" t="s" s="21">
        <v>5</v>
      </c>
      <c r="S27" s="17"/>
      <c r="T27" s="22"/>
      <c r="U27" s="15"/>
    </row>
    <row r="28" ht="16" customHeight="1">
      <c r="A28" s="74"/>
      <c r="B28" s="24"/>
      <c r="C28" t="s" s="25">
        <v>6</v>
      </c>
      <c r="D28" t="s" s="26">
        <v>7</v>
      </c>
      <c r="E28" s="27"/>
      <c r="F28" t="s" s="28">
        <v>6</v>
      </c>
      <c r="G28" t="s" s="29">
        <v>7</v>
      </c>
      <c r="H28" s="27"/>
      <c r="I28" t="s" s="30">
        <v>6</v>
      </c>
      <c r="J28" t="s" s="26">
        <v>7</v>
      </c>
      <c r="K28" s="31"/>
      <c r="L28" t="s" s="25">
        <v>6</v>
      </c>
      <c r="M28" t="s" s="29">
        <v>7</v>
      </c>
      <c r="N28" s="27"/>
      <c r="O28" t="s" s="30">
        <v>6</v>
      </c>
      <c r="P28" t="s" s="29">
        <v>7</v>
      </c>
      <c r="Q28" s="27"/>
      <c r="R28" t="s" s="30">
        <v>6</v>
      </c>
      <c r="S28" t="s" s="26">
        <v>7</v>
      </c>
      <c r="T28" s="31"/>
      <c r="U28" s="15"/>
    </row>
    <row r="29" ht="16" customHeight="1">
      <c r="A29" t="s" s="32">
        <v>8</v>
      </c>
      <c r="B29" t="s" s="33">
        <v>9</v>
      </c>
      <c r="C29" t="s" s="34">
        <v>10</v>
      </c>
      <c r="D29" t="s" s="35">
        <v>10</v>
      </c>
      <c r="E29" t="s" s="36">
        <v>11</v>
      </c>
      <c r="F29" t="s" s="30">
        <v>10</v>
      </c>
      <c r="G29" t="s" s="35">
        <v>10</v>
      </c>
      <c r="H29" t="s" s="36">
        <v>11</v>
      </c>
      <c r="I29" t="s" s="30">
        <v>10</v>
      </c>
      <c r="J29" t="s" s="35">
        <v>10</v>
      </c>
      <c r="K29" t="s" s="37">
        <v>11</v>
      </c>
      <c r="L29" t="s" s="34">
        <v>10</v>
      </c>
      <c r="M29" t="s" s="35">
        <v>10</v>
      </c>
      <c r="N29" t="s" s="36">
        <v>11</v>
      </c>
      <c r="O29" t="s" s="30">
        <v>10</v>
      </c>
      <c r="P29" t="s" s="35">
        <v>10</v>
      </c>
      <c r="Q29" t="s" s="36">
        <v>11</v>
      </c>
      <c r="R29" t="s" s="30">
        <v>10</v>
      </c>
      <c r="S29" t="s" s="35">
        <v>10</v>
      </c>
      <c r="T29" t="s" s="37">
        <v>11</v>
      </c>
      <c r="U29" s="15"/>
    </row>
    <row r="30" ht="16" customHeight="1">
      <c r="A30" t="s" s="38">
        <v>12</v>
      </c>
      <c r="B30" s="39">
        <v>92</v>
      </c>
      <c r="C30" t="s" s="40">
        <v>199</v>
      </c>
      <c r="D30" t="s" s="41">
        <v>200</v>
      </c>
      <c r="E30" t="s" s="42">
        <v>201</v>
      </c>
      <c r="F30" t="s" s="43">
        <v>202</v>
      </c>
      <c r="G30" t="s" s="41">
        <v>203</v>
      </c>
      <c r="H30" t="s" s="42">
        <v>204</v>
      </c>
      <c r="I30" t="s" s="43">
        <v>205</v>
      </c>
      <c r="J30" t="s" s="41">
        <v>206</v>
      </c>
      <c r="K30" t="s" s="44">
        <v>207</v>
      </c>
      <c r="L30" t="s" s="40">
        <v>208</v>
      </c>
      <c r="M30" t="s" s="41">
        <v>209</v>
      </c>
      <c r="N30" t="s" s="42">
        <v>210</v>
      </c>
      <c r="O30" t="s" s="43">
        <v>211</v>
      </c>
      <c r="P30" t="s" s="41">
        <v>212</v>
      </c>
      <c r="Q30" t="s" s="42">
        <v>213</v>
      </c>
      <c r="R30" t="s" s="43">
        <v>214</v>
      </c>
      <c r="S30" t="s" s="41">
        <v>215</v>
      </c>
      <c r="T30" t="s" s="44">
        <v>216</v>
      </c>
      <c r="U30" s="15"/>
    </row>
    <row r="31" ht="16" customHeight="1">
      <c r="A31" t="s" s="45">
        <v>31</v>
      </c>
      <c r="B31" s="46">
        <v>120</v>
      </c>
      <c r="C31" t="s" s="47">
        <v>217</v>
      </c>
      <c r="D31" t="s" s="48">
        <v>218</v>
      </c>
      <c r="E31" t="s" s="49">
        <v>219</v>
      </c>
      <c r="F31" t="s" s="50">
        <v>220</v>
      </c>
      <c r="G31" t="s" s="48">
        <v>221</v>
      </c>
      <c r="H31" t="s" s="49">
        <v>222</v>
      </c>
      <c r="I31" t="s" s="50">
        <v>223</v>
      </c>
      <c r="J31" t="s" s="48">
        <v>224</v>
      </c>
      <c r="K31" t="s" s="51">
        <v>225</v>
      </c>
      <c r="L31" t="s" s="47">
        <v>226</v>
      </c>
      <c r="M31" t="s" s="48">
        <v>227</v>
      </c>
      <c r="N31" t="s" s="49">
        <v>228</v>
      </c>
      <c r="O31" t="s" s="50">
        <v>229</v>
      </c>
      <c r="P31" t="s" s="48">
        <v>230</v>
      </c>
      <c r="Q31" t="s" s="49">
        <v>231</v>
      </c>
      <c r="R31" t="s" s="50">
        <v>232</v>
      </c>
      <c r="S31" t="s" s="48">
        <v>233</v>
      </c>
      <c r="T31" t="s" s="51">
        <v>234</v>
      </c>
      <c r="U31" s="15"/>
    </row>
    <row r="32" ht="16" customHeight="1">
      <c r="A32" t="s" s="52">
        <v>50</v>
      </c>
      <c r="B32" s="46">
        <v>93</v>
      </c>
      <c r="C32" t="s" s="47">
        <v>235</v>
      </c>
      <c r="D32" t="s" s="48">
        <v>236</v>
      </c>
      <c r="E32" t="s" s="49">
        <v>237</v>
      </c>
      <c r="F32" t="s" s="50">
        <v>238</v>
      </c>
      <c r="G32" t="s" s="48">
        <v>239</v>
      </c>
      <c r="H32" t="s" s="49">
        <v>240</v>
      </c>
      <c r="I32" t="s" s="50">
        <v>241</v>
      </c>
      <c r="J32" t="s" s="48">
        <v>242</v>
      </c>
      <c r="K32" t="s" s="51">
        <v>243</v>
      </c>
      <c r="L32" t="s" s="47">
        <v>244</v>
      </c>
      <c r="M32" t="s" s="48">
        <v>245</v>
      </c>
      <c r="N32" t="s" s="49">
        <v>246</v>
      </c>
      <c r="O32" t="s" s="50">
        <v>247</v>
      </c>
      <c r="P32" t="s" s="48">
        <v>248</v>
      </c>
      <c r="Q32" t="s" s="49">
        <v>249</v>
      </c>
      <c r="R32" t="s" s="50">
        <v>250</v>
      </c>
      <c r="S32" t="s" s="48">
        <v>251</v>
      </c>
      <c r="T32" t="s" s="51">
        <v>252</v>
      </c>
      <c r="U32" s="15"/>
    </row>
    <row r="33" ht="16" customHeight="1">
      <c r="A33" t="s" s="53">
        <v>69</v>
      </c>
      <c r="B33" s="54">
        <v>77</v>
      </c>
      <c r="C33" t="s" s="55">
        <v>253</v>
      </c>
      <c r="D33" t="s" s="56">
        <v>254</v>
      </c>
      <c r="E33" t="s" s="57">
        <v>255</v>
      </c>
      <c r="F33" t="s" s="58">
        <v>256</v>
      </c>
      <c r="G33" t="s" s="56">
        <v>257</v>
      </c>
      <c r="H33" t="s" s="57">
        <v>258</v>
      </c>
      <c r="I33" t="s" s="58">
        <v>259</v>
      </c>
      <c r="J33" t="s" s="56">
        <v>260</v>
      </c>
      <c r="K33" t="s" s="59">
        <v>261</v>
      </c>
      <c r="L33" t="s" s="55">
        <v>262</v>
      </c>
      <c r="M33" t="s" s="56">
        <v>263</v>
      </c>
      <c r="N33" t="s" s="57">
        <v>264</v>
      </c>
      <c r="O33" t="s" s="58">
        <v>265</v>
      </c>
      <c r="P33" t="s" s="56">
        <v>266</v>
      </c>
      <c r="Q33" t="s" s="57">
        <v>267</v>
      </c>
      <c r="R33" t="s" s="58">
        <v>268</v>
      </c>
      <c r="S33" t="s" s="56">
        <v>269</v>
      </c>
      <c r="T33" t="s" s="59">
        <v>270</v>
      </c>
      <c r="U33" s="15"/>
    </row>
    <row r="34" ht="16.5" customHeight="1">
      <c r="A34" t="s" s="60">
        <v>88</v>
      </c>
      <c r="B34" s="61">
        <f>SUM(B30:B33)</f>
        <v>382</v>
      </c>
      <c r="C34" t="s" s="62">
        <v>271</v>
      </c>
      <c r="D34" t="s" s="63">
        <v>272</v>
      </c>
      <c r="E34" t="s" s="64">
        <v>273</v>
      </c>
      <c r="F34" t="s" s="65">
        <v>274</v>
      </c>
      <c r="G34" t="s" s="63">
        <v>275</v>
      </c>
      <c r="H34" t="s" s="64">
        <v>276</v>
      </c>
      <c r="I34" t="s" s="65">
        <v>277</v>
      </c>
      <c r="J34" t="s" s="63">
        <v>278</v>
      </c>
      <c r="K34" t="s" s="66">
        <v>279</v>
      </c>
      <c r="L34" t="s" s="62">
        <v>280</v>
      </c>
      <c r="M34" t="s" s="63">
        <v>281</v>
      </c>
      <c r="N34" t="s" s="64">
        <v>282</v>
      </c>
      <c r="O34" t="s" s="65">
        <v>283</v>
      </c>
      <c r="P34" t="s" s="63">
        <v>284</v>
      </c>
      <c r="Q34" t="s" s="64">
        <v>285</v>
      </c>
      <c r="R34" t="s" s="65">
        <v>286</v>
      </c>
      <c r="S34" t="s" s="63">
        <v>287</v>
      </c>
      <c r="T34" t="s" s="66">
        <v>288</v>
      </c>
      <c r="U34" s="15"/>
    </row>
    <row r="35" ht="16.5" customHeight="1">
      <c r="A35" s="67"/>
      <c r="B35" s="68"/>
      <c r="C35" s="70"/>
      <c r="D35" s="70"/>
      <c r="E35" s="70"/>
      <c r="F35" s="69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2"/>
    </row>
    <row r="36" ht="16" customHeight="1">
      <c r="A36" s="71"/>
      <c r="B36" s="2"/>
      <c r="C36" s="75"/>
      <c r="D36" s="75"/>
      <c r="E36" s="75"/>
      <c r="F36" s="76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2"/>
    </row>
  </sheetData>
  <mergeCells count="45">
    <mergeCell ref="C1:T1"/>
    <mergeCell ref="C13:T13"/>
    <mergeCell ref="C25:T25"/>
    <mergeCell ref="C3:E3"/>
    <mergeCell ref="F3:H3"/>
    <mergeCell ref="I3:K3"/>
    <mergeCell ref="L3:N3"/>
    <mergeCell ref="O3:Q3"/>
    <mergeCell ref="R3:T3"/>
    <mergeCell ref="D4:E4"/>
    <mergeCell ref="G4:H4"/>
    <mergeCell ref="J4:K4"/>
    <mergeCell ref="M4:N4"/>
    <mergeCell ref="P4:Q4"/>
    <mergeCell ref="S4:T4"/>
    <mergeCell ref="C2:K2"/>
    <mergeCell ref="L2:T2"/>
    <mergeCell ref="C15:E15"/>
    <mergeCell ref="F15:H15"/>
    <mergeCell ref="I15:K15"/>
    <mergeCell ref="L15:N15"/>
    <mergeCell ref="O15:Q15"/>
    <mergeCell ref="R15:T15"/>
    <mergeCell ref="D16:E16"/>
    <mergeCell ref="G16:H16"/>
    <mergeCell ref="J16:K16"/>
    <mergeCell ref="M16:N16"/>
    <mergeCell ref="P16:Q16"/>
    <mergeCell ref="S16:T16"/>
    <mergeCell ref="C14:K14"/>
    <mergeCell ref="L14:T14"/>
    <mergeCell ref="C27:E27"/>
    <mergeCell ref="F27:H27"/>
    <mergeCell ref="I27:K27"/>
    <mergeCell ref="L27:N27"/>
    <mergeCell ref="O27:Q27"/>
    <mergeCell ref="R27:T27"/>
    <mergeCell ref="D28:E28"/>
    <mergeCell ref="G28:H28"/>
    <mergeCell ref="J28:K28"/>
    <mergeCell ref="M28:N28"/>
    <mergeCell ref="P28:Q28"/>
    <mergeCell ref="S28:T28"/>
    <mergeCell ref="C26:K26"/>
    <mergeCell ref="L26:T2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8.1719" style="77" customWidth="1"/>
    <col min="2" max="2" width="12.6719" style="77" customWidth="1"/>
    <col min="3" max="3" width="17.5" style="77" customWidth="1"/>
    <col min="4" max="5" width="14" style="77" customWidth="1"/>
    <col min="6" max="6" width="17.5" style="77" customWidth="1"/>
    <col min="7" max="8" width="13.8516" style="77" customWidth="1"/>
    <col min="9" max="9" width="17.3516" style="77" customWidth="1"/>
    <col min="10" max="10" width="14.5" style="77" customWidth="1"/>
    <col min="11" max="11" width="14.25" style="77" customWidth="1"/>
    <col min="12" max="12" width="17.5" style="77" customWidth="1"/>
    <col min="13" max="14" width="14" style="77" customWidth="1"/>
    <col min="15" max="15" width="17.5" style="77" customWidth="1"/>
    <col min="16" max="17" width="14" style="77" customWidth="1"/>
    <col min="18" max="18" width="17.3516" style="77" customWidth="1"/>
    <col min="19" max="19" width="14" style="77" customWidth="1"/>
    <col min="20" max="20" width="14.25" style="77" customWidth="1"/>
    <col min="21" max="21" width="12.6719" style="77" customWidth="1"/>
    <col min="22" max="16384" width="12.6719" style="77" customWidth="1"/>
  </cols>
  <sheetData>
    <row r="1" ht="16.5" customHeight="1">
      <c r="A1" s="2"/>
      <c r="B1" s="3"/>
      <c r="C1" t="s" s="4">
        <v>289</v>
      </c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8"/>
    </row>
    <row r="2" ht="17" customHeight="1">
      <c r="A2" s="2"/>
      <c r="B2" s="9"/>
      <c r="C2" t="s" s="10">
        <v>1</v>
      </c>
      <c r="D2" s="11"/>
      <c r="E2" s="12"/>
      <c r="F2" s="13"/>
      <c r="G2" s="11"/>
      <c r="H2" s="12"/>
      <c r="I2" s="13"/>
      <c r="J2" s="11"/>
      <c r="K2" s="14"/>
      <c r="L2" t="s" s="10">
        <v>2</v>
      </c>
      <c r="M2" s="11"/>
      <c r="N2" s="12"/>
      <c r="O2" s="13"/>
      <c r="P2" s="11"/>
      <c r="Q2" s="12"/>
      <c r="R2" s="13"/>
      <c r="S2" s="11"/>
      <c r="T2" s="14"/>
      <c r="U2" s="15"/>
    </row>
    <row r="3" ht="16.5" customHeight="1">
      <c r="A3" s="2"/>
      <c r="B3" s="9"/>
      <c r="C3" t="s" s="16">
        <v>3</v>
      </c>
      <c r="D3" s="17"/>
      <c r="E3" s="18"/>
      <c r="F3" t="s" s="19">
        <v>4</v>
      </c>
      <c r="G3" s="20"/>
      <c r="H3" s="18"/>
      <c r="I3" t="s" s="21">
        <v>5</v>
      </c>
      <c r="J3" s="17"/>
      <c r="K3" s="22"/>
      <c r="L3" t="s" s="16">
        <v>3</v>
      </c>
      <c r="M3" s="20"/>
      <c r="N3" s="18"/>
      <c r="O3" t="s" s="21">
        <v>4</v>
      </c>
      <c r="P3" s="20"/>
      <c r="Q3" s="18"/>
      <c r="R3" t="s" s="21">
        <v>5</v>
      </c>
      <c r="S3" s="17"/>
      <c r="T3" s="22"/>
      <c r="U3" s="15"/>
    </row>
    <row r="4" ht="16" customHeight="1">
      <c r="A4" s="23"/>
      <c r="B4" s="24"/>
      <c r="C4" t="s" s="25">
        <v>6</v>
      </c>
      <c r="D4" t="s" s="26">
        <v>7</v>
      </c>
      <c r="E4" s="27"/>
      <c r="F4" t="s" s="28">
        <v>6</v>
      </c>
      <c r="G4" t="s" s="29">
        <v>7</v>
      </c>
      <c r="H4" s="27"/>
      <c r="I4" t="s" s="30">
        <v>6</v>
      </c>
      <c r="J4" t="s" s="26">
        <v>7</v>
      </c>
      <c r="K4" s="31"/>
      <c r="L4" t="s" s="25">
        <v>6</v>
      </c>
      <c r="M4" t="s" s="29">
        <v>7</v>
      </c>
      <c r="N4" s="27"/>
      <c r="O4" t="s" s="30">
        <v>6</v>
      </c>
      <c r="P4" t="s" s="29">
        <v>7</v>
      </c>
      <c r="Q4" s="27"/>
      <c r="R4" t="s" s="30">
        <v>6</v>
      </c>
      <c r="S4" t="s" s="26">
        <v>7</v>
      </c>
      <c r="T4" s="31"/>
      <c r="U4" s="15"/>
    </row>
    <row r="5" ht="16" customHeight="1">
      <c r="A5" t="s" s="32">
        <v>8</v>
      </c>
      <c r="B5" t="s" s="33">
        <v>9</v>
      </c>
      <c r="C5" t="s" s="34">
        <v>10</v>
      </c>
      <c r="D5" t="s" s="35">
        <v>10</v>
      </c>
      <c r="E5" t="s" s="36">
        <v>11</v>
      </c>
      <c r="F5" t="s" s="30">
        <v>10</v>
      </c>
      <c r="G5" t="s" s="35">
        <v>10</v>
      </c>
      <c r="H5" t="s" s="36">
        <v>11</v>
      </c>
      <c r="I5" t="s" s="30">
        <v>10</v>
      </c>
      <c r="J5" t="s" s="35">
        <v>10</v>
      </c>
      <c r="K5" t="s" s="37">
        <v>11</v>
      </c>
      <c r="L5" t="s" s="34">
        <v>10</v>
      </c>
      <c r="M5" t="s" s="35">
        <v>10</v>
      </c>
      <c r="N5" t="s" s="36">
        <v>11</v>
      </c>
      <c r="O5" t="s" s="30">
        <v>10</v>
      </c>
      <c r="P5" t="s" s="35">
        <v>10</v>
      </c>
      <c r="Q5" t="s" s="36">
        <v>11</v>
      </c>
      <c r="R5" t="s" s="30">
        <v>10</v>
      </c>
      <c r="S5" t="s" s="35">
        <v>10</v>
      </c>
      <c r="T5" t="s" s="37">
        <v>11</v>
      </c>
      <c r="U5" s="15"/>
    </row>
    <row r="6" ht="16" customHeight="1">
      <c r="A6" t="s" s="38">
        <v>12</v>
      </c>
      <c r="B6" s="39">
        <v>136</v>
      </c>
      <c r="C6" t="s" s="40">
        <v>290</v>
      </c>
      <c r="D6" t="s" s="41">
        <v>291</v>
      </c>
      <c r="E6" t="s" s="42">
        <v>292</v>
      </c>
      <c r="F6" t="s" s="43">
        <v>293</v>
      </c>
      <c r="G6" t="s" s="41">
        <v>294</v>
      </c>
      <c r="H6" t="s" s="42">
        <v>295</v>
      </c>
      <c r="I6" t="s" s="43">
        <v>296</v>
      </c>
      <c r="J6" t="s" s="41">
        <v>297</v>
      </c>
      <c r="K6" t="s" s="44">
        <v>298</v>
      </c>
      <c r="L6" t="s" s="40">
        <v>299</v>
      </c>
      <c r="M6" t="s" s="41">
        <v>300</v>
      </c>
      <c r="N6" t="s" s="42">
        <v>301</v>
      </c>
      <c r="O6" t="s" s="43">
        <v>302</v>
      </c>
      <c r="P6" t="s" s="41">
        <v>303</v>
      </c>
      <c r="Q6" t="s" s="42">
        <v>304</v>
      </c>
      <c r="R6" t="s" s="43">
        <v>305</v>
      </c>
      <c r="S6" t="s" s="41">
        <v>306</v>
      </c>
      <c r="T6" t="s" s="44">
        <v>307</v>
      </c>
      <c r="U6" s="15"/>
    </row>
    <row r="7" ht="16" customHeight="1">
      <c r="A7" t="s" s="45">
        <v>31</v>
      </c>
      <c r="B7" s="46">
        <v>111</v>
      </c>
      <c r="C7" t="s" s="47">
        <v>308</v>
      </c>
      <c r="D7" t="s" s="48">
        <v>309</v>
      </c>
      <c r="E7" t="s" s="49">
        <v>310</v>
      </c>
      <c r="F7" t="s" s="50">
        <v>311</v>
      </c>
      <c r="G7" t="s" s="48">
        <v>312</v>
      </c>
      <c r="H7" t="s" s="49">
        <v>313</v>
      </c>
      <c r="I7" t="s" s="50">
        <v>314</v>
      </c>
      <c r="J7" t="s" s="48">
        <v>315</v>
      </c>
      <c r="K7" t="s" s="51">
        <v>316</v>
      </c>
      <c r="L7" t="s" s="47">
        <v>317</v>
      </c>
      <c r="M7" t="s" s="48">
        <v>318</v>
      </c>
      <c r="N7" t="s" s="49">
        <v>319</v>
      </c>
      <c r="O7" t="s" s="50">
        <v>320</v>
      </c>
      <c r="P7" t="s" s="48">
        <v>321</v>
      </c>
      <c r="Q7" t="s" s="49">
        <v>322</v>
      </c>
      <c r="R7" t="s" s="50">
        <v>323</v>
      </c>
      <c r="S7" t="s" s="48">
        <v>324</v>
      </c>
      <c r="T7" t="s" s="51">
        <v>325</v>
      </c>
      <c r="U7" s="15"/>
    </row>
    <row r="8" ht="16" customHeight="1">
      <c r="A8" t="s" s="52">
        <v>50</v>
      </c>
      <c r="B8" s="46">
        <v>52</v>
      </c>
      <c r="C8" t="s" s="47">
        <v>326</v>
      </c>
      <c r="D8" t="s" s="48">
        <v>327</v>
      </c>
      <c r="E8" t="s" s="49">
        <v>328</v>
      </c>
      <c r="F8" t="s" s="50">
        <v>329</v>
      </c>
      <c r="G8" t="s" s="48">
        <v>330</v>
      </c>
      <c r="H8" t="s" s="49">
        <v>331</v>
      </c>
      <c r="I8" t="s" s="50">
        <v>332</v>
      </c>
      <c r="J8" t="s" s="48">
        <v>333</v>
      </c>
      <c r="K8" t="s" s="51">
        <v>334</v>
      </c>
      <c r="L8" t="s" s="47">
        <v>335</v>
      </c>
      <c r="M8" t="s" s="48">
        <v>336</v>
      </c>
      <c r="N8" t="s" s="49">
        <v>337</v>
      </c>
      <c r="O8" t="s" s="50">
        <v>338</v>
      </c>
      <c r="P8" t="s" s="48">
        <v>339</v>
      </c>
      <c r="Q8" t="s" s="49">
        <v>340</v>
      </c>
      <c r="R8" t="s" s="50">
        <v>341</v>
      </c>
      <c r="S8" t="s" s="48">
        <v>342</v>
      </c>
      <c r="T8" t="s" s="51">
        <v>343</v>
      </c>
      <c r="U8" s="15"/>
    </row>
    <row r="9" ht="16" customHeight="1">
      <c r="A9" t="s" s="53">
        <v>69</v>
      </c>
      <c r="B9" s="54">
        <v>59</v>
      </c>
      <c r="C9" t="s" s="55">
        <v>344</v>
      </c>
      <c r="D9" t="s" s="56">
        <v>345</v>
      </c>
      <c r="E9" t="s" s="57">
        <v>346</v>
      </c>
      <c r="F9" t="s" s="58">
        <v>347</v>
      </c>
      <c r="G9" t="s" s="56">
        <v>348</v>
      </c>
      <c r="H9" t="s" s="57">
        <v>349</v>
      </c>
      <c r="I9" t="s" s="58">
        <v>350</v>
      </c>
      <c r="J9" t="s" s="56">
        <v>351</v>
      </c>
      <c r="K9" t="s" s="59">
        <v>352</v>
      </c>
      <c r="L9" t="s" s="55">
        <v>353</v>
      </c>
      <c r="M9" t="s" s="56">
        <v>354</v>
      </c>
      <c r="N9" t="s" s="57">
        <v>355</v>
      </c>
      <c r="O9" t="s" s="58">
        <v>356</v>
      </c>
      <c r="P9" t="s" s="56">
        <v>357</v>
      </c>
      <c r="Q9" t="s" s="57">
        <v>358</v>
      </c>
      <c r="R9" t="s" s="58">
        <v>359</v>
      </c>
      <c r="S9" t="s" s="56">
        <v>360</v>
      </c>
      <c r="T9" t="s" s="59">
        <v>361</v>
      </c>
      <c r="U9" s="15"/>
    </row>
    <row r="10" ht="16.5" customHeight="1">
      <c r="A10" t="s" s="60">
        <v>88</v>
      </c>
      <c r="B10" s="61">
        <f>SUM(B6:B9)</f>
        <v>358</v>
      </c>
      <c r="C10" t="s" s="62">
        <v>362</v>
      </c>
      <c r="D10" t="s" s="63">
        <v>363</v>
      </c>
      <c r="E10" t="s" s="64">
        <v>364</v>
      </c>
      <c r="F10" t="s" s="65">
        <v>365</v>
      </c>
      <c r="G10" t="s" s="63">
        <v>366</v>
      </c>
      <c r="H10" t="s" s="64">
        <v>367</v>
      </c>
      <c r="I10" t="s" s="65">
        <v>368</v>
      </c>
      <c r="J10" t="s" s="63">
        <v>369</v>
      </c>
      <c r="K10" t="s" s="66">
        <v>370</v>
      </c>
      <c r="L10" t="s" s="62">
        <v>371</v>
      </c>
      <c r="M10" t="s" s="63">
        <v>372</v>
      </c>
      <c r="N10" t="s" s="64">
        <v>373</v>
      </c>
      <c r="O10" t="s" s="65">
        <v>374</v>
      </c>
      <c r="P10" t="s" s="63">
        <v>375</v>
      </c>
      <c r="Q10" t="s" s="64">
        <v>376</v>
      </c>
      <c r="R10" t="s" s="65">
        <v>377</v>
      </c>
      <c r="S10" t="s" s="63">
        <v>378</v>
      </c>
      <c r="T10" t="s" s="66">
        <v>379</v>
      </c>
      <c r="U10" s="15"/>
    </row>
    <row r="11" ht="16.5" customHeight="1">
      <c r="A11" s="67"/>
      <c r="B11" s="68"/>
      <c r="C11" s="69"/>
      <c r="D11" s="69"/>
      <c r="E11" s="69"/>
      <c r="F11" s="69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2"/>
    </row>
    <row r="12" ht="16" customHeight="1">
      <c r="A12" s="71"/>
      <c r="B12" s="2"/>
      <c r="C12" s="72"/>
      <c r="D12" s="72"/>
      <c r="E12" s="72"/>
      <c r="F12" s="73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2"/>
    </row>
    <row r="13" ht="16.5" customHeight="1">
      <c r="A13" s="2"/>
      <c r="B13" s="3"/>
      <c r="C13" t="s" s="4">
        <v>107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8"/>
    </row>
    <row r="14" ht="17" customHeight="1">
      <c r="A14" s="71"/>
      <c r="B14" s="9"/>
      <c r="C14" t="s" s="10">
        <v>1</v>
      </c>
      <c r="D14" s="11"/>
      <c r="E14" s="12"/>
      <c r="F14" s="13"/>
      <c r="G14" s="11"/>
      <c r="H14" s="12"/>
      <c r="I14" s="13"/>
      <c r="J14" s="11"/>
      <c r="K14" s="14"/>
      <c r="L14" t="s" s="10">
        <v>2</v>
      </c>
      <c r="M14" s="11"/>
      <c r="N14" s="12"/>
      <c r="O14" s="13"/>
      <c r="P14" s="11"/>
      <c r="Q14" s="12"/>
      <c r="R14" s="13"/>
      <c r="S14" s="11"/>
      <c r="T14" s="14"/>
      <c r="U14" s="15"/>
    </row>
    <row r="15" ht="16.5" customHeight="1">
      <c r="A15" s="71"/>
      <c r="B15" s="9"/>
      <c r="C15" t="s" s="78">
        <v>3</v>
      </c>
      <c r="D15" s="20"/>
      <c r="E15" s="18"/>
      <c r="F15" t="s" s="21">
        <v>4</v>
      </c>
      <c r="G15" s="20"/>
      <c r="H15" s="18"/>
      <c r="I15" t="s" s="21">
        <v>5</v>
      </c>
      <c r="J15" s="17"/>
      <c r="K15" s="22"/>
      <c r="L15" t="s" s="16">
        <v>3</v>
      </c>
      <c r="M15" s="20"/>
      <c r="N15" s="18"/>
      <c r="O15" t="s" s="21">
        <v>4</v>
      </c>
      <c r="P15" s="20"/>
      <c r="Q15" s="18"/>
      <c r="R15" t="s" s="21">
        <v>5</v>
      </c>
      <c r="S15" s="17"/>
      <c r="T15" s="22"/>
      <c r="U15" s="15"/>
    </row>
    <row r="16" ht="16" customHeight="1">
      <c r="A16" s="74"/>
      <c r="B16" s="24"/>
      <c r="C16" t="s" s="34">
        <v>6</v>
      </c>
      <c r="D16" t="s" s="29">
        <v>7</v>
      </c>
      <c r="E16" s="27"/>
      <c r="F16" t="s" s="30">
        <v>6</v>
      </c>
      <c r="G16" t="s" s="29">
        <v>7</v>
      </c>
      <c r="H16" s="27"/>
      <c r="I16" t="s" s="30">
        <v>6</v>
      </c>
      <c r="J16" t="s" s="26">
        <v>7</v>
      </c>
      <c r="K16" s="31"/>
      <c r="L16" t="s" s="25">
        <v>6</v>
      </c>
      <c r="M16" t="s" s="29">
        <v>7</v>
      </c>
      <c r="N16" s="27"/>
      <c r="O16" t="s" s="30">
        <v>6</v>
      </c>
      <c r="P16" t="s" s="29">
        <v>7</v>
      </c>
      <c r="Q16" s="27"/>
      <c r="R16" t="s" s="30">
        <v>6</v>
      </c>
      <c r="S16" t="s" s="26">
        <v>7</v>
      </c>
      <c r="T16" s="31"/>
      <c r="U16" s="15"/>
    </row>
    <row r="17" ht="16" customHeight="1">
      <c r="A17" t="s" s="32">
        <v>8</v>
      </c>
      <c r="B17" t="s" s="33">
        <v>9</v>
      </c>
      <c r="C17" t="s" s="34">
        <v>10</v>
      </c>
      <c r="D17" t="s" s="35">
        <v>10</v>
      </c>
      <c r="E17" t="s" s="36">
        <v>11</v>
      </c>
      <c r="F17" t="s" s="30">
        <v>10</v>
      </c>
      <c r="G17" t="s" s="35">
        <v>10</v>
      </c>
      <c r="H17" t="s" s="36">
        <v>11</v>
      </c>
      <c r="I17" t="s" s="30">
        <v>10</v>
      </c>
      <c r="J17" t="s" s="35">
        <v>10</v>
      </c>
      <c r="K17" t="s" s="37">
        <v>11</v>
      </c>
      <c r="L17" t="s" s="34">
        <v>10</v>
      </c>
      <c r="M17" t="s" s="35">
        <v>10</v>
      </c>
      <c r="N17" t="s" s="36">
        <v>11</v>
      </c>
      <c r="O17" t="s" s="30">
        <v>10</v>
      </c>
      <c r="P17" t="s" s="35">
        <v>10</v>
      </c>
      <c r="Q17" t="s" s="36">
        <v>11</v>
      </c>
      <c r="R17" t="s" s="30">
        <v>10</v>
      </c>
      <c r="S17" t="s" s="35">
        <v>10</v>
      </c>
      <c r="T17" t="s" s="37">
        <v>11</v>
      </c>
      <c r="U17" s="15"/>
    </row>
    <row r="18" ht="16" customHeight="1">
      <c r="A18" t="s" s="38">
        <v>12</v>
      </c>
      <c r="B18" s="39">
        <v>136</v>
      </c>
      <c r="C18" t="s" s="40">
        <v>380</v>
      </c>
      <c r="D18" t="s" s="41">
        <v>381</v>
      </c>
      <c r="E18" t="s" s="42">
        <v>382</v>
      </c>
      <c r="F18" t="s" s="43">
        <v>383</v>
      </c>
      <c r="G18" t="s" s="41">
        <v>384</v>
      </c>
      <c r="H18" t="s" s="42">
        <v>385</v>
      </c>
      <c r="I18" t="s" s="43">
        <v>386</v>
      </c>
      <c r="J18" t="s" s="41">
        <v>387</v>
      </c>
      <c r="K18" t="s" s="44">
        <v>388</v>
      </c>
      <c r="L18" t="s" s="40">
        <v>389</v>
      </c>
      <c r="M18" t="s" s="41">
        <v>390</v>
      </c>
      <c r="N18" t="s" s="42">
        <v>391</v>
      </c>
      <c r="O18" t="s" s="43">
        <v>392</v>
      </c>
      <c r="P18" t="s" s="41">
        <v>393</v>
      </c>
      <c r="Q18" t="s" s="42">
        <v>394</v>
      </c>
      <c r="R18" t="s" s="43">
        <v>395</v>
      </c>
      <c r="S18" t="s" s="41">
        <v>396</v>
      </c>
      <c r="T18" t="s" s="44">
        <v>397</v>
      </c>
      <c r="U18" s="15"/>
    </row>
    <row r="19" ht="16" customHeight="1">
      <c r="A19" t="s" s="45">
        <v>31</v>
      </c>
      <c r="B19" s="46">
        <v>111</v>
      </c>
      <c r="C19" t="s" s="47">
        <v>398</v>
      </c>
      <c r="D19" t="s" s="48">
        <v>399</v>
      </c>
      <c r="E19" t="s" s="49">
        <v>400</v>
      </c>
      <c r="F19" t="s" s="50">
        <v>401</v>
      </c>
      <c r="G19" t="s" s="48">
        <v>402</v>
      </c>
      <c r="H19" t="s" s="49">
        <v>403</v>
      </c>
      <c r="I19" t="s" s="50">
        <v>404</v>
      </c>
      <c r="J19" t="s" s="48">
        <v>405</v>
      </c>
      <c r="K19" t="s" s="51">
        <v>406</v>
      </c>
      <c r="L19" t="s" s="47">
        <v>407</v>
      </c>
      <c r="M19" t="s" s="48">
        <v>408</v>
      </c>
      <c r="N19" t="s" s="49">
        <v>409</v>
      </c>
      <c r="O19" t="s" s="50">
        <v>410</v>
      </c>
      <c r="P19" t="s" s="48">
        <v>411</v>
      </c>
      <c r="Q19" t="s" s="49">
        <v>412</v>
      </c>
      <c r="R19" t="s" s="50">
        <v>413</v>
      </c>
      <c r="S19" t="s" s="48">
        <v>414</v>
      </c>
      <c r="T19" t="s" s="51">
        <v>415</v>
      </c>
      <c r="U19" s="15"/>
    </row>
    <row r="20" ht="16" customHeight="1">
      <c r="A20" t="s" s="52">
        <v>50</v>
      </c>
      <c r="B20" s="46">
        <v>52</v>
      </c>
      <c r="C20" t="s" s="47">
        <v>416</v>
      </c>
      <c r="D20" t="s" s="48">
        <v>417</v>
      </c>
      <c r="E20" t="s" s="49">
        <v>418</v>
      </c>
      <c r="F20" t="s" s="50">
        <v>419</v>
      </c>
      <c r="G20" t="s" s="48">
        <v>420</v>
      </c>
      <c r="H20" t="s" s="49">
        <v>421</v>
      </c>
      <c r="I20" t="s" s="50">
        <v>422</v>
      </c>
      <c r="J20" t="s" s="48">
        <v>423</v>
      </c>
      <c r="K20" t="s" s="51">
        <v>424</v>
      </c>
      <c r="L20" t="s" s="47">
        <v>425</v>
      </c>
      <c r="M20" t="s" s="48">
        <v>426</v>
      </c>
      <c r="N20" t="s" s="49">
        <v>427</v>
      </c>
      <c r="O20" t="s" s="50">
        <v>428</v>
      </c>
      <c r="P20" t="s" s="48">
        <v>429</v>
      </c>
      <c r="Q20" t="s" s="49">
        <v>430</v>
      </c>
      <c r="R20" t="s" s="50">
        <v>431</v>
      </c>
      <c r="S20" t="s" s="48">
        <v>432</v>
      </c>
      <c r="T20" t="s" s="51">
        <v>433</v>
      </c>
      <c r="U20" s="15"/>
    </row>
    <row r="21" ht="16" customHeight="1">
      <c r="A21" t="s" s="53">
        <v>69</v>
      </c>
      <c r="B21" s="54">
        <v>59</v>
      </c>
      <c r="C21" t="s" s="55">
        <v>434</v>
      </c>
      <c r="D21" t="s" s="56">
        <v>435</v>
      </c>
      <c r="E21" t="s" s="57">
        <v>436</v>
      </c>
      <c r="F21" t="s" s="58">
        <v>437</v>
      </c>
      <c r="G21" t="s" s="56">
        <v>438</v>
      </c>
      <c r="H21" t="s" s="57">
        <v>439</v>
      </c>
      <c r="I21" t="s" s="58">
        <v>440</v>
      </c>
      <c r="J21" t="s" s="56">
        <v>441</v>
      </c>
      <c r="K21" t="s" s="59">
        <v>442</v>
      </c>
      <c r="L21" t="s" s="55">
        <v>443</v>
      </c>
      <c r="M21" t="s" s="56">
        <v>444</v>
      </c>
      <c r="N21" t="s" s="57">
        <v>445</v>
      </c>
      <c r="O21" t="s" s="58">
        <v>446</v>
      </c>
      <c r="P21" t="s" s="56">
        <v>447</v>
      </c>
      <c r="Q21" t="s" s="57">
        <v>448</v>
      </c>
      <c r="R21" t="s" s="58">
        <v>449</v>
      </c>
      <c r="S21" t="s" s="56">
        <v>450</v>
      </c>
      <c r="T21" t="s" s="59">
        <v>451</v>
      </c>
      <c r="U21" s="15"/>
    </row>
    <row r="22" ht="16.5" customHeight="1">
      <c r="A22" t="s" s="60">
        <v>88</v>
      </c>
      <c r="B22" s="61">
        <f>SUM(B18:B21)</f>
        <v>358</v>
      </c>
      <c r="C22" t="s" s="62">
        <v>452</v>
      </c>
      <c r="D22" t="s" s="63">
        <v>453</v>
      </c>
      <c r="E22" t="s" s="64">
        <v>454</v>
      </c>
      <c r="F22" t="s" s="65">
        <v>455</v>
      </c>
      <c r="G22" t="s" s="63">
        <v>456</v>
      </c>
      <c r="H22" t="s" s="64">
        <v>457</v>
      </c>
      <c r="I22" t="s" s="65">
        <v>458</v>
      </c>
      <c r="J22" t="s" s="63">
        <v>459</v>
      </c>
      <c r="K22" t="s" s="66">
        <v>460</v>
      </c>
      <c r="L22" t="s" s="62">
        <v>461</v>
      </c>
      <c r="M22" t="s" s="63">
        <v>462</v>
      </c>
      <c r="N22" t="s" s="66">
        <v>463</v>
      </c>
      <c r="O22" t="s" s="62">
        <v>464</v>
      </c>
      <c r="P22" t="s" s="63">
        <v>465</v>
      </c>
      <c r="Q22" t="s" s="64">
        <v>466</v>
      </c>
      <c r="R22" t="s" s="65">
        <v>467</v>
      </c>
      <c r="S22" t="s" s="63">
        <v>468</v>
      </c>
      <c r="T22" t="s" s="66">
        <v>469</v>
      </c>
      <c r="U22" s="15"/>
    </row>
    <row r="23" ht="16.5" customHeight="1">
      <c r="A23" s="67"/>
      <c r="B23" s="68"/>
      <c r="C23" s="70"/>
      <c r="D23" s="70"/>
      <c r="E23" s="70"/>
      <c r="F23" s="69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2"/>
    </row>
    <row r="24" ht="16" customHeight="1">
      <c r="A24" s="71"/>
      <c r="B24" s="2"/>
      <c r="C24" s="72"/>
      <c r="D24" s="72"/>
      <c r="E24" s="72"/>
      <c r="F24" s="73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2"/>
    </row>
    <row r="25" ht="16.5" customHeight="1">
      <c r="A25" s="2"/>
      <c r="B25" s="3"/>
      <c r="C25" t="s" s="4">
        <v>198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8"/>
    </row>
    <row r="26" ht="17" customHeight="1">
      <c r="A26" s="71"/>
      <c r="B26" s="9"/>
      <c r="C26" t="s" s="10">
        <v>1</v>
      </c>
      <c r="D26" s="11"/>
      <c r="E26" s="12"/>
      <c r="F26" s="13"/>
      <c r="G26" s="11"/>
      <c r="H26" s="12"/>
      <c r="I26" s="13"/>
      <c r="J26" s="11"/>
      <c r="K26" s="14"/>
      <c r="L26" t="s" s="10">
        <v>2</v>
      </c>
      <c r="M26" s="11"/>
      <c r="N26" s="12"/>
      <c r="O26" s="13"/>
      <c r="P26" s="11"/>
      <c r="Q26" s="12"/>
      <c r="R26" s="13"/>
      <c r="S26" s="11"/>
      <c r="T26" s="14"/>
      <c r="U26" s="15"/>
    </row>
    <row r="27" ht="16.5" customHeight="1">
      <c r="A27" s="71"/>
      <c r="B27" s="9"/>
      <c r="C27" t="s" s="78">
        <v>3</v>
      </c>
      <c r="D27" s="20"/>
      <c r="E27" s="18"/>
      <c r="F27" t="s" s="21">
        <v>4</v>
      </c>
      <c r="G27" s="20"/>
      <c r="H27" s="18"/>
      <c r="I27" t="s" s="21">
        <v>5</v>
      </c>
      <c r="J27" s="17"/>
      <c r="K27" s="22"/>
      <c r="L27" t="s" s="16">
        <v>3</v>
      </c>
      <c r="M27" s="20"/>
      <c r="N27" s="18"/>
      <c r="O27" t="s" s="21">
        <v>4</v>
      </c>
      <c r="P27" s="20"/>
      <c r="Q27" s="18"/>
      <c r="R27" t="s" s="21">
        <v>5</v>
      </c>
      <c r="S27" s="17"/>
      <c r="T27" s="22"/>
      <c r="U27" s="15"/>
    </row>
    <row r="28" ht="16" customHeight="1">
      <c r="A28" s="74"/>
      <c r="B28" s="24"/>
      <c r="C28" t="s" s="34">
        <v>6</v>
      </c>
      <c r="D28" t="s" s="29">
        <v>7</v>
      </c>
      <c r="E28" s="27"/>
      <c r="F28" t="s" s="30">
        <v>6</v>
      </c>
      <c r="G28" t="s" s="29">
        <v>7</v>
      </c>
      <c r="H28" s="27"/>
      <c r="I28" t="s" s="30">
        <v>6</v>
      </c>
      <c r="J28" t="s" s="26">
        <v>7</v>
      </c>
      <c r="K28" s="31"/>
      <c r="L28" t="s" s="25">
        <v>6</v>
      </c>
      <c r="M28" t="s" s="29">
        <v>7</v>
      </c>
      <c r="N28" s="27"/>
      <c r="O28" t="s" s="30">
        <v>6</v>
      </c>
      <c r="P28" t="s" s="29">
        <v>7</v>
      </c>
      <c r="Q28" s="27"/>
      <c r="R28" t="s" s="30">
        <v>6</v>
      </c>
      <c r="S28" t="s" s="26">
        <v>7</v>
      </c>
      <c r="T28" s="31"/>
      <c r="U28" s="15"/>
    </row>
    <row r="29" ht="16" customHeight="1">
      <c r="A29" t="s" s="32">
        <v>8</v>
      </c>
      <c r="B29" t="s" s="33">
        <v>9</v>
      </c>
      <c r="C29" t="s" s="34">
        <v>10</v>
      </c>
      <c r="D29" t="s" s="35">
        <v>10</v>
      </c>
      <c r="E29" t="s" s="36">
        <v>11</v>
      </c>
      <c r="F29" t="s" s="30">
        <v>10</v>
      </c>
      <c r="G29" t="s" s="35">
        <v>10</v>
      </c>
      <c r="H29" t="s" s="36">
        <v>11</v>
      </c>
      <c r="I29" t="s" s="30">
        <v>10</v>
      </c>
      <c r="J29" t="s" s="35">
        <v>10</v>
      </c>
      <c r="K29" t="s" s="37">
        <v>11</v>
      </c>
      <c r="L29" t="s" s="34">
        <v>10</v>
      </c>
      <c r="M29" t="s" s="35">
        <v>10</v>
      </c>
      <c r="N29" t="s" s="36">
        <v>11</v>
      </c>
      <c r="O29" t="s" s="30">
        <v>10</v>
      </c>
      <c r="P29" t="s" s="35">
        <v>10</v>
      </c>
      <c r="Q29" t="s" s="36">
        <v>11</v>
      </c>
      <c r="R29" t="s" s="30">
        <v>10</v>
      </c>
      <c r="S29" t="s" s="35">
        <v>10</v>
      </c>
      <c r="T29" t="s" s="37">
        <v>11</v>
      </c>
      <c r="U29" s="15"/>
    </row>
    <row r="30" ht="16" customHeight="1">
      <c r="A30" t="s" s="38">
        <v>12</v>
      </c>
      <c r="B30" s="39">
        <v>136</v>
      </c>
      <c r="C30" t="s" s="40">
        <v>470</v>
      </c>
      <c r="D30" t="s" s="41">
        <v>471</v>
      </c>
      <c r="E30" t="s" s="42">
        <v>472</v>
      </c>
      <c r="F30" t="s" s="43">
        <v>473</v>
      </c>
      <c r="G30" t="s" s="41">
        <v>474</v>
      </c>
      <c r="H30" t="s" s="42">
        <v>475</v>
      </c>
      <c r="I30" t="s" s="43">
        <v>476</v>
      </c>
      <c r="J30" t="s" s="41">
        <v>477</v>
      </c>
      <c r="K30" t="s" s="44">
        <v>478</v>
      </c>
      <c r="L30" t="s" s="40">
        <v>479</v>
      </c>
      <c r="M30" t="s" s="41">
        <v>480</v>
      </c>
      <c r="N30" t="s" s="42">
        <v>481</v>
      </c>
      <c r="O30" t="s" s="43">
        <v>482</v>
      </c>
      <c r="P30" t="s" s="41">
        <v>483</v>
      </c>
      <c r="Q30" t="s" s="42">
        <v>484</v>
      </c>
      <c r="R30" t="s" s="43">
        <v>485</v>
      </c>
      <c r="S30" t="s" s="41">
        <v>486</v>
      </c>
      <c r="T30" t="s" s="44">
        <v>487</v>
      </c>
      <c r="U30" s="15"/>
    </row>
    <row r="31" ht="16" customHeight="1">
      <c r="A31" t="s" s="45">
        <v>31</v>
      </c>
      <c r="B31" s="46">
        <v>111</v>
      </c>
      <c r="C31" t="s" s="47">
        <v>488</v>
      </c>
      <c r="D31" t="s" s="48">
        <v>489</v>
      </c>
      <c r="E31" t="s" s="49">
        <v>490</v>
      </c>
      <c r="F31" t="s" s="50">
        <v>491</v>
      </c>
      <c r="G31" t="s" s="48">
        <v>492</v>
      </c>
      <c r="H31" t="s" s="49">
        <v>493</v>
      </c>
      <c r="I31" t="s" s="50">
        <v>494</v>
      </c>
      <c r="J31" t="s" s="48">
        <v>495</v>
      </c>
      <c r="K31" t="s" s="51">
        <v>496</v>
      </c>
      <c r="L31" t="s" s="47">
        <v>497</v>
      </c>
      <c r="M31" t="s" s="48">
        <v>498</v>
      </c>
      <c r="N31" t="s" s="49">
        <v>499</v>
      </c>
      <c r="O31" t="s" s="50">
        <v>500</v>
      </c>
      <c r="P31" t="s" s="48">
        <v>501</v>
      </c>
      <c r="Q31" t="s" s="49">
        <v>502</v>
      </c>
      <c r="R31" t="s" s="50">
        <v>503</v>
      </c>
      <c r="S31" t="s" s="48">
        <v>504</v>
      </c>
      <c r="T31" t="s" s="51">
        <v>505</v>
      </c>
      <c r="U31" s="15"/>
    </row>
    <row r="32" ht="16" customHeight="1">
      <c r="A32" t="s" s="52">
        <v>50</v>
      </c>
      <c r="B32" s="46">
        <v>52</v>
      </c>
      <c r="C32" t="s" s="47">
        <v>506</v>
      </c>
      <c r="D32" t="s" s="48">
        <v>507</v>
      </c>
      <c r="E32" t="s" s="49">
        <v>508</v>
      </c>
      <c r="F32" t="s" s="50">
        <v>509</v>
      </c>
      <c r="G32" t="s" s="48">
        <v>510</v>
      </c>
      <c r="H32" t="s" s="49">
        <v>511</v>
      </c>
      <c r="I32" t="s" s="50">
        <v>512</v>
      </c>
      <c r="J32" t="s" s="48">
        <v>513</v>
      </c>
      <c r="K32" t="s" s="51">
        <v>514</v>
      </c>
      <c r="L32" t="s" s="47">
        <v>515</v>
      </c>
      <c r="M32" t="s" s="48">
        <v>516</v>
      </c>
      <c r="N32" t="s" s="49">
        <v>517</v>
      </c>
      <c r="O32" t="s" s="50">
        <v>518</v>
      </c>
      <c r="P32" t="s" s="48">
        <v>519</v>
      </c>
      <c r="Q32" t="s" s="49">
        <v>520</v>
      </c>
      <c r="R32" t="s" s="50">
        <v>521</v>
      </c>
      <c r="S32" t="s" s="48">
        <v>522</v>
      </c>
      <c r="T32" t="s" s="51">
        <v>523</v>
      </c>
      <c r="U32" s="15"/>
    </row>
    <row r="33" ht="16" customHeight="1">
      <c r="A33" t="s" s="53">
        <v>69</v>
      </c>
      <c r="B33" s="54">
        <v>59</v>
      </c>
      <c r="C33" t="s" s="55">
        <v>524</v>
      </c>
      <c r="D33" t="s" s="56">
        <v>525</v>
      </c>
      <c r="E33" t="s" s="57">
        <v>526</v>
      </c>
      <c r="F33" t="s" s="58">
        <v>527</v>
      </c>
      <c r="G33" t="s" s="56">
        <v>528</v>
      </c>
      <c r="H33" t="s" s="57">
        <v>529</v>
      </c>
      <c r="I33" t="s" s="58">
        <v>530</v>
      </c>
      <c r="J33" t="s" s="56">
        <v>531</v>
      </c>
      <c r="K33" t="s" s="59">
        <v>532</v>
      </c>
      <c r="L33" t="s" s="55">
        <v>533</v>
      </c>
      <c r="M33" t="s" s="56">
        <v>534</v>
      </c>
      <c r="N33" t="s" s="57">
        <v>535</v>
      </c>
      <c r="O33" t="s" s="58">
        <v>536</v>
      </c>
      <c r="P33" t="s" s="56">
        <v>537</v>
      </c>
      <c r="Q33" t="s" s="57">
        <v>538</v>
      </c>
      <c r="R33" t="s" s="58">
        <v>539</v>
      </c>
      <c r="S33" t="s" s="56">
        <v>540</v>
      </c>
      <c r="T33" t="s" s="59">
        <v>541</v>
      </c>
      <c r="U33" s="15"/>
    </row>
    <row r="34" ht="16.5" customHeight="1">
      <c r="A34" t="s" s="60">
        <v>88</v>
      </c>
      <c r="B34" s="61">
        <f>SUM(B30:B33)</f>
        <v>358</v>
      </c>
      <c r="C34" t="s" s="79">
        <v>542</v>
      </c>
      <c r="D34" t="s" s="65">
        <v>543</v>
      </c>
      <c r="E34" t="s" s="64">
        <v>544</v>
      </c>
      <c r="F34" t="s" s="65">
        <v>545</v>
      </c>
      <c r="G34" t="s" s="63">
        <v>546</v>
      </c>
      <c r="H34" t="s" s="64">
        <v>547</v>
      </c>
      <c r="I34" t="s" s="65">
        <v>548</v>
      </c>
      <c r="J34" t="s" s="63">
        <v>549</v>
      </c>
      <c r="K34" t="s" s="66">
        <v>550</v>
      </c>
      <c r="L34" t="s" s="62">
        <v>551</v>
      </c>
      <c r="M34" t="s" s="63">
        <v>552</v>
      </c>
      <c r="N34" t="s" s="64">
        <v>553</v>
      </c>
      <c r="O34" t="s" s="65">
        <v>554</v>
      </c>
      <c r="P34" t="s" s="63">
        <v>555</v>
      </c>
      <c r="Q34" t="s" s="64">
        <v>556</v>
      </c>
      <c r="R34" t="s" s="65">
        <v>557</v>
      </c>
      <c r="S34" t="s" s="63">
        <v>558</v>
      </c>
      <c r="T34" t="s" s="66">
        <v>559</v>
      </c>
      <c r="U34" s="15"/>
    </row>
    <row r="35" ht="16.5" customHeight="1">
      <c r="A35" s="67"/>
      <c r="B35" s="68"/>
      <c r="C35" s="70"/>
      <c r="D35" s="70"/>
      <c r="E35" s="70"/>
      <c r="F35" s="69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2"/>
    </row>
    <row r="36" ht="16" customHeight="1">
      <c r="A36" s="71"/>
      <c r="B36" s="2"/>
      <c r="C36" s="75"/>
      <c r="D36" s="75"/>
      <c r="E36" s="75"/>
      <c r="F36" s="76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2"/>
    </row>
  </sheetData>
  <mergeCells count="45">
    <mergeCell ref="C1:T1"/>
    <mergeCell ref="C3:E3"/>
    <mergeCell ref="F3:H3"/>
    <mergeCell ref="I3:K3"/>
    <mergeCell ref="L3:N3"/>
    <mergeCell ref="O3:Q3"/>
    <mergeCell ref="R3:T3"/>
    <mergeCell ref="D4:E4"/>
    <mergeCell ref="G4:H4"/>
    <mergeCell ref="J4:K4"/>
    <mergeCell ref="M4:N4"/>
    <mergeCell ref="P4:Q4"/>
    <mergeCell ref="S4:T4"/>
    <mergeCell ref="C13:T13"/>
    <mergeCell ref="G16:H16"/>
    <mergeCell ref="J16:K16"/>
    <mergeCell ref="M16:N16"/>
    <mergeCell ref="P16:Q16"/>
    <mergeCell ref="C15:E15"/>
    <mergeCell ref="F15:H15"/>
    <mergeCell ref="I15:K15"/>
    <mergeCell ref="L15:N15"/>
    <mergeCell ref="O15:Q15"/>
    <mergeCell ref="R15:T15"/>
    <mergeCell ref="D16:E16"/>
    <mergeCell ref="C27:E27"/>
    <mergeCell ref="D28:E28"/>
    <mergeCell ref="G28:H28"/>
    <mergeCell ref="J28:K28"/>
    <mergeCell ref="M28:N28"/>
    <mergeCell ref="P28:Q28"/>
    <mergeCell ref="S28:T28"/>
    <mergeCell ref="S16:T16"/>
    <mergeCell ref="C25:T25"/>
    <mergeCell ref="F27:H27"/>
    <mergeCell ref="I27:K27"/>
    <mergeCell ref="L27:N27"/>
    <mergeCell ref="O27:Q27"/>
    <mergeCell ref="R27:T27"/>
    <mergeCell ref="C2:K2"/>
    <mergeCell ref="L2:T2"/>
    <mergeCell ref="C14:K14"/>
    <mergeCell ref="L14:T14"/>
    <mergeCell ref="C26:K26"/>
    <mergeCell ref="L26:T2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