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 Book(EB)\Day 2 of Excel Challenge\"/>
    </mc:Choice>
  </mc:AlternateContent>
  <xr:revisionPtr revIDLastSave="0" documentId="13_ncr:1_{0CC0C940-E306-4879-9076-762FE43C6EE3}" xr6:coauthVersionLast="47" xr6:coauthVersionMax="47" xr10:uidLastSave="{00000000-0000-0000-0000-000000000000}"/>
  <bookViews>
    <workbookView xWindow="-108" yWindow="-108" windowWidth="23256" windowHeight="12456" xr2:uid="{254CFD8D-C1CA-46EB-B9F8-E536CC75C3D8}"/>
  </bookViews>
  <sheets>
    <sheet name="2025 Jan - May" sheetId="1" r:id="rId1"/>
  </sheets>
  <definedNames>
    <definedName name="_xlnm.Print_Area" localSheetId="0">'2025 Jan - May'!$B$1:$H$18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3" i="1"/>
  <c r="F4" i="1"/>
  <c r="C4" i="1"/>
  <c r="D4" i="1"/>
  <c r="E4" i="1"/>
  <c r="B4" i="1"/>
  <c r="C3" i="1"/>
  <c r="D3" i="1"/>
  <c r="E3" i="1"/>
  <c r="F3" i="1"/>
  <c r="B2" i="1"/>
  <c r="B3" i="1" s="1"/>
  <c r="C2" i="1" l="1"/>
  <c r="D2" i="1" l="1"/>
  <c r="E2" i="1" s="1"/>
  <c r="F2" i="1" s="1"/>
  <c r="G2" i="1" l="1"/>
</calcChain>
</file>

<file path=xl/sharedStrings.xml><?xml version="1.0" encoding="utf-8"?>
<sst xmlns="http://schemas.openxmlformats.org/spreadsheetml/2006/main" count="15" uniqueCount="15">
  <si>
    <t>Net Income Projection</t>
  </si>
  <si>
    <t>Revenue</t>
  </si>
  <si>
    <t>Expences</t>
  </si>
  <si>
    <t xml:space="preserve">Net Income  </t>
  </si>
  <si>
    <t>Assumptions(Formul Input)</t>
  </si>
  <si>
    <t>Start Revenue for Jan</t>
  </si>
  <si>
    <t>Revenue % Increase</t>
  </si>
  <si>
    <t>Expenses % of Revenue</t>
  </si>
  <si>
    <t>Jan</t>
  </si>
  <si>
    <t>Feb</t>
  </si>
  <si>
    <t>Mar</t>
  </si>
  <si>
    <t>Apr</t>
  </si>
  <si>
    <t>May</t>
  </si>
  <si>
    <t>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</si>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</sst>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\ #,##0.00"/>
    <numFmt numFmtId="165" formatCode="0.0%"/>
    <numFmt numFmtId="168" formatCode="&quot;₹&quot;\ #,##0.0"/>
  </numFmts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1" fillId="4" borderId="2" xfId="0" applyNumberFormat="1" applyFont="1" applyFill="1" applyBorder="1" applyAlignment="1">
      <alignment horizontal="centerContinuous"/>
    </xf>
    <xf numFmtId="0" fontId="1" fillId="4" borderId="3" xfId="0" applyNumberFormat="1" applyFont="1" applyFill="1" applyBorder="1" applyAlignment="1">
      <alignment horizontal="centerContinuous"/>
    </xf>
    <xf numFmtId="164" fontId="0" fillId="0" borderId="1" xfId="0" applyNumberFormat="1" applyBorder="1"/>
    <xf numFmtId="165" fontId="0" fillId="0" borderId="1" xfId="0" applyNumberFormat="1" applyBorder="1"/>
    <xf numFmtId="16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'2025 Jan - May'!$A$1</c:f>
          <c:strCache>
            <c:ptCount val="1"/>
            <c:pt idx="0">
              <c:v>Net Income Projection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'2025 Jan - May'!$B$1:$F$1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'2025 Jan - May'!$B$4:$F$4</c:f>
              <c:numCache>
                <c:formatCode>"₹"\ #,##0.0</c:formatCode>
                <c:ptCount val="5"/>
                <c:pt idx="0" formatCode="&quot;₹&quot;\ #,##0.00">
                  <c:v>1750</c:v>
                </c:pt>
                <c:pt idx="1">
                  <c:v>1837.5</c:v>
                </c:pt>
                <c:pt idx="2">
                  <c:v>1929.375</c:v>
                </c:pt>
                <c:pt idx="3">
                  <c:v>2025.84375</c:v>
                </c:pt>
                <c:pt idx="4">
                  <c:v>2127.1359374999997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E-4C1D-9316-CEA8A7AB58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6072000"/>
        <c:axId val="796072480"/>
      </c:barChart>
      <c:catAx>
        <c:axId val="79607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072480"/>
        <c:crosses val="autoZero"/>
        <c:auto val="1"/>
        <c:lblAlgn val="ctr"/>
        <c:lblOffset val="100"/>
        <c:noMultiLvlLbl val="0"/>
      </c:catAx>
      <c:valAx>
        <c:axId val="796072480"/>
        <c:scaling>
          <c:orientation val="minMax"/>
        </c:scaling>
        <c:delete val="1"/>
        <c:axPos val="l"/>
        <c:numFmt formatCode="&quot;₹&quot;\ #,##0.00" sourceLinked="1"/>
        <c:majorTickMark val="none"/>
        <c:minorTickMark val="none"/>
        <c:tickLblPos val="nextTo"/>
        <c:crossAx val="79607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643597</xdr:colOff>
      <xdr:row>4</xdr:row>
      <xdr:rowOff>179949</xdr:rowOff>
    </xdr:from>
    <xdr:to>
      <xdr:col>7</xdr:col>
      <xdr:colOff>457200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71745-6AF9-5294-6F2E-7FF43CE7A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73E96-E7B7-4B57-92F0-2994D903C669}">
  <dimension ref="A1:G10"/>
  <sheetViews>
    <sheetView tabSelected="1" zoomScale="130" zoomScaleNormal="130" workbookViewId="0">
      <selection activeCell="L20" sqref="L20"/>
    </sheetView>
  </sheetViews>
  <sheetFormatPr defaultRowHeight="14.4" x14ac:dyDescent="0.3"/>
  <cols>
    <col min="1" max="1" width="20.21875" customWidth="1"/>
    <col min="2" max="2" width="14" customWidth="1"/>
    <col min="3" max="3" width="11.44140625" bestFit="1" customWidth="1"/>
    <col min="4" max="5" width="10.33203125" customWidth="1"/>
    <col min="6" max="6" width="9.77734375" customWidth="1"/>
    <col min="7" max="7" width="10.33203125" customWidth="1"/>
  </cols>
  <sheetData>
    <row r="1" spans="1:7" x14ac:dyDescent="0.3">
      <c r="A1" s="3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</row>
    <row r="2" spans="1:7" x14ac:dyDescent="0.3">
      <c r="A2" s="2" t="s">
        <v>1</v>
      </c>
      <c r="B2" s="6">
        <f>B7</f>
        <v>5000</v>
      </c>
      <c r="C2" s="8">
        <f>B2*$B$8</f>
        <v>5250</v>
      </c>
      <c r="D2" s="8">
        <f>C2*$B$8</f>
        <v>5512.5</v>
      </c>
      <c r="E2" s="8">
        <f t="shared" ref="E2:F2" si="0">D2*$B$8</f>
        <v>5788.125</v>
      </c>
      <c r="F2" s="8">
        <f t="shared" si="0"/>
        <v>6077.53125</v>
      </c>
      <c r="G2" s="8">
        <f>SUM(B2:F2)</f>
        <v>27628.15625</v>
      </c>
    </row>
    <row r="3" spans="1:7" x14ac:dyDescent="0.3">
      <c r="A3" s="2" t="s">
        <v>2</v>
      </c>
      <c r="B3" s="6">
        <f>B2*$B$9</f>
        <v>3250</v>
      </c>
      <c r="C3" s="8">
        <f t="shared" ref="C3:F3" si="1">C2*$B$9</f>
        <v>3412.5</v>
      </c>
      <c r="D3" s="8">
        <f t="shared" si="1"/>
        <v>3583.125</v>
      </c>
      <c r="E3" s="8">
        <f t="shared" si="1"/>
        <v>3762.28125</v>
      </c>
      <c r="F3" s="8">
        <f t="shared" si="1"/>
        <v>3950.3953125000003</v>
      </c>
      <c r="G3" s="8">
        <f>SUM(B3:F3)</f>
        <v>17958.301562500001</v>
      </c>
    </row>
    <row r="4" spans="1:7" x14ac:dyDescent="0.3">
      <c r="A4" s="2" t="s">
        <v>3</v>
      </c>
      <c r="B4" s="6">
        <f>B2-B3</f>
        <v>1750</v>
      </c>
      <c r="C4" s="8">
        <f t="shared" ref="C4:F4" si="2">C2-C3</f>
        <v>1837.5</v>
      </c>
      <c r="D4" s="8">
        <f t="shared" si="2"/>
        <v>1929.375</v>
      </c>
      <c r="E4" s="8">
        <f t="shared" si="2"/>
        <v>2025.84375</v>
      </c>
      <c r="F4" s="8">
        <f>F2-F3</f>
        <v>2127.1359374999997</v>
      </c>
      <c r="G4" s="8">
        <f>SUM(B4:F4)</f>
        <v>9669.8546874999993</v>
      </c>
    </row>
    <row r="6" spans="1:7" x14ac:dyDescent="0.3">
      <c r="A6" s="4" t="s">
        <v>4</v>
      </c>
      <c r="B6" s="5"/>
    </row>
    <row r="7" spans="1:7" x14ac:dyDescent="0.3">
      <c r="A7" s="1" t="s">
        <v>5</v>
      </c>
      <c r="B7" s="6">
        <v>5000</v>
      </c>
    </row>
    <row r="8" spans="1:7" x14ac:dyDescent="0.3">
      <c r="A8" s="1" t="s">
        <v>6</v>
      </c>
      <c r="B8" s="7">
        <v>1.05</v>
      </c>
    </row>
    <row r="9" spans="1:7" x14ac:dyDescent="0.3">
      <c r="A9" s="1" t="s">
        <v>7</v>
      </c>
      <c r="B9" s="7">
        <v>0.65</v>
      </c>
    </row>
    <row r="10" spans="1:7" x14ac:dyDescent="0.3">
      <c r="A10" t="s">
        <v>14</v>
      </c>
    </row>
  </sheetData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scale="125" orientation="landscape" r:id="rId1"/>
  <headerFooter>
    <oddFooter>&amp;C&amp;F -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2025 Jan - May</vt:lpstr>
      <vt:lpstr>'2025 Jan - May'!Print_Area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Rosalint Celcia  J</dc:creator>
  <cp:lastModifiedBy>Rosalint Celcia  J</cp:lastModifiedBy>
  <cp:lastPrinted>2025-07-16T13:33:51Z</cp:lastPrinted>
  <dcterms:created xsi:type="dcterms:W3CDTF">2025-07-16T11:19:57Z</dcterms:created>
  <dcterms:modified xsi:type="dcterms:W3CDTF">2025-07-16T13:55:40Z</dcterms:modified>
</cp:coreProperties>
</file>