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fileSharing readOnlyRecommended="1"/>
  <workbookPr defaultThemeVersion="124226"/>
  <mc:AlternateContent xmlns:mc="http://schemas.openxmlformats.org/markup-compatibility/2006">
    <mc:Choice Requires="x15">
      <x15ac:absPath xmlns:x15ac="http://schemas.microsoft.com/office/spreadsheetml/2010/11/ac" url="C:\Users\AdminQV\Documents\QA\iTops\iTop_0893\Gestion\"/>
    </mc:Choice>
  </mc:AlternateContent>
  <xr:revisionPtr revIDLastSave="0" documentId="8_{81218FF4-F097-4C66-AFB2-178220537859}" xr6:coauthVersionLast="47" xr6:coauthVersionMax="47" xr10:uidLastSave="{00000000-0000-0000-0000-000000000000}"/>
  <bookViews>
    <workbookView xWindow="-120" yWindow="-120" windowWidth="20730" windowHeight="11160" activeTab="1" xr2:uid="{00000000-000D-0000-FFFF-FFFF00000000}"/>
  </bookViews>
  <sheets>
    <sheet name="Versionamiento" sheetId="4" r:id="rId1"/>
    <sheet name="HU - Sprint X" sheetId="6" r:id="rId2"/>
    <sheet name="Apoyo visual" sheetId="9" r:id="rId3"/>
  </sheets>
  <definedNames>
    <definedName name="Accion">#REF!</definedName>
    <definedName name="Estado">#REF!</definedName>
    <definedName name="Export" hidden="1">{"'Hoja1'!$A$1:$I$70"}</definedName>
    <definedName name="HTML_CodePage" hidden="1">1252</definedName>
    <definedName name="HTML_Control" hidden="1">{"'Hoja1'!$A$1:$I$70"}</definedName>
    <definedName name="HTML_Description" hidden="1">""</definedName>
    <definedName name="HTML_Email" hidden="1">""</definedName>
    <definedName name="HTML_Header" hidden="1">"Hoja1"</definedName>
    <definedName name="HTML_LastUpdate" hidden="1">"27/12/2000"</definedName>
    <definedName name="HTML_LineAfter" hidden="1">FALSE</definedName>
    <definedName name="HTML_LineBefore" hidden="1">FALSE</definedName>
    <definedName name="HTML_Name" hidden="1">"win98"</definedName>
    <definedName name="HTML_OBDlg2" hidden="1">TRUE</definedName>
    <definedName name="HTML_OBDlg4" hidden="1">TRUE</definedName>
    <definedName name="HTML_OS" hidden="1">0</definedName>
    <definedName name="HTML_PathFile" hidden="1">"C:\Mis documentos\HTML.htm"</definedName>
    <definedName name="HTML_Title" hidden="1">"CALENDARIO 2001"</definedName>
    <definedName name="indicadores" hidden="1">{"'Hoja1'!$A$1:$I$70"}</definedName>
    <definedName name="Proceso">#REF!</definedName>
    <definedName name="Repositorio">#REF!</definedName>
    <definedName name="TipoActivo">#REF!</definedName>
    <definedName name="Uso_Documento">#REF!</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9" i="6" l="1"/>
  <c r="C10" i="9"/>
  <c r="J50" i="6"/>
  <c r="J47" i="6"/>
  <c r="C8" i="9"/>
  <c r="C9" i="9"/>
  <c r="J41" i="6"/>
  <c r="C5" i="9"/>
  <c r="C7" i="9" l="1"/>
  <c r="J55" i="6" s="1"/>
  <c r="C2" i="9"/>
  <c r="J25" i="6" s="1"/>
  <c r="C3" i="9"/>
  <c r="J35" i="6" s="1"/>
  <c r="C4" i="9"/>
  <c r="J31" i="6" s="1"/>
  <c r="C6" i="9"/>
  <c r="J5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tc={2B1E5A0A-7A47-4EBA-AE43-839DF8382F5D}</author>
    <author>tc={E578C137-6681-4BE4-BC7F-3BD1FD392953}</author>
    <author>tc={89BFF9ED-B2CF-4E2D-86AD-95D678934DC8}</author>
  </authors>
  <commentList>
    <comment ref="J29" authorId="0" shapeId="0" xr:uid="{2B1E5A0A-7A47-4EBA-AE43-839DF8382F5D}">
      <text>
        <r>
          <rPr>
            <sz val="11"/>
            <color theme="1"/>
            <rFont val="Calibri"/>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Revisar si tambien se deben traer los otros campos de la tabla </t>
        </r>
      </text>
    </comment>
    <comment ref="J30" authorId="1" shapeId="0" xr:uid="{E578C137-6681-4BE4-BC7F-3BD1FD392953}">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Las evaluaciones del 2024 traeran los compromisos del 2023 con el estado vacio ? O para las evaluaciones del 2024 no se traerian esos compromisos sino que se aplicarian para la del 2025?</t>
        </r>
      </text>
    </comment>
    <comment ref="J37" authorId="2" shapeId="0" xr:uid="{89BFF9ED-B2CF-4E2D-86AD-95D678934DC8}">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Confirmar cuerpo de notificación</t>
        </r>
      </text>
    </comment>
  </commentList>
</comments>
</file>

<file path=xl/sharedStrings.xml><?xml version="1.0" encoding="utf-8"?>
<sst xmlns="http://schemas.openxmlformats.org/spreadsheetml/2006/main" count="212" uniqueCount="188">
  <si>
    <t>HISTORIAL DE VERSIONES Y REVISIONES</t>
  </si>
  <si>
    <t>Versión</t>
  </si>
  <si>
    <t>Fecha</t>
  </si>
  <si>
    <t>Acción</t>
  </si>
  <si>
    <t>Estado</t>
  </si>
  <si>
    <t>Descripción</t>
  </si>
  <si>
    <t>Responsable</t>
  </si>
  <si>
    <t>1.0</t>
  </si>
  <si>
    <t>C</t>
  </si>
  <si>
    <t>R</t>
  </si>
  <si>
    <t>Creación del Documento</t>
  </si>
  <si>
    <t>Jisela Torres</t>
  </si>
  <si>
    <t>A</t>
  </si>
  <si>
    <t>Aprobación del documento para ser usado</t>
  </si>
  <si>
    <t xml:space="preserve">Viviana Posse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</si>
  <si>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</si>
  <si>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</si>
  <si>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</si>
  <si>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</si>
  <si>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</si>
  <si>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</si>
  <si>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</si>
  <si>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</si>
  <si>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(B) – Documento en proceso de construcción y modificación.</t>
  </si>
  <si>
    <t xml:space="preserve">Aprobado (A)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</si>
  <si>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</si>
  <si>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documento.</t>
    </r>
  </si>
  <si>
    <r>
      <t>Cambios versión:</t>
    </r>
    <r>
      <rPr>
        <sz val="9"/>
        <rFont val="Lato"/>
        <family val="2"/>
      </rPr>
      <t xml:space="preserve"> Se presenta cuando se realiza un cambio significativo al documento en el cual se evidencie que se modifica algo sustancial en el proceso a probar.</t>
    </r>
  </si>
  <si>
    <t>HISTORIAS DE USUARIO Y CRITERIOS DE ACEPTACIÓN</t>
  </si>
  <si>
    <t>&lt;&lt;Inserta imagen del mockup en caso que la HU tenga mockup&gt;&gt;</t>
  </si>
  <si>
    <t>Nro HU</t>
  </si>
  <si>
    <t>Enunciado de la Historia</t>
  </si>
  <si>
    <t>Criterios de Aceptación</t>
  </si>
  <si>
    <t>Rol</t>
  </si>
  <si>
    <t>Funcionalidad</t>
  </si>
  <si>
    <t xml:space="preserve">Razón </t>
  </si>
  <si>
    <t>Criterio de Aceptación (Título)</t>
  </si>
  <si>
    <t>Nombre escenario</t>
  </si>
  <si>
    <t>Contexto</t>
  </si>
  <si>
    <t>Evento</t>
  </si>
  <si>
    <t>Comportamiento esperado</t>
  </si>
  <si>
    <t>ED-001 Creación de compromisos evaluación de desempeño</t>
  </si>
  <si>
    <t>Yo como lider evaluador</t>
  </si>
  <si>
    <t>necesito crear los compromisos de la evaluación vigente</t>
  </si>
  <si>
    <t>para agregar aspectos de mejora en el desempeño futuro del colaborador</t>
  </si>
  <si>
    <t xml:space="preserve">Agregar compromiso nuevo 
</t>
  </si>
  <si>
    <t xml:space="preserve">Compromiso agregado con exito </t>
  </si>
  <si>
    <t>Dado que selecciono agregar línea en la tabla de 'Objetivos de desarrollo laboral'</t>
  </si>
  <si>
    <t xml:space="preserve">Cuando quiero incluir un nuevo compromiso </t>
  </si>
  <si>
    <t xml:space="preserve">Entonces el sistema debe permitir agregar información en los siguientes campos: Criterio, Objetivo profesional, Fecha de creación, Descripción del compromiso, Año de asignación, Seguimiento, Estado, Continuar. 																			
																						</t>
  </si>
  <si>
    <r>
      <t xml:space="preserve">Detalle de los campos 
- Fecha de creación: Se debe crear por defecto con la fecha de creación del compromiso
- Año de asignación: Campo de tipo numérico de solo lectura. Se debe crear con la fecha del año en curso
- Seguimiento: Campo obligatorio de tipo lista desplegable con opciones Corto plazo, Mediano plazo y Largo plazo 
- Estado: Lista desplegable con las opciones: Cumplido, No cumplido y En proceso. Por defecto debe crearse tener el valor 'En proceso'
-Continuar: Campo booleano. Para la creación manual debe crearse por defecto en True. Solo editable por el evaluador y el administrador del modulo. </t>
    </r>
    <r>
      <rPr>
        <sz val="11"/>
        <color rgb="FFFF0000"/>
        <rFont val="Lato"/>
      </rPr>
      <t xml:space="preserve">Una vez activo debe ser de solo lectura </t>
    </r>
  </si>
  <si>
    <r>
      <rPr>
        <b/>
        <sz val="11"/>
        <color rgb="FF000000"/>
        <rFont val="Lato"/>
      </rPr>
      <t>Ajuste de título:</t>
    </r>
    <r>
      <rPr>
        <sz val="11"/>
        <color rgb="FF000000"/>
        <rFont val="Lato"/>
      </rPr>
      <t xml:space="preserve"> Título de campo 'Fecha de creación', Título de tabla 'Objetivos de desarrollo laboral', Título de campo 'Objetivo profesional'</t>
    </r>
  </si>
  <si>
    <t>ED-002 Visualización de compromisos previos</t>
  </si>
  <si>
    <t xml:space="preserve">necesito visualizar los compromisos de la evaluación inmediatamente anterior </t>
  </si>
  <si>
    <t xml:space="preserve">para afectar la calificación de la evaluación actual en base al cumplimiento de los compromisos </t>
  </si>
  <si>
    <t xml:space="preserve">Listado de compromisos previos </t>
  </si>
  <si>
    <t xml:space="preserve">Visualización exitosa  de compromisos previos </t>
  </si>
  <si>
    <t xml:space="preserve">Dado que ingrese a la evaluación de desempeño de un empleado que tengo a cargo </t>
  </si>
  <si>
    <t xml:space="preserve">Cuando visualizo la tabla de objetivos de desarrollo laboral </t>
  </si>
  <si>
    <t xml:space="preserve">El sistema debe mostrar el listado de todos los compromisos agregados en la evaluación de inmediatamente anterior. </t>
  </si>
  <si>
    <t xml:space="preserve">Detalle de los campos : Se considera un compromiso como 'agregado' a la evaluación cuando el campo 'Continua' esta activo. </t>
  </si>
  <si>
    <t xml:space="preserve">Información de los compromisos previos </t>
  </si>
  <si>
    <t>Visualización detallada de los compromisos</t>
  </si>
  <si>
    <t>Dado que ingrese a la evaluación de desempeño de un empleado que tengo a cargo</t>
  </si>
  <si>
    <t>El sistema debe mostrar cada compromiso cargado con la información de los siguientes campos: Criterio, Descripción, Estado, Año de asignación, Continuar.</t>
  </si>
  <si>
    <t xml:space="preserve">Detalle de los campos: 
- Criterio : Se toma el mismo criterio de la evaluación inmediatamente anterior. 
- Descripción: Se toma la misma descripción de la evaluación inmediatamente anterior. 
- Estado: Corresponde al estado que fue asignado en la evaluación inmediatamente anterior. El campo debe ser una lista desplegable con las siguiente opciones: En proceso, Cumplido y No cumplido.
- Año de asignación: Año en el cual se crea el compromiso. Corresponde al mismo del año inmediatamente anterior. 
- Continuar: Campo boleeano, por defecto debe ser False. Indica la continuidad del compromiso en la evaluación actual. </t>
  </si>
  <si>
    <t>ED-003 Activación de compromisos previos</t>
  </si>
  <si>
    <t xml:space="preserve">necesito activar los compromisos de la evaluación de desempeño inmediatamente anterior </t>
  </si>
  <si>
    <t xml:space="preserve">para incluirlos como parate de la evaluación vigente </t>
  </si>
  <si>
    <t>Activación de compromiso previo</t>
  </si>
  <si>
    <t xml:space="preserve">Activación exitosa </t>
  </si>
  <si>
    <t xml:space="preserve">Dado que activo el compromiso </t>
  </si>
  <si>
    <t xml:space="preserve">cuando presiono el botón para darle continuidad al compromiso </t>
  </si>
  <si>
    <t>El sistema debe cargar la fecha de compromiso de manera automática con la fecha del día en curso, el estado debe pasar a 'En proceso'</t>
  </si>
  <si>
    <t xml:space="preserve">Inactivación del compromiso </t>
  </si>
  <si>
    <t>No activación del compromiso</t>
  </si>
  <si>
    <t xml:space="preserve">Dado que no voy activar el compromiso </t>
  </si>
  <si>
    <t xml:space="preserve">cuando no presiono el boton de continuidad </t>
  </si>
  <si>
    <t>El sistema no debe realizar agregar  el valor de fecha de compromiso ni cambiar de estado de manera automática</t>
  </si>
  <si>
    <t>ED-004 Seguimiento de compromisos evaluación de desempeño</t>
  </si>
  <si>
    <t xml:space="preserve">necesito realizar seguimiento a los compromisos acordados </t>
  </si>
  <si>
    <t>para tener datos reales sobre el desarrollo de estos</t>
  </si>
  <si>
    <t xml:space="preserve">Notificaciones de recordatorio de seguimiento </t>
  </si>
  <si>
    <t>Notificación a los  2 meses</t>
  </si>
  <si>
    <t xml:space="preserve">Dado que se creo el compromiso </t>
  </si>
  <si>
    <t>cuando han transcurrido 2 meses de la fecha de creación</t>
  </si>
  <si>
    <t xml:space="preserve">Notificación a los 4 meses </t>
  </si>
  <si>
    <t>cuando han transcurrido 4 meses de la fecha de creación</t>
  </si>
  <si>
    <t xml:space="preserve">Notificación a los 6 meses </t>
  </si>
  <si>
    <t>cuando han transcurrido 6 meses de la fecha de creación</t>
  </si>
  <si>
    <t xml:space="preserve">ED-005 - No creación manual </t>
  </si>
  <si>
    <t xml:space="preserve">no debo poder crear evaluaciones de forma manual </t>
  </si>
  <si>
    <t>para evitar errores o duplicidad de evaluaciones</t>
  </si>
  <si>
    <t xml:space="preserve">Eliminación de botón 'Crear' </t>
  </si>
  <si>
    <t xml:space="preserve">Sin posiblidad de creación manual </t>
  </si>
  <si>
    <t xml:space="preserve">Dado que ingreso al módulo de Evaluación de desarrollo laboral </t>
  </si>
  <si>
    <t xml:space="preserve">cuando veo el listado de los empleados que debo evaluar </t>
  </si>
  <si>
    <t xml:space="preserve">No debo poder crear nuevas evaluaciones de desempeño de manera manual </t>
  </si>
  <si>
    <t xml:space="preserve">ED-006 Creación manual </t>
  </si>
  <si>
    <t xml:space="preserve">Yo como administrador del modulo </t>
  </si>
  <si>
    <t xml:space="preserve">debo poder crear las evaluaciones de forma manual </t>
  </si>
  <si>
    <t>para asignar evaluaciones de desempeño faltantes a colaboradores que les aplique</t>
  </si>
  <si>
    <t xml:space="preserve">Crear evaluación manual </t>
  </si>
  <si>
    <t xml:space="preserve">Creación exitosa </t>
  </si>
  <si>
    <t xml:space="preserve">cuando presiono el botón 'Crear' e ingreso toda la información </t>
  </si>
  <si>
    <t xml:space="preserve">El sistema me debe permitir la creación manual de la evaluación de desempeño. </t>
  </si>
  <si>
    <t xml:space="preserve">Detalle de los campos: El sistema permitirá crear la evaluación pero no arrastrará información previa de compromisos del colaborador ya que se asume que esta función se usará únicamente para colaboradores nuevos en casos excepcionales en donde les aplique la evaluación de desempeño pero no alcanzaron a estar dentro de la lista de creación automática de evaluaciones </t>
  </si>
  <si>
    <t>ED-007 - Aceptación de compromiso</t>
  </si>
  <si>
    <t>Yo como evaluado</t>
  </si>
  <si>
    <t xml:space="preserve">debo poder visualizar los compromisos y determinar si aceptarlos o no </t>
  </si>
  <si>
    <t xml:space="preserve">para llegar a un acuerdo con el evaluador que impacte positivamente en mi desarrollo profesional </t>
  </si>
  <si>
    <t>Aceptación del compromiso</t>
  </si>
  <si>
    <t xml:space="preserve">Aceptación exitosa del compromiso </t>
  </si>
  <si>
    <t>Dado que el evaluador a agregado activado compromisos a mi evaluación de desempeño</t>
  </si>
  <si>
    <t xml:space="preserve">cuando visualizo la tabla de 'Objetivos de desarrollo personal' y quiero aceptar el compromiso </t>
  </si>
  <si>
    <t>El sistema me debe permitir seleccionar la opción 'Si'  en el campo 'Aceptación del compromiso'.</t>
  </si>
  <si>
    <t xml:space="preserve">Detalle de los campos: 
- Aceptación de compromiso: Lista desplegable con opciones 'Si' y 'No'. De solo lectura para el evaluador </t>
  </si>
  <si>
    <t xml:space="preserve">No aceptación </t>
  </si>
  <si>
    <t xml:space="preserve">cuando visualizo la tabla de 'Objetivos de desarrollo personal' y no quiero aceptar el compromiso </t>
  </si>
  <si>
    <t xml:space="preserve">El sistema me debe permitir seleccionar la opción 'No'  en el campo 'Aceptación del compromiso' y permitir agregar  la justificación de la no aceptación de este </t>
  </si>
  <si>
    <t xml:space="preserve">Detalle de los campos: 
- Justifique su respuesta: Campo obligatorio cuando no se acepta el compromiso. De solo lectura para el evaluador
- Aceptación de compromiso: Lista desplegable con opciones 'Si' y 'No'. De solo lectura para el evaluador </t>
  </si>
  <si>
    <t xml:space="preserve">ED-008 - Notificación de no aceptación de compromiso </t>
  </si>
  <si>
    <t xml:space="preserve">Yo como evaluador </t>
  </si>
  <si>
    <t>Debo recibir una notificación cuando el evaluado no acepta un compromiso</t>
  </si>
  <si>
    <t xml:space="preserve">Para llegar a un acuerdo mutuo y editar el compromiso en la evaluación de desempeño </t>
  </si>
  <si>
    <t xml:space="preserve">Notificación  de no aceptación </t>
  </si>
  <si>
    <t xml:space="preserve">Notificación exitosa de no aceptación </t>
  </si>
  <si>
    <t>Dado que el evaluado no acepta un compromiso</t>
  </si>
  <si>
    <t xml:space="preserve">Cuando seleccione 'No' en campo 'Aceptación de compromiso', agrega la justificación y guarda </t>
  </si>
  <si>
    <t xml:space="preserve">El sistema debe enviar una notificación al evaluador con las siguientes caracteristicas: 
- Asunto: Tiene una novedad de compromiso no aceptado
- Cuerpo: Evaluador NN, su colaborador NX no acepto el compromiso XY por favor ingrese a la evalución y realice los ajustes pertinentes. </t>
  </si>
  <si>
    <t>ED-009 Notificación de activación de compromiso</t>
  </si>
  <si>
    <t xml:space="preserve">Yo como evaluado </t>
  </si>
  <si>
    <t xml:space="preserve">necesito recibir una notificación cuando se activa (o se crea) un compromiso </t>
  </si>
  <si>
    <t xml:space="preserve">para tener conocimiento de los compromisos agregados y aceptarlos o no </t>
  </si>
  <si>
    <t>Notificación de activación de compromiso</t>
  </si>
  <si>
    <t xml:space="preserve">Notificación exitosa de activación </t>
  </si>
  <si>
    <t xml:space="preserve">Dado que se a activado un compromiso </t>
  </si>
  <si>
    <t xml:space="preserve">cuando se crea desde cero o se acia un compromiso de la evaluación inmediatamente anterior </t>
  </si>
  <si>
    <r>
      <rPr>
        <sz val="11"/>
        <color rgb="FF000000"/>
        <rFont val="Lato"/>
      </rPr>
      <t xml:space="preserve">El sistema debe enviar una notificación al evaluado con la siguiente información: 
- Asunto: Se ha generado nuevo compromiso
- Cuerpo: Evaluado NN, su evaluador a cargado un nuevo compromiso por favor revise. Recuerde que estos compromisos tienen una calificación en la evaluación de desarrollo laboral. 
</t>
    </r>
    <r>
      <rPr>
        <b/>
        <sz val="11"/>
        <color rgb="FF000000"/>
        <rFont val="Lato"/>
      </rPr>
      <t>Nota</t>
    </r>
    <r>
      <rPr>
        <sz val="11"/>
        <color rgb="FF000000"/>
        <rFont val="Lato"/>
      </rPr>
      <t xml:space="preserve">: Se debe enviar una notificación por fecha de creación. </t>
    </r>
  </si>
  <si>
    <t xml:space="preserve">Ejemplo:  si el día 1 de julio se crearon 5 compromisos solo debe llegar una notificación. </t>
  </si>
  <si>
    <t xml:space="preserve">ED-010 - Mensaje de validación por cambios de compromisos </t>
  </si>
  <si>
    <t xml:space="preserve">Yo como evaluador y/o empleado </t>
  </si>
  <si>
    <t>requiero ver un mensaje de validación al presionar el botón guardar</t>
  </si>
  <si>
    <t xml:space="preserve">para evitar errores o cambios accidentales en la tabla de evaluación de desarrollo laboral </t>
  </si>
  <si>
    <t>Mensaje de validación al guardar</t>
  </si>
  <si>
    <t>Visualización de mensaje de validación</t>
  </si>
  <si>
    <t xml:space="preserve">En caso generar un cambio en la tabla de 'Objetivos de desarrollo laboral' </t>
  </si>
  <si>
    <t xml:space="preserve">cuando presiono el botón guardar de la evaluación de desempeño. </t>
  </si>
  <si>
    <t>El sistema debe mostrar un mensaje de validación con las siguientes caracteristicas 
- Cuerpo: ¿Está seguro que desea guardar los cambios de los compromisos?</t>
  </si>
  <si>
    <t xml:space="preserve">ED-011 Información de los check points </t>
  </si>
  <si>
    <t xml:space="preserve">Necesito guardar información en los check points </t>
  </si>
  <si>
    <t xml:space="preserve">para realizar seguimiento de corto, mediano y largo plazo de los compromisos </t>
  </si>
  <si>
    <t xml:space="preserve">Campos de las tablas de check point </t>
  </si>
  <si>
    <t xml:space="preserve">Edición de campos </t>
  </si>
  <si>
    <t xml:space="preserve">Dado que deseo agregar un segiumiento </t>
  </si>
  <si>
    <t xml:space="preserve">cuando visualizo las tablas para los check points </t>
  </si>
  <si>
    <t xml:space="preserve">El sistema debe mostrar campos editables  'Fecha de seguimiento', 'Comentarios' </t>
  </si>
  <si>
    <t xml:space="preserve">Detalle de los campos: 
- Comentarios: Debe contener un tooltip con el siguiente mensaje 'Espacio para indicar nuevas fechas de compromiso o observaciones del seguimiento' </t>
  </si>
  <si>
    <t>ED-012 Automatización de fecha de seguimiento</t>
  </si>
  <si>
    <t>Yo como evaluador</t>
  </si>
  <si>
    <t xml:space="preserve">Necesito visualizar las fechas de los seguimientos de los compromisos </t>
  </si>
  <si>
    <t>para conocer en qué momento debo ejecutarlos</t>
  </si>
  <si>
    <t xml:space="preserve">Fecha de seguimiento a corto plazo  </t>
  </si>
  <si>
    <t>Misma fecha</t>
  </si>
  <si>
    <t xml:space="preserve">Dado que tengo varios compromisos a corto plazo </t>
  </si>
  <si>
    <t>cuando tienen la misma fecha de creación del compromiso</t>
  </si>
  <si>
    <t>N°</t>
  </si>
  <si>
    <t>HU</t>
  </si>
  <si>
    <t>Nombre imagen</t>
  </si>
  <si>
    <t xml:space="preserve">Imagen </t>
  </si>
  <si>
    <t xml:space="preserve">El sistema debe crear autómaticamente un único  registro con fecha igual a cuatro meses luego de la fecha de creación de los compromisos </t>
  </si>
  <si>
    <t xml:space="preserve">El sistema debe crear autómaticamente un único registro con fecha igual a seis meses luego de la fecha de creación de los compromisos </t>
  </si>
  <si>
    <t>Diferente fecha</t>
  </si>
  <si>
    <t xml:space="preserve">Dado que agrego un nuevo compromiso </t>
  </si>
  <si>
    <t xml:space="preserve">cuando ya tengo compromisos con fecha de activación de días anteriores </t>
  </si>
  <si>
    <t xml:space="preserve">El sistema debe crear autómaticamente un único  registro con fecha igual a dos meses luego de la fecha de creación de los compromisos. 
</t>
  </si>
  <si>
    <t xml:space="preserve">El sistema debe crear el nuevo registro con fecha igual a dos meses luego de la fecha de creación. Entonces se deben visualizar tantos registros como fechas diferentes de creación de compromiso existan. </t>
  </si>
  <si>
    <t xml:space="preserve">El sistema debe crear el nuevo registro con fecha igual a cuatro meses luego de la fecha de creación. Entonces se deben visualizar tantos registros como fechas diferentes de creación de compromiso existan. </t>
  </si>
  <si>
    <t xml:space="preserve">El sistema debe crear el nuevo registro con fecha igual a seis meses luego de la fecha de creación. Entonces se deben visualizar tantos registros como fechas diferentes de creación de compromiso existan. </t>
  </si>
  <si>
    <t xml:space="preserve">Fecha de seguimiento a mediano plazo  </t>
  </si>
  <si>
    <t xml:space="preserve">Fecha de seguimiento a largo plazo  </t>
  </si>
  <si>
    <t xml:space="preserve">Spike : Límite de calificación en base a los compromisos </t>
  </si>
  <si>
    <t xml:space="preserve">Limitar calificación de una de las dimensiones en base a los compromisos previos. Si existe por los menos un compromiso no cumplido del periodo anterior, limitar el máximo de calificación a 4 </t>
  </si>
  <si>
    <t>- No se garantiza la automatización. En caso que No se pueda limitar se agregara una nota informativa En la dimensión especificada por people y será el evaluador quien tendra la responsabilidad de No otrogar la máxima calificación En dicha dimensión</t>
  </si>
  <si>
    <t xml:space="preserve">Destinatarios: Evaluado y copia a evaluador 
Asunto: Asunto: Recordatorio - Seguimiento a compromisos 
Mensaje: Queremos recordarte que estas a X días de completar el tiempo establecido para cumplir con los compromisos ______ (corto, mediano, largo) plazo de tu evaluación de desempeño.  Sigamos trabajando juntos para alcanzar nuestros objetivos. ¡Vamos por buen camino!
Nota: 
______ indica el número de compromisos. Si es posible agregar el nombre del compromiso mejor </t>
  </si>
  <si>
    <t>El sistema debe generar una notificación por correo, en donde informen la  que se debe realizar el seguimiento. A partir de la fecha de creación de compromiso se inicia el conteo para las notificaciones, esta se debe enviar  1 mes antes de la fecha límite.</t>
  </si>
  <si>
    <t>El sistema debe generar una notificación por correo, en donde informen la  que se debe realizar el seguimiento. A partir de la fecha de creación de compromiso se inicia el conteo para las notificaciones, esta se debe enviar  3 semanas antes de la fecha límite</t>
  </si>
  <si>
    <t>El sistema debe generar una notificación por correo, en donde informen la  que se debe realizar el seguimiento. A partir de la fecha de creación de compromiso se inicia el conteo para las notificaciones, esta se debe enviar  1 mes y una semana antes de la fecha de seguimiento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</si>
</sst>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Lato"/>
      <family val="2"/>
    </font>
    <font>
      <b/>
      <sz val="20"/>
      <color theme="1"/>
      <name val="Lato"/>
      <family val="2"/>
    </font>
    <font>
      <sz val="11"/>
      <color theme="1"/>
      <name val="Lato"/>
      <family val="2"/>
    </font>
    <font>
      <sz val="11"/>
      <color theme="0" tint="-0.34998626667073579"/>
      <name val="Lato"/>
      <family val="2"/>
    </font>
    <font>
      <sz val="11"/>
      <color rgb="FF000000"/>
      <name val="Lato"/>
      <family val="2"/>
    </font>
    <font>
      <b/>
      <sz val="11"/>
      <color rgb="FF244062"/>
      <name val="Lato"/>
      <family val="2"/>
    </font>
    <font>
      <b/>
      <i/>
      <sz val="10"/>
      <color rgb="FFFFFFFF"/>
      <name val="Lato"/>
      <family val="2"/>
    </font>
    <font>
      <i/>
      <sz val="10"/>
      <color theme="1"/>
      <name val="Lato"/>
      <family val="2"/>
    </font>
    <font>
      <b/>
      <sz val="10"/>
      <name val="Lato"/>
      <family val="2"/>
    </font>
    <font>
      <b/>
      <sz val="8"/>
      <name val="Lato"/>
      <family val="2"/>
    </font>
    <font>
      <sz val="8"/>
      <name val="Lato"/>
      <family val="2"/>
    </font>
    <font>
      <b/>
      <sz val="9"/>
      <name val="Lato"/>
      <family val="2"/>
    </font>
    <font>
      <sz val="9"/>
      <name val="Lato"/>
      <family val="2"/>
    </font>
    <font>
      <sz val="11"/>
      <color rgb="FF000000"/>
      <name val="Lato"/>
    </font>
    <font>
      <b/>
      <sz val="11"/>
      <color rgb="FF000000"/>
      <name val="Lato"/>
    </font>
    <font>
      <sz val="11"/>
      <color rgb="FFFF0000"/>
      <name val="Lato"/>
    </font>
  </fonts>
  <fills count="7">
    <fill>
      <patternFill patternType="none"/>
    </fill>
    <fill>
      <patternFill patternType="gray125"/>
    </fill>
    <fill>
      <patternFill patternType="solid">
        <fgColor theme="0"/>
        <bgColor indexed="64"/>
      </patternFill>
    </fill>
    <fill>
      <patternFill patternType="solid">
        <fgColor rgb="FF1F497D"/>
        <bgColor rgb="FF000000"/>
      </patternFill>
    </fill>
    <fill>
      <patternFill patternType="solid">
        <fgColor theme="3"/>
        <bgColor indexed="64"/>
      </patternFill>
    </fill>
    <fill>
      <patternFill patternType="solid">
        <fgColor rgb="FFFFFF00"/>
        <bgColor indexed="64"/>
      </patternFill>
    </fill>
    <fill>
      <patternFill patternType="solid">
        <fgColor theme="8"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indexed="64"/>
      </left>
      <right style="thin">
        <color rgb="FF000000"/>
      </right>
      <top style="thin">
        <color indexed="64"/>
      </top>
      <bottom/>
      <diagonal/>
    </border>
    <border>
      <left style="thin">
        <color indexed="64"/>
      </left>
      <right/>
      <top style="thin">
        <color rgb="FF000000"/>
      </top>
      <bottom/>
      <diagonal/>
    </border>
    <border>
      <left/>
      <right/>
      <top style="thin">
        <color rgb="FF000000"/>
      </top>
      <bottom/>
      <diagonal/>
    </border>
  </borders>
  <cellStyleXfs count="1">
    <xf numFmtId="0" fontId="0" fillId="0" borderId="0"/>
  </cellStyleXfs>
  <cellXfs count="109">
    <xf numFmtId="0" fontId="0" fillId="0" borderId="0" xfId="0"/>
    <xf numFmtId="0" fontId="1" fillId="4" borderId="1" xfId="0" applyFont="1" applyFill="1" applyBorder="1" applyAlignment="1">
      <alignment horizontal="center" vertical="center" wrapText="1"/>
    </xf>
    <xf numFmtId="0" fontId="2" fillId="2" borderId="0" xfId="0" applyFont="1" applyFill="1" applyAlignment="1">
      <alignment horizontal="center" vertical="center"/>
    </xf>
    <xf numFmtId="0" fontId="3" fillId="2" borderId="0" xfId="0" applyFont="1" applyFill="1"/>
    <xf numFmtId="0" fontId="3" fillId="0" borderId="0" xfId="0" applyFont="1"/>
    <xf numFmtId="0" fontId="3" fillId="2" borderId="0" xfId="0" applyFont="1" applyFill="1" applyAlignment="1">
      <alignment horizont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3" fillId="2" borderId="20" xfId="0" applyFont="1" applyFill="1" applyBorder="1" applyAlignment="1">
      <alignment horizontal="center"/>
    </xf>
    <xf numFmtId="0" fontId="2" fillId="2" borderId="21" xfId="0" applyFont="1" applyFill="1" applyBorder="1" applyAlignment="1">
      <alignment horizontal="center" vertical="center"/>
    </xf>
    <xf numFmtId="0" fontId="3" fillId="2" borderId="22" xfId="0" applyFont="1" applyFill="1" applyBorder="1" applyAlignment="1">
      <alignment horizontal="center"/>
    </xf>
    <xf numFmtId="0" fontId="2" fillId="2" borderId="16" xfId="0" applyFont="1" applyFill="1" applyBorder="1" applyAlignment="1">
      <alignment horizontal="center" vertical="center"/>
    </xf>
    <xf numFmtId="0" fontId="2" fillId="2" borderId="23" xfId="0" applyFont="1" applyFill="1" applyBorder="1" applyAlignment="1">
      <alignment horizontal="center" vertical="center"/>
    </xf>
    <xf numFmtId="0" fontId="4" fillId="2" borderId="17" xfId="0" applyFont="1" applyFill="1" applyBorder="1" applyAlignment="1">
      <alignment horizontal="left"/>
    </xf>
    <xf numFmtId="0" fontId="5" fillId="0" borderId="0" xfId="0" applyFont="1"/>
    <xf numFmtId="0" fontId="7" fillId="3" borderId="1" xfId="0" applyFont="1" applyFill="1" applyBorder="1" applyAlignment="1">
      <alignment horizontal="center" vertical="center" wrapText="1" readingOrder="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wrapText="1"/>
    </xf>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xf numFmtId="0" fontId="0" fillId="0" borderId="0" xfId="0" applyAlignment="1">
      <alignment horizontal="left" vertical="top"/>
    </xf>
    <xf numFmtId="0" fontId="5" fillId="2" borderId="0" xfId="0" applyFont="1" applyFill="1"/>
    <xf numFmtId="0" fontId="5" fillId="2"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24" xfId="0" applyFont="1" applyFill="1" applyBorder="1" applyAlignment="1">
      <alignment horizontal="left" vertical="top" wrapText="1"/>
    </xf>
    <xf numFmtId="0" fontId="5" fillId="2" borderId="30" xfId="0" applyFont="1" applyFill="1" applyBorder="1" applyAlignment="1">
      <alignment horizontal="left" vertical="top" wrapText="1"/>
    </xf>
    <xf numFmtId="0" fontId="5" fillId="5" borderId="0" xfId="0" applyFont="1" applyFill="1"/>
    <xf numFmtId="0" fontId="5" fillId="2" borderId="24" xfId="0" applyFont="1" applyFill="1" applyBorder="1" applyAlignment="1">
      <alignment vertical="top" wrapText="1"/>
    </xf>
    <xf numFmtId="0" fontId="5" fillId="2" borderId="3" xfId="0" applyFont="1" applyFill="1" applyBorder="1" applyAlignment="1">
      <alignment horizontal="left" vertical="top" wrapText="1"/>
    </xf>
    <xf numFmtId="0" fontId="5" fillId="6" borderId="0" xfId="0" applyFont="1" applyFill="1"/>
    <xf numFmtId="0" fontId="5" fillId="0" borderId="0" xfId="0" quotePrefix="1" applyFont="1" applyAlignment="1">
      <alignment vertical="top"/>
    </xf>
    <xf numFmtId="0" fontId="5" fillId="0" borderId="0" xfId="0" applyFont="1" applyAlignment="1">
      <alignment vertical="top"/>
    </xf>
    <xf numFmtId="0" fontId="5" fillId="0" borderId="6" xfId="0" applyFont="1" applyBorder="1" applyAlignment="1">
      <alignment horizontal="center" vertical="center"/>
    </xf>
    <xf numFmtId="0" fontId="5" fillId="0" borderId="10" xfId="0" applyFont="1" applyBorder="1" applyAlignment="1">
      <alignment horizontal="center" vertical="center"/>
    </xf>
    <xf numFmtId="0" fontId="5" fillId="0" borderId="5"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10" xfId="0" applyFont="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5" fillId="2" borderId="2"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30" xfId="0" applyFont="1" applyFill="1" applyBorder="1" applyAlignment="1">
      <alignment horizontal="left" vertical="top" wrapText="1"/>
    </xf>
    <xf numFmtId="0" fontId="5" fillId="2" borderId="31" xfId="0" applyFont="1" applyFill="1" applyBorder="1" applyAlignment="1">
      <alignment horizontal="left" vertical="top" wrapText="1"/>
    </xf>
    <xf numFmtId="0" fontId="5" fillId="0" borderId="1" xfId="0" applyFont="1" applyBorder="1" applyAlignment="1">
      <alignment horizontal="left" vertical="top" wrapText="1"/>
    </xf>
    <xf numFmtId="0" fontId="5" fillId="4"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5" fillId="2" borderId="27" xfId="0" applyFont="1" applyFill="1" applyBorder="1" applyAlignment="1">
      <alignment horizontal="left" vertical="top" wrapText="1"/>
    </xf>
    <xf numFmtId="0" fontId="5" fillId="2" borderId="28"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3"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24" xfId="0" applyFont="1" applyFill="1" applyBorder="1" applyAlignment="1">
      <alignment horizontal="center" vertical="top" wrapText="1"/>
    </xf>
    <xf numFmtId="0" fontId="14" fillId="2" borderId="3" xfId="0" applyFont="1" applyFill="1" applyBorder="1" applyAlignment="1">
      <alignment horizontal="center" vertical="top" wrapText="1"/>
    </xf>
    <xf numFmtId="0" fontId="14" fillId="2" borderId="2" xfId="0" applyFont="1" applyFill="1" applyBorder="1" applyAlignment="1">
      <alignment horizontal="center" vertical="top" wrapText="1"/>
    </xf>
    <xf numFmtId="0" fontId="14" fillId="2" borderId="24" xfId="0" applyFont="1" applyFill="1" applyBorder="1" applyAlignment="1">
      <alignment horizontal="center" vertical="top" wrapText="1"/>
    </xf>
    <xf numFmtId="0" fontId="14" fillId="2" borderId="3"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24" xfId="0" applyFont="1" applyFill="1" applyBorder="1" applyAlignment="1">
      <alignment horizontal="left" vertical="top" wrapText="1"/>
    </xf>
    <xf numFmtId="0" fontId="1" fillId="4" borderId="1" xfId="0" applyFont="1" applyFill="1" applyBorder="1" applyAlignment="1">
      <alignment horizontal="center" vertical="center" wrapText="1"/>
    </xf>
    <xf numFmtId="0" fontId="3" fillId="2" borderId="1" xfId="0" applyFont="1" applyFill="1" applyBorder="1" applyAlignment="1">
      <alignment horizont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5" fillId="2" borderId="4" xfId="0" applyFont="1" applyFill="1" applyBorder="1" applyAlignment="1">
      <alignment horizontal="center" vertical="top" wrapText="1"/>
    </xf>
    <xf numFmtId="0" fontId="14" fillId="2" borderId="8"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0" borderId="8" xfId="0" applyFont="1" applyBorder="1" applyAlignment="1">
      <alignment horizontal="left" vertical="top" wrapText="1"/>
    </xf>
    <xf numFmtId="0" fontId="5" fillId="0" borderId="15" xfId="0" applyFont="1" applyBorder="1" applyAlignment="1">
      <alignment horizontal="left" vertical="top" wrapText="1"/>
    </xf>
    <xf numFmtId="0" fontId="5" fillId="0" borderId="9" xfId="0" applyFont="1" applyBorder="1" applyAlignment="1">
      <alignment horizontal="left" vertical="top" wrapText="1"/>
    </xf>
    <xf numFmtId="0" fontId="14" fillId="2" borderId="4" xfId="0" applyFont="1" applyFill="1" applyBorder="1" applyAlignment="1">
      <alignment horizontal="left" vertical="top"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5" fillId="0" borderId="7" xfId="0" applyFont="1" applyBorder="1" applyAlignment="1">
      <alignment horizontal="left" vertical="top"/>
    </xf>
    <xf numFmtId="0" fontId="5" fillId="0" borderId="7" xfId="0" applyFont="1" applyBorder="1" applyAlignment="1">
      <alignment horizontal="left" vertical="top" wrapText="1"/>
    </xf>
    <xf numFmtId="0" fontId="5" fillId="0" borderId="0" xfId="0" applyFont="1" applyAlignment="1">
      <alignment horizontal="left" vertical="top" wrapText="1"/>
    </xf>
    <xf numFmtId="0" fontId="5" fillId="2" borderId="8" xfId="0" applyFont="1" applyFill="1" applyBorder="1" applyAlignment="1">
      <alignment horizontal="left" vertical="top" wrapText="1"/>
    </xf>
    <xf numFmtId="0" fontId="5" fillId="2" borderId="37" xfId="0" applyFont="1" applyFill="1" applyBorder="1" applyAlignment="1">
      <alignment horizontal="left" vertical="top" wrapText="1"/>
    </xf>
    <xf numFmtId="0" fontId="5" fillId="2" borderId="38" xfId="0" applyFont="1" applyFill="1" applyBorder="1" applyAlignment="1">
      <alignment horizontal="left" vertical="top" wrapText="1"/>
    </xf>
    <xf numFmtId="0" fontId="5" fillId="2" borderId="26" xfId="0" applyFont="1" applyFill="1" applyBorder="1" applyAlignment="1">
      <alignment horizontal="left" vertical="top" wrapText="1"/>
    </xf>
    <xf numFmtId="0" fontId="5" fillId="2" borderId="24" xfId="0" applyFont="1" applyFill="1" applyBorder="1" applyAlignment="1">
      <alignment horizontal="left" vertical="top" wrapText="1"/>
    </xf>
    <xf numFmtId="0" fontId="5" fillId="2" borderId="32" xfId="0" applyFont="1" applyFill="1" applyBorder="1" applyAlignment="1">
      <alignment horizontal="left" vertical="top" wrapText="1"/>
    </xf>
    <xf numFmtId="0" fontId="5" fillId="2" borderId="34" xfId="0" applyFont="1" applyFill="1" applyBorder="1" applyAlignment="1">
      <alignment horizontal="left" vertical="top" wrapText="1"/>
    </xf>
    <xf numFmtId="0" fontId="5" fillId="2" borderId="35" xfId="0" applyFont="1" applyFill="1" applyBorder="1" applyAlignment="1">
      <alignment horizontal="left" vertical="top" wrapText="1"/>
    </xf>
    <xf numFmtId="0" fontId="5" fillId="2" borderId="25" xfId="0" applyFont="1" applyFill="1" applyBorder="1" applyAlignment="1">
      <alignment horizontal="left" vertical="top" wrapText="1"/>
    </xf>
    <xf numFmtId="0" fontId="5" fillId="2" borderId="33" xfId="0" applyFont="1" applyFill="1" applyBorder="1" applyAlignment="1">
      <alignment horizontal="left" vertical="top" wrapText="1"/>
    </xf>
    <xf numFmtId="0" fontId="5" fillId="2" borderId="29" xfId="0" applyFont="1" applyFill="1" applyBorder="1" applyAlignment="1">
      <alignment horizontal="left" vertical="top" wrapText="1"/>
    </xf>
    <xf numFmtId="0" fontId="5" fillId="2" borderId="36"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tmp"/><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tmp"/><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83821</xdr:colOff>
      <xdr:row>2</xdr:row>
      <xdr:rowOff>83820</xdr:rowOff>
    </xdr:from>
    <xdr:to>
      <xdr:col>2</xdr:col>
      <xdr:colOff>799123</xdr:colOff>
      <xdr:row>5</xdr:row>
      <xdr:rowOff>68534</xdr:rowOff>
    </xdr:to>
    <xdr:pic>
      <xdr:nvPicPr>
        <xdr:cNvPr id="3" name="Imagen 2" descr="Logotipo&#10;&#10;Descripción generada automáticamente con confianza media">
          <a:extLst>
            <a:ext uri="{FF2B5EF4-FFF2-40B4-BE49-F238E27FC236}">
              <a16:creationId xmlns:a16="http://schemas.microsoft.com/office/drawing/2014/main" id="{F92A3830-AB62-4F82-A1ED-A49BE2337D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2921" y="541020"/>
          <a:ext cx="1197902" cy="5435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xdr:colOff>
      <xdr:row>1</xdr:row>
      <xdr:rowOff>25400</xdr:rowOff>
    </xdr:from>
    <xdr:to>
      <xdr:col>2</xdr:col>
      <xdr:colOff>4149</xdr:colOff>
      <xdr:row>3</xdr:row>
      <xdr:rowOff>158750</xdr:rowOff>
    </xdr:to>
    <xdr:pic>
      <xdr:nvPicPr>
        <xdr:cNvPr id="2" name="Imagen 1" descr="Logotipo&#10;&#10;Descripción generada automáticamente con confianza media">
          <a:extLst>
            <a:ext uri="{FF2B5EF4-FFF2-40B4-BE49-F238E27FC236}">
              <a16:creationId xmlns:a16="http://schemas.microsoft.com/office/drawing/2014/main" id="{F4648A96-D704-47CD-B640-4F7C200817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50" y="254000"/>
          <a:ext cx="1140799" cy="501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3</xdr:row>
      <xdr:rowOff>0</xdr:rowOff>
    </xdr:from>
    <xdr:ext cx="10331379" cy="1428571"/>
    <xdr:pic>
      <xdr:nvPicPr>
        <xdr:cNvPr id="2" name="Imagen 1">
          <a:extLst>
            <a:ext uri="{FF2B5EF4-FFF2-40B4-BE49-F238E27FC236}">
              <a16:creationId xmlns:a16="http://schemas.microsoft.com/office/drawing/2014/main" id="{A744EF52-7629-404A-BF96-A7768554F0F5}"/>
            </a:ext>
          </a:extLst>
        </xdr:cNvPr>
        <xdr:cNvPicPr>
          <a:picLocks noChangeAspect="1"/>
        </xdr:cNvPicPr>
      </xdr:nvPicPr>
      <xdr:blipFill>
        <a:blip xmlns:r="http://schemas.openxmlformats.org/officeDocument/2006/relationships" r:embed="rId1"/>
        <a:stretch>
          <a:fillRect/>
        </a:stretch>
      </xdr:blipFill>
      <xdr:spPr>
        <a:xfrm>
          <a:off x="2286000" y="552450"/>
          <a:ext cx="10331379" cy="1428571"/>
        </a:xfrm>
        <a:prstGeom prst="rect">
          <a:avLst/>
        </a:prstGeom>
      </xdr:spPr>
    </xdr:pic>
    <xdr:clientData/>
  </xdr:oneCellAnchor>
  <xdr:oneCellAnchor>
    <xdr:from>
      <xdr:col>13</xdr:col>
      <xdr:colOff>266700</xdr:colOff>
      <xdr:row>3</xdr:row>
      <xdr:rowOff>247650</xdr:rowOff>
    </xdr:from>
    <xdr:ext cx="108000" cy="108000"/>
    <xdr:pic>
      <xdr:nvPicPr>
        <xdr:cNvPr id="3" name="Imagen 2">
          <a:extLst>
            <a:ext uri="{FF2B5EF4-FFF2-40B4-BE49-F238E27FC236}">
              <a16:creationId xmlns:a16="http://schemas.microsoft.com/office/drawing/2014/main" id="{EBAF9E58-7F59-4CCF-AFBB-C79F876D555A}"/>
            </a:ext>
          </a:extLst>
        </xdr:cNvPr>
        <xdr:cNvPicPr>
          <a:picLocks noChangeAspect="1"/>
        </xdr:cNvPicPr>
      </xdr:nvPicPr>
      <xdr:blipFill>
        <a:blip xmlns:r="http://schemas.openxmlformats.org/officeDocument/2006/relationships" r:embed="rId2"/>
        <a:stretch>
          <a:fillRect/>
        </a:stretch>
      </xdr:blipFill>
      <xdr:spPr>
        <a:xfrm>
          <a:off x="10172700" y="736600"/>
          <a:ext cx="108000" cy="108000"/>
        </a:xfrm>
        <a:prstGeom prst="rect">
          <a:avLst/>
        </a:prstGeom>
      </xdr:spPr>
    </xdr:pic>
    <xdr:clientData/>
  </xdr:oneCellAnchor>
  <xdr:oneCellAnchor>
    <xdr:from>
      <xdr:col>14</xdr:col>
      <xdr:colOff>406400</xdr:colOff>
      <xdr:row>3</xdr:row>
      <xdr:rowOff>247650</xdr:rowOff>
    </xdr:from>
    <xdr:ext cx="108000" cy="108000"/>
    <xdr:pic>
      <xdr:nvPicPr>
        <xdr:cNvPr id="4" name="Imagen 3">
          <a:extLst>
            <a:ext uri="{FF2B5EF4-FFF2-40B4-BE49-F238E27FC236}">
              <a16:creationId xmlns:a16="http://schemas.microsoft.com/office/drawing/2014/main" id="{A350A118-9678-4686-868C-E2F4B7764B74}"/>
            </a:ext>
          </a:extLst>
        </xdr:cNvPr>
        <xdr:cNvPicPr>
          <a:picLocks noChangeAspect="1"/>
        </xdr:cNvPicPr>
      </xdr:nvPicPr>
      <xdr:blipFill>
        <a:blip xmlns:r="http://schemas.openxmlformats.org/officeDocument/2006/relationships" r:embed="rId2"/>
        <a:stretch>
          <a:fillRect/>
        </a:stretch>
      </xdr:blipFill>
      <xdr:spPr>
        <a:xfrm>
          <a:off x="11074400" y="736600"/>
          <a:ext cx="108000" cy="108000"/>
        </a:xfrm>
        <a:prstGeom prst="rect">
          <a:avLst/>
        </a:prstGeom>
      </xdr:spPr>
    </xdr:pic>
    <xdr:clientData/>
  </xdr:oneCellAnchor>
  <xdr:oneCellAnchor>
    <xdr:from>
      <xdr:col>15</xdr:col>
      <xdr:colOff>615950</xdr:colOff>
      <xdr:row>3</xdr:row>
      <xdr:rowOff>241300</xdr:rowOff>
    </xdr:from>
    <xdr:ext cx="108000" cy="108000"/>
    <xdr:pic>
      <xdr:nvPicPr>
        <xdr:cNvPr id="5" name="Imagen 4">
          <a:extLst>
            <a:ext uri="{FF2B5EF4-FFF2-40B4-BE49-F238E27FC236}">
              <a16:creationId xmlns:a16="http://schemas.microsoft.com/office/drawing/2014/main" id="{7633F6EF-60CA-4112-B3AF-F69796C6878E}"/>
            </a:ext>
          </a:extLst>
        </xdr:cNvPr>
        <xdr:cNvPicPr>
          <a:picLocks noChangeAspect="1"/>
        </xdr:cNvPicPr>
      </xdr:nvPicPr>
      <xdr:blipFill>
        <a:blip xmlns:r="http://schemas.openxmlformats.org/officeDocument/2006/relationships" r:embed="rId2"/>
        <a:stretch>
          <a:fillRect/>
        </a:stretch>
      </xdr:blipFill>
      <xdr:spPr>
        <a:xfrm>
          <a:off x="12045950" y="736600"/>
          <a:ext cx="108000" cy="108000"/>
        </a:xfrm>
        <a:prstGeom prst="rect">
          <a:avLst/>
        </a:prstGeom>
      </xdr:spPr>
    </xdr:pic>
    <xdr:clientData/>
  </xdr:oneCellAnchor>
  <xdr:twoCellAnchor>
    <xdr:from>
      <xdr:col>3</xdr:col>
      <xdr:colOff>127000</xdr:colOff>
      <xdr:row>2</xdr:row>
      <xdr:rowOff>25400</xdr:rowOff>
    </xdr:from>
    <xdr:to>
      <xdr:col>6</xdr:col>
      <xdr:colOff>557412</xdr:colOff>
      <xdr:row>2</xdr:row>
      <xdr:rowOff>3505012</xdr:rowOff>
    </xdr:to>
    <xdr:grpSp>
      <xdr:nvGrpSpPr>
        <xdr:cNvPr id="6" name="Grupo 5">
          <a:extLst>
            <a:ext uri="{FF2B5EF4-FFF2-40B4-BE49-F238E27FC236}">
              <a16:creationId xmlns:a16="http://schemas.microsoft.com/office/drawing/2014/main" id="{99BDA3A6-DD9F-41C0-BD56-78531161E9BB}"/>
            </a:ext>
          </a:extLst>
        </xdr:cNvPr>
        <xdr:cNvGrpSpPr/>
      </xdr:nvGrpSpPr>
      <xdr:grpSpPr>
        <a:xfrm>
          <a:off x="2548416" y="1861545"/>
          <a:ext cx="10643966" cy="3479612"/>
          <a:chOff x="2559050" y="1879600"/>
          <a:chExt cx="11149212" cy="3479612"/>
        </a:xfrm>
      </xdr:grpSpPr>
      <xdr:pic>
        <xdr:nvPicPr>
          <xdr:cNvPr id="7" name="Imagen 6">
            <a:extLst>
              <a:ext uri="{FF2B5EF4-FFF2-40B4-BE49-F238E27FC236}">
                <a16:creationId xmlns:a16="http://schemas.microsoft.com/office/drawing/2014/main" id="{6ECD0411-8B36-81C5-FAEF-ABCBF2AD4EDE}"/>
              </a:ext>
            </a:extLst>
          </xdr:cNvPr>
          <xdr:cNvPicPr>
            <a:picLocks noChangeAspect="1"/>
          </xdr:cNvPicPr>
        </xdr:nvPicPr>
        <xdr:blipFill>
          <a:blip xmlns:r="http://schemas.openxmlformats.org/officeDocument/2006/relationships" r:embed="rId3"/>
          <a:stretch>
            <a:fillRect/>
          </a:stretch>
        </xdr:blipFill>
        <xdr:spPr>
          <a:xfrm>
            <a:off x="2559050" y="2139950"/>
            <a:ext cx="11066667" cy="1409524"/>
          </a:xfrm>
          <a:prstGeom prst="rect">
            <a:avLst/>
          </a:prstGeom>
        </xdr:spPr>
      </xdr:pic>
      <xdr:pic>
        <xdr:nvPicPr>
          <xdr:cNvPr id="8" name="Imagen 7">
            <a:extLst>
              <a:ext uri="{FF2B5EF4-FFF2-40B4-BE49-F238E27FC236}">
                <a16:creationId xmlns:a16="http://schemas.microsoft.com/office/drawing/2014/main" id="{C088FE44-623A-8718-4CC1-E434CE68185D}"/>
              </a:ext>
            </a:extLst>
          </xdr:cNvPr>
          <xdr:cNvPicPr>
            <a:picLocks noChangeAspect="1"/>
          </xdr:cNvPicPr>
        </xdr:nvPicPr>
        <xdr:blipFill>
          <a:blip xmlns:r="http://schemas.openxmlformats.org/officeDocument/2006/relationships" r:embed="rId4"/>
          <a:stretch>
            <a:fillRect/>
          </a:stretch>
        </xdr:blipFill>
        <xdr:spPr>
          <a:xfrm>
            <a:off x="2603500" y="3854450"/>
            <a:ext cx="11104762" cy="1504762"/>
          </a:xfrm>
          <a:prstGeom prst="rect">
            <a:avLst/>
          </a:prstGeom>
        </xdr:spPr>
      </xdr:pic>
      <xdr:sp macro="" textlink="">
        <xdr:nvSpPr>
          <xdr:cNvPr id="9" name="CuadroTexto 8">
            <a:extLst>
              <a:ext uri="{FF2B5EF4-FFF2-40B4-BE49-F238E27FC236}">
                <a16:creationId xmlns:a16="http://schemas.microsoft.com/office/drawing/2014/main" id="{6A5B872E-1373-3259-6ABF-19D6838BE82B}"/>
              </a:ext>
            </a:extLst>
          </xdr:cNvPr>
          <xdr:cNvSpPr txBox="1"/>
        </xdr:nvSpPr>
        <xdr:spPr>
          <a:xfrm>
            <a:off x="2609850" y="1879600"/>
            <a:ext cx="24892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Antes</a:t>
            </a:r>
            <a:r>
              <a:rPr lang="es-CO" sz="1100" baseline="0"/>
              <a:t> de activar el compromiso</a:t>
            </a:r>
            <a:endParaRPr lang="es-CO" sz="1100"/>
          </a:p>
        </xdr:txBody>
      </xdr:sp>
      <xdr:sp macro="" textlink="">
        <xdr:nvSpPr>
          <xdr:cNvPr id="10" name="CuadroTexto 9">
            <a:extLst>
              <a:ext uri="{FF2B5EF4-FFF2-40B4-BE49-F238E27FC236}">
                <a16:creationId xmlns:a16="http://schemas.microsoft.com/office/drawing/2014/main" id="{BDEBB154-B815-CEB5-88A4-C6F92378DBCE}"/>
              </a:ext>
            </a:extLst>
          </xdr:cNvPr>
          <xdr:cNvSpPr txBox="1"/>
        </xdr:nvSpPr>
        <xdr:spPr>
          <a:xfrm>
            <a:off x="2559050" y="3606800"/>
            <a:ext cx="24892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Despues</a:t>
            </a:r>
            <a:r>
              <a:rPr lang="es-CO" sz="1100" baseline="0"/>
              <a:t> de activar el compromiso</a:t>
            </a:r>
            <a:endParaRPr lang="es-CO" sz="1100"/>
          </a:p>
        </xdr:txBody>
      </xdr:sp>
    </xdr:grpSp>
    <xdr:clientData/>
  </xdr:twoCellAnchor>
  <xdr:oneCellAnchor>
    <xdr:from>
      <xdr:col>3</xdr:col>
      <xdr:colOff>31750</xdr:colOff>
      <xdr:row>1</xdr:row>
      <xdr:rowOff>25400</xdr:rowOff>
    </xdr:from>
    <xdr:ext cx="11112332" cy="1504762"/>
    <xdr:pic>
      <xdr:nvPicPr>
        <xdr:cNvPr id="11" name="Imagen 10">
          <a:extLst>
            <a:ext uri="{FF2B5EF4-FFF2-40B4-BE49-F238E27FC236}">
              <a16:creationId xmlns:a16="http://schemas.microsoft.com/office/drawing/2014/main" id="{F13CF19E-473E-4332-9630-01ED815577C5}"/>
            </a:ext>
          </a:extLst>
        </xdr:cNvPr>
        <xdr:cNvPicPr>
          <a:picLocks noChangeAspect="1"/>
        </xdr:cNvPicPr>
      </xdr:nvPicPr>
      <xdr:blipFill>
        <a:blip xmlns:r="http://schemas.openxmlformats.org/officeDocument/2006/relationships" r:embed="rId5"/>
        <a:stretch>
          <a:fillRect/>
        </a:stretch>
      </xdr:blipFill>
      <xdr:spPr>
        <a:xfrm>
          <a:off x="2317750" y="209550"/>
          <a:ext cx="11112332" cy="1504762"/>
        </a:xfrm>
        <a:prstGeom prst="rect">
          <a:avLst/>
        </a:prstGeom>
      </xdr:spPr>
    </xdr:pic>
    <xdr:clientData/>
  </xdr:oneCellAnchor>
  <xdr:twoCellAnchor>
    <xdr:from>
      <xdr:col>3</xdr:col>
      <xdr:colOff>4114800</xdr:colOff>
      <xdr:row>1</xdr:row>
      <xdr:rowOff>292100</xdr:rowOff>
    </xdr:from>
    <xdr:to>
      <xdr:col>3</xdr:col>
      <xdr:colOff>4172404</xdr:colOff>
      <xdr:row>1</xdr:row>
      <xdr:rowOff>331469</xdr:rowOff>
    </xdr:to>
    <xdr:sp macro="" textlink="">
      <xdr:nvSpPr>
        <xdr:cNvPr id="12" name="Estrella: 5 puntas 11">
          <a:extLst>
            <a:ext uri="{FF2B5EF4-FFF2-40B4-BE49-F238E27FC236}">
              <a16:creationId xmlns:a16="http://schemas.microsoft.com/office/drawing/2014/main" id="{76B773DC-9ED8-4A67-82B5-50E557694398}"/>
            </a:ext>
            <a:ext uri="{147F2762-F138-4A5C-976F-8EAC2B608ADB}">
              <a16:predDERef xmlns:a16="http://schemas.microsoft.com/office/drawing/2014/main" pred="{F13CF19E-473E-4332-9630-01ED815577C5}"/>
            </a:ext>
          </a:extLst>
        </xdr:cNvPr>
        <xdr:cNvSpPr/>
      </xdr:nvSpPr>
      <xdr:spPr>
        <a:xfrm>
          <a:off x="3048000" y="368300"/>
          <a:ext cx="454" cy="1269"/>
        </a:xfrm>
        <a:prstGeom prst="star5">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endParaRPr lang="en-US" sz="1100">
            <a:solidFill>
              <a:schemeClr val="dk1"/>
            </a:solidFill>
            <a:latin typeface="+mn-lt"/>
            <a:ea typeface="+mn-lt"/>
            <a:cs typeface="+mn-lt"/>
          </a:endParaRPr>
        </a:p>
      </xdr:txBody>
    </xdr:sp>
    <xdr:clientData/>
  </xdr:twoCellAnchor>
  <xdr:twoCellAnchor>
    <xdr:from>
      <xdr:col>3</xdr:col>
      <xdr:colOff>69850</xdr:colOff>
      <xdr:row>1</xdr:row>
      <xdr:rowOff>114300</xdr:rowOff>
    </xdr:from>
    <xdr:to>
      <xdr:col>3</xdr:col>
      <xdr:colOff>2019300</xdr:colOff>
      <xdr:row>1</xdr:row>
      <xdr:rowOff>361950</xdr:rowOff>
    </xdr:to>
    <xdr:sp macro="" textlink="">
      <xdr:nvSpPr>
        <xdr:cNvPr id="13" name="CuadroTexto 12">
          <a:extLst>
            <a:ext uri="{FF2B5EF4-FFF2-40B4-BE49-F238E27FC236}">
              <a16:creationId xmlns:a16="http://schemas.microsoft.com/office/drawing/2014/main" id="{DAF214CA-15B9-4657-847C-68657CECB4BD}"/>
            </a:ext>
          </a:extLst>
        </xdr:cNvPr>
        <xdr:cNvSpPr txBox="1"/>
      </xdr:nvSpPr>
      <xdr:spPr>
        <a:xfrm>
          <a:off x="2355850" y="298450"/>
          <a:ext cx="692150" cy="69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twoCellAnchor>
    <xdr:from>
      <xdr:col>3</xdr:col>
      <xdr:colOff>1543050</xdr:colOff>
      <xdr:row>1</xdr:row>
      <xdr:rowOff>76200</xdr:rowOff>
    </xdr:from>
    <xdr:to>
      <xdr:col>3</xdr:col>
      <xdr:colOff>1600654</xdr:colOff>
      <xdr:row>1</xdr:row>
      <xdr:rowOff>115569</xdr:rowOff>
    </xdr:to>
    <xdr:sp macro="" textlink="">
      <xdr:nvSpPr>
        <xdr:cNvPr id="14" name="Estrella: 5 puntas 13">
          <a:extLst>
            <a:ext uri="{FF2B5EF4-FFF2-40B4-BE49-F238E27FC236}">
              <a16:creationId xmlns:a16="http://schemas.microsoft.com/office/drawing/2014/main" id="{934C50C7-321B-4336-B132-17F083C8ED4A}"/>
            </a:ext>
          </a:extLst>
        </xdr:cNvPr>
        <xdr:cNvSpPr/>
      </xdr:nvSpPr>
      <xdr:spPr>
        <a:xfrm>
          <a:off x="3048000" y="260350"/>
          <a:ext cx="454" cy="39369"/>
        </a:xfrm>
        <a:prstGeom prst="star5">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s-CO" sz="1100"/>
        </a:p>
      </xdr:txBody>
    </xdr:sp>
    <xdr:clientData/>
  </xdr:twoCellAnchor>
  <xdr:twoCellAnchor>
    <xdr:from>
      <xdr:col>3</xdr:col>
      <xdr:colOff>133350</xdr:colOff>
      <xdr:row>2</xdr:row>
      <xdr:rowOff>298450</xdr:rowOff>
    </xdr:from>
    <xdr:to>
      <xdr:col>3</xdr:col>
      <xdr:colOff>2082800</xdr:colOff>
      <xdr:row>2</xdr:row>
      <xdr:rowOff>546100</xdr:rowOff>
    </xdr:to>
    <xdr:sp macro="" textlink="">
      <xdr:nvSpPr>
        <xdr:cNvPr id="15" name="CuadroTexto 14">
          <a:extLst>
            <a:ext uri="{FF2B5EF4-FFF2-40B4-BE49-F238E27FC236}">
              <a16:creationId xmlns:a16="http://schemas.microsoft.com/office/drawing/2014/main" id="{696213C1-E5E7-4656-8847-EE906E158926}"/>
            </a:ext>
          </a:extLst>
        </xdr:cNvPr>
        <xdr:cNvSpPr txBox="1"/>
      </xdr:nvSpPr>
      <xdr:spPr>
        <a:xfrm>
          <a:off x="2419350" y="552450"/>
          <a:ext cx="628650" cy="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twoCellAnchor>
    <xdr:from>
      <xdr:col>3</xdr:col>
      <xdr:colOff>146050</xdr:colOff>
      <xdr:row>2</xdr:row>
      <xdr:rowOff>2063750</xdr:rowOff>
    </xdr:from>
    <xdr:to>
      <xdr:col>3</xdr:col>
      <xdr:colOff>2095500</xdr:colOff>
      <xdr:row>2</xdr:row>
      <xdr:rowOff>2311400</xdr:rowOff>
    </xdr:to>
    <xdr:sp macro="" textlink="">
      <xdr:nvSpPr>
        <xdr:cNvPr id="16" name="CuadroTexto 15">
          <a:extLst>
            <a:ext uri="{FF2B5EF4-FFF2-40B4-BE49-F238E27FC236}">
              <a16:creationId xmlns:a16="http://schemas.microsoft.com/office/drawing/2014/main" id="{65FF2CB3-AB50-4AA5-97A6-3BF3AC030D97}"/>
            </a:ext>
          </a:extLst>
        </xdr:cNvPr>
        <xdr:cNvSpPr txBox="1"/>
      </xdr:nvSpPr>
      <xdr:spPr>
        <a:xfrm>
          <a:off x="2432050" y="552450"/>
          <a:ext cx="615950" cy="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twoCellAnchor>
    <xdr:from>
      <xdr:col>3</xdr:col>
      <xdr:colOff>76200</xdr:colOff>
      <xdr:row>3</xdr:row>
      <xdr:rowOff>82550</xdr:rowOff>
    </xdr:from>
    <xdr:to>
      <xdr:col>3</xdr:col>
      <xdr:colOff>2025650</xdr:colOff>
      <xdr:row>3</xdr:row>
      <xdr:rowOff>330200</xdr:rowOff>
    </xdr:to>
    <xdr:sp macro="" textlink="">
      <xdr:nvSpPr>
        <xdr:cNvPr id="17" name="CuadroTexto 16">
          <a:extLst>
            <a:ext uri="{FF2B5EF4-FFF2-40B4-BE49-F238E27FC236}">
              <a16:creationId xmlns:a16="http://schemas.microsoft.com/office/drawing/2014/main" id="{4CA3A6D8-79AC-4BEF-8FA3-988C2B0243BF}"/>
            </a:ext>
          </a:extLst>
        </xdr:cNvPr>
        <xdr:cNvSpPr txBox="1"/>
      </xdr:nvSpPr>
      <xdr:spPr>
        <a:xfrm>
          <a:off x="2362200" y="635000"/>
          <a:ext cx="685800" cy="10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100">
              <a:solidFill>
                <a:schemeClr val="tx1">
                  <a:lumMod val="65000"/>
                  <a:lumOff val="35000"/>
                </a:schemeClr>
              </a:solidFill>
            </a:rPr>
            <a:t>Objetivos de desarrollo laboral</a:t>
          </a:r>
        </a:p>
      </xdr:txBody>
    </xdr:sp>
    <xdr:clientData/>
  </xdr:twoCellAnchor>
  <xdr:oneCellAnchor>
    <xdr:from>
      <xdr:col>3</xdr:col>
      <xdr:colOff>8597900</xdr:colOff>
      <xdr:row>1</xdr:row>
      <xdr:rowOff>222250</xdr:rowOff>
    </xdr:from>
    <xdr:ext cx="108000" cy="108000"/>
    <xdr:pic>
      <xdr:nvPicPr>
        <xdr:cNvPr id="18" name="Imagen 17">
          <a:extLst>
            <a:ext uri="{FF2B5EF4-FFF2-40B4-BE49-F238E27FC236}">
              <a16:creationId xmlns:a16="http://schemas.microsoft.com/office/drawing/2014/main" id="{F8BB83F9-3165-4EFC-8CF6-74148EACD5AA}"/>
            </a:ext>
          </a:extLst>
        </xdr:cNvPr>
        <xdr:cNvPicPr>
          <a:picLocks noChangeAspect="1"/>
        </xdr:cNvPicPr>
      </xdr:nvPicPr>
      <xdr:blipFill>
        <a:blip xmlns:r="http://schemas.openxmlformats.org/officeDocument/2006/relationships" r:embed="rId2"/>
        <a:stretch>
          <a:fillRect/>
        </a:stretch>
      </xdr:blipFill>
      <xdr:spPr>
        <a:xfrm>
          <a:off x="3048000" y="368300"/>
          <a:ext cx="108000" cy="108000"/>
        </a:xfrm>
        <a:prstGeom prst="rect">
          <a:avLst/>
        </a:prstGeom>
      </xdr:spPr>
    </xdr:pic>
    <xdr:clientData/>
  </xdr:oneCellAnchor>
  <xdr:oneCellAnchor>
    <xdr:from>
      <xdr:col>4</xdr:col>
      <xdr:colOff>438150</xdr:colOff>
      <xdr:row>1</xdr:row>
      <xdr:rowOff>247650</xdr:rowOff>
    </xdr:from>
    <xdr:ext cx="108000" cy="108000"/>
    <xdr:pic>
      <xdr:nvPicPr>
        <xdr:cNvPr id="19" name="Imagen 18">
          <a:extLst>
            <a:ext uri="{FF2B5EF4-FFF2-40B4-BE49-F238E27FC236}">
              <a16:creationId xmlns:a16="http://schemas.microsoft.com/office/drawing/2014/main" id="{582380B6-E8B3-4FA9-9854-8C8412085CFC}"/>
            </a:ext>
          </a:extLst>
        </xdr:cNvPr>
        <xdr:cNvPicPr>
          <a:picLocks noChangeAspect="1"/>
        </xdr:cNvPicPr>
      </xdr:nvPicPr>
      <xdr:blipFill>
        <a:blip xmlns:r="http://schemas.openxmlformats.org/officeDocument/2006/relationships" r:embed="rId2"/>
        <a:stretch>
          <a:fillRect/>
        </a:stretch>
      </xdr:blipFill>
      <xdr:spPr>
        <a:xfrm>
          <a:off x="3486150" y="368300"/>
          <a:ext cx="108000" cy="108000"/>
        </a:xfrm>
        <a:prstGeom prst="rect">
          <a:avLst/>
        </a:prstGeom>
      </xdr:spPr>
    </xdr:pic>
    <xdr:clientData/>
  </xdr:oneCellAnchor>
  <xdr:oneCellAnchor>
    <xdr:from>
      <xdr:col>5</xdr:col>
      <xdr:colOff>647700</xdr:colOff>
      <xdr:row>1</xdr:row>
      <xdr:rowOff>254000</xdr:rowOff>
    </xdr:from>
    <xdr:ext cx="108000" cy="108000"/>
    <xdr:pic>
      <xdr:nvPicPr>
        <xdr:cNvPr id="20" name="Imagen 19">
          <a:extLst>
            <a:ext uri="{FF2B5EF4-FFF2-40B4-BE49-F238E27FC236}">
              <a16:creationId xmlns:a16="http://schemas.microsoft.com/office/drawing/2014/main" id="{9EC01B80-1F0B-4E65-9009-C7DF54EFBD37}"/>
            </a:ext>
          </a:extLst>
        </xdr:cNvPr>
        <xdr:cNvPicPr>
          <a:picLocks noChangeAspect="1"/>
        </xdr:cNvPicPr>
      </xdr:nvPicPr>
      <xdr:blipFill>
        <a:blip xmlns:r="http://schemas.openxmlformats.org/officeDocument/2006/relationships" r:embed="rId2"/>
        <a:stretch>
          <a:fillRect/>
        </a:stretch>
      </xdr:blipFill>
      <xdr:spPr>
        <a:xfrm>
          <a:off x="4457700" y="368300"/>
          <a:ext cx="108000" cy="108000"/>
        </a:xfrm>
        <a:prstGeom prst="rect">
          <a:avLst/>
        </a:prstGeom>
      </xdr:spPr>
    </xdr:pic>
    <xdr:clientData/>
  </xdr:oneCellAnchor>
  <xdr:twoCellAnchor>
    <xdr:from>
      <xdr:col>3</xdr:col>
      <xdr:colOff>2038350</xdr:colOff>
      <xdr:row>1</xdr:row>
      <xdr:rowOff>323850</xdr:rowOff>
    </xdr:from>
    <xdr:to>
      <xdr:col>3</xdr:col>
      <xdr:colOff>2095954</xdr:colOff>
      <xdr:row>1</xdr:row>
      <xdr:rowOff>363219</xdr:rowOff>
    </xdr:to>
    <xdr:sp macro="" textlink="">
      <xdr:nvSpPr>
        <xdr:cNvPr id="21" name="Estrella de 5 puntas 20">
          <a:extLst>
            <a:ext uri="{FF2B5EF4-FFF2-40B4-BE49-F238E27FC236}">
              <a16:creationId xmlns:a16="http://schemas.microsoft.com/office/drawing/2014/main" id="{DF37313C-4080-4CB6-BD72-9AA22AB49435}"/>
            </a:ext>
            <a:ext uri="{147F2762-F138-4A5C-976F-8EAC2B608ADB}">
              <a16:predDERef xmlns:a16="http://schemas.microsoft.com/office/drawing/2014/main" pred="{9EC01B80-1F0B-4E65-9009-C7DF54EFBD37}"/>
            </a:ext>
          </a:extLst>
        </xdr:cNvPr>
        <xdr:cNvSpPr/>
      </xdr:nvSpPr>
      <xdr:spPr>
        <a:xfrm>
          <a:off x="4457700" y="504825"/>
          <a:ext cx="57604" cy="39369"/>
        </a:xfrm>
        <a:prstGeom prst="star5">
          <a:avLst/>
        </a:prstGeom>
      </xdr:spPr>
      <xdr:style>
        <a:lnRef idx="1">
          <a:schemeClr val="accent6"/>
        </a:lnRef>
        <a:fillRef idx="2">
          <a:schemeClr val="accent6"/>
        </a:fillRef>
        <a:effectRef idx="1">
          <a:schemeClr val="accent6"/>
        </a:effectRef>
        <a:fontRef idx="minor">
          <a:schemeClr val="dk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endParaRPr lang="es-CO" sz="1100"/>
        </a:p>
      </xdr:txBody>
    </xdr:sp>
    <xdr:clientData/>
  </xdr:twoCellAnchor>
  <xdr:twoCellAnchor>
    <xdr:from>
      <xdr:col>3</xdr:col>
      <xdr:colOff>1552575</xdr:colOff>
      <xdr:row>1</xdr:row>
      <xdr:rowOff>400050</xdr:rowOff>
    </xdr:from>
    <xdr:to>
      <xdr:col>3</xdr:col>
      <xdr:colOff>2200275</xdr:colOff>
      <xdr:row>1</xdr:row>
      <xdr:rowOff>581025</xdr:rowOff>
    </xdr:to>
    <xdr:sp macro="" textlink="">
      <xdr:nvSpPr>
        <xdr:cNvPr id="22" name="CuadroTexto 21">
          <a:extLst>
            <a:ext uri="{FF2B5EF4-FFF2-40B4-BE49-F238E27FC236}">
              <a16:creationId xmlns:a16="http://schemas.microsoft.com/office/drawing/2014/main" id="{51EC6BE0-A7BF-4F03-9BCF-D0D03C7DB447}"/>
            </a:ext>
            <a:ext uri="{147F2762-F138-4A5C-976F-8EAC2B608ADB}">
              <a16:predDERef xmlns:a16="http://schemas.microsoft.com/office/drawing/2014/main" pred="{DF37313C-4080-4CB6-BD72-9AA22AB49435}"/>
            </a:ext>
          </a:extLst>
        </xdr:cNvPr>
        <xdr:cNvSpPr txBox="1"/>
      </xdr:nvSpPr>
      <xdr:spPr>
        <a:xfrm>
          <a:off x="3971925" y="581025"/>
          <a:ext cx="647700" cy="180975"/>
        </a:xfrm>
        <a:prstGeom prst="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endParaRPr lang="en-US" sz="800" b="0" i="0" u="none" strike="noStrike">
            <a:solidFill>
              <a:schemeClr val="tx1">
                <a:lumMod val="65000"/>
                <a:lumOff val="35000"/>
              </a:schemeClr>
            </a:solidFill>
            <a:latin typeface="Calibri" panose="020F0502020204030204" pitchFamily="34" charset="0"/>
            <a:cs typeface="Calibri" panose="020F0502020204030204" pitchFamily="34" charset="0"/>
          </a:endParaRPr>
        </a:p>
      </xdr:txBody>
    </xdr:sp>
    <xdr:clientData/>
  </xdr:twoCellAnchor>
  <xdr:twoCellAnchor>
    <xdr:from>
      <xdr:col>3</xdr:col>
      <xdr:colOff>1504950</xdr:colOff>
      <xdr:row>1</xdr:row>
      <xdr:rowOff>361950</xdr:rowOff>
    </xdr:from>
    <xdr:to>
      <xdr:col>3</xdr:col>
      <xdr:colOff>2286000</xdr:colOff>
      <xdr:row>1</xdr:row>
      <xdr:rowOff>609600</xdr:rowOff>
    </xdr:to>
    <xdr:sp macro="" textlink="">
      <xdr:nvSpPr>
        <xdr:cNvPr id="23" name="CuadroTexto 22">
          <a:extLst>
            <a:ext uri="{FF2B5EF4-FFF2-40B4-BE49-F238E27FC236}">
              <a16:creationId xmlns:a16="http://schemas.microsoft.com/office/drawing/2014/main" id="{EEC08E5D-681D-39E8-66D9-90C9B2D7E77B}"/>
            </a:ext>
            <a:ext uri="{147F2762-F138-4A5C-976F-8EAC2B608ADB}">
              <a16:predDERef xmlns:a16="http://schemas.microsoft.com/office/drawing/2014/main" pred="{51EC6BE0-A7BF-4F03-9BCF-D0D03C7DB447}"/>
            </a:ext>
          </a:extLst>
        </xdr:cNvPr>
        <xdr:cNvSpPr txBox="1"/>
      </xdr:nvSpPr>
      <xdr:spPr>
        <a:xfrm>
          <a:off x="3924300" y="542925"/>
          <a:ext cx="781050" cy="24765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r>
            <a:rPr lang="en-US" sz="800" b="1" i="0" u="none" strike="noStrike">
              <a:solidFill>
                <a:schemeClr val="tx1">
                  <a:lumMod val="65000"/>
                  <a:lumOff val="35000"/>
                </a:schemeClr>
              </a:solidFill>
              <a:latin typeface="Calibri" panose="020F0502020204030204" pitchFamily="34" charset="0"/>
              <a:cs typeface="Calibri" panose="020F0502020204030204" pitchFamily="34" charset="0"/>
            </a:rPr>
            <a:t>Objetivo profe</a:t>
          </a:r>
        </a:p>
      </xdr:txBody>
    </xdr:sp>
    <xdr:clientData/>
  </xdr:twoCellAnchor>
  <xdr:twoCellAnchor editAs="oneCell">
    <xdr:from>
      <xdr:col>3</xdr:col>
      <xdr:colOff>0</xdr:colOff>
      <xdr:row>5</xdr:row>
      <xdr:rowOff>0</xdr:rowOff>
    </xdr:from>
    <xdr:to>
      <xdr:col>3</xdr:col>
      <xdr:colOff>4572000</xdr:colOff>
      <xdr:row>5</xdr:row>
      <xdr:rowOff>2647950</xdr:rowOff>
    </xdr:to>
    <xdr:pic>
      <xdr:nvPicPr>
        <xdr:cNvPr id="24" name="Imagen 23">
          <a:extLst>
            <a:ext uri="{FF2B5EF4-FFF2-40B4-BE49-F238E27FC236}">
              <a16:creationId xmlns:a16="http://schemas.microsoft.com/office/drawing/2014/main" id="{7EEBAC0B-7E88-A046-8CFF-089F76A17239}"/>
            </a:ext>
            <a:ext uri="{147F2762-F138-4A5C-976F-8EAC2B608ADB}">
              <a16:predDERef xmlns:a16="http://schemas.microsoft.com/office/drawing/2014/main" pred="{EEC08E5D-681D-39E8-66D9-90C9B2D7E77B}"/>
            </a:ext>
          </a:extLst>
        </xdr:cNvPr>
        <xdr:cNvPicPr>
          <a:picLocks noChangeAspect="1"/>
        </xdr:cNvPicPr>
      </xdr:nvPicPr>
      <xdr:blipFill>
        <a:blip xmlns:r="http://schemas.openxmlformats.org/officeDocument/2006/relationships" r:embed="rId6"/>
        <a:stretch>
          <a:fillRect/>
        </a:stretch>
      </xdr:blipFill>
      <xdr:spPr>
        <a:xfrm>
          <a:off x="2419350" y="7496175"/>
          <a:ext cx="4572000" cy="2647950"/>
        </a:xfrm>
        <a:prstGeom prst="rect">
          <a:avLst/>
        </a:prstGeom>
      </xdr:spPr>
    </xdr:pic>
    <xdr:clientData/>
  </xdr:twoCellAnchor>
  <xdr:twoCellAnchor editAs="oneCell">
    <xdr:from>
      <xdr:col>3</xdr:col>
      <xdr:colOff>0</xdr:colOff>
      <xdr:row>6</xdr:row>
      <xdr:rowOff>0</xdr:rowOff>
    </xdr:from>
    <xdr:to>
      <xdr:col>3</xdr:col>
      <xdr:colOff>4572000</xdr:colOff>
      <xdr:row>6</xdr:row>
      <xdr:rowOff>2612605</xdr:rowOff>
    </xdr:to>
    <xdr:pic>
      <xdr:nvPicPr>
        <xdr:cNvPr id="27" name="Imagen 26">
          <a:extLst>
            <a:ext uri="{FF2B5EF4-FFF2-40B4-BE49-F238E27FC236}">
              <a16:creationId xmlns:a16="http://schemas.microsoft.com/office/drawing/2014/main" id="{7438BBE4-023E-F3E0-12F5-FE37B1681AFF}"/>
            </a:ext>
            <a:ext uri="{147F2762-F138-4A5C-976F-8EAC2B608ADB}">
              <a16:predDERef xmlns:a16="http://schemas.microsoft.com/office/drawing/2014/main" pred="{7EEBAC0B-7E88-A046-8CFF-089F76A17239}"/>
            </a:ext>
          </a:extLst>
        </xdr:cNvPr>
        <xdr:cNvPicPr>
          <a:picLocks noChangeAspect="1"/>
        </xdr:cNvPicPr>
      </xdr:nvPicPr>
      <xdr:blipFill>
        <a:blip xmlns:r="http://schemas.openxmlformats.org/officeDocument/2006/relationships" r:embed="rId7"/>
        <a:stretch>
          <a:fillRect/>
        </a:stretch>
      </xdr:blipFill>
      <xdr:spPr>
        <a:xfrm>
          <a:off x="2419350" y="10172700"/>
          <a:ext cx="4572000" cy="2619375"/>
        </a:xfrm>
        <a:prstGeom prst="rect">
          <a:avLst/>
        </a:prstGeom>
      </xdr:spPr>
    </xdr:pic>
    <xdr:clientData/>
  </xdr:twoCellAnchor>
  <xdr:twoCellAnchor editAs="oneCell">
    <xdr:from>
      <xdr:col>3</xdr:col>
      <xdr:colOff>0</xdr:colOff>
      <xdr:row>4</xdr:row>
      <xdr:rowOff>0</xdr:rowOff>
    </xdr:from>
    <xdr:to>
      <xdr:col>3</xdr:col>
      <xdr:colOff>4680000</xdr:colOff>
      <xdr:row>4</xdr:row>
      <xdr:rowOff>2637096</xdr:rowOff>
    </xdr:to>
    <xdr:pic>
      <xdr:nvPicPr>
        <xdr:cNvPr id="25" name="Imagen 24">
          <a:extLst>
            <a:ext uri="{FF2B5EF4-FFF2-40B4-BE49-F238E27FC236}">
              <a16:creationId xmlns:a16="http://schemas.microsoft.com/office/drawing/2014/main" id="{A58AE47F-8145-02B4-424B-DC149B3326E4}"/>
            </a:ext>
          </a:extLst>
        </xdr:cNvPr>
        <xdr:cNvPicPr>
          <a:picLocks noChangeAspect="1"/>
        </xdr:cNvPicPr>
      </xdr:nvPicPr>
      <xdr:blipFill>
        <a:blip xmlns:r="http://schemas.openxmlformats.org/officeDocument/2006/relationships" r:embed="rId8"/>
        <a:stretch>
          <a:fillRect/>
        </a:stretch>
      </xdr:blipFill>
      <xdr:spPr>
        <a:xfrm>
          <a:off x="2540000" y="7508875"/>
          <a:ext cx="4680000" cy="2637096"/>
        </a:xfrm>
        <a:prstGeom prst="rect">
          <a:avLst/>
        </a:prstGeom>
      </xdr:spPr>
    </xdr:pic>
    <xdr:clientData/>
  </xdr:twoCellAnchor>
  <xdr:twoCellAnchor editAs="oneCell">
    <xdr:from>
      <xdr:col>3</xdr:col>
      <xdr:colOff>0</xdr:colOff>
      <xdr:row>8</xdr:row>
      <xdr:rowOff>0</xdr:rowOff>
    </xdr:from>
    <xdr:to>
      <xdr:col>3</xdr:col>
      <xdr:colOff>5400000</xdr:colOff>
      <xdr:row>8</xdr:row>
      <xdr:rowOff>1273622</xdr:rowOff>
    </xdr:to>
    <xdr:pic>
      <xdr:nvPicPr>
        <xdr:cNvPr id="28" name="Imagen 27">
          <a:extLst>
            <a:ext uri="{FF2B5EF4-FFF2-40B4-BE49-F238E27FC236}">
              <a16:creationId xmlns:a16="http://schemas.microsoft.com/office/drawing/2014/main" id="{8156FB46-607E-B42F-4399-1188B055423C}"/>
            </a:ext>
          </a:extLst>
        </xdr:cNvPr>
        <xdr:cNvPicPr>
          <a:picLocks noChangeAspect="1"/>
        </xdr:cNvPicPr>
      </xdr:nvPicPr>
      <xdr:blipFill>
        <a:blip xmlns:r="http://schemas.openxmlformats.org/officeDocument/2006/relationships" r:embed="rId9"/>
        <a:stretch>
          <a:fillRect/>
        </a:stretch>
      </xdr:blipFill>
      <xdr:spPr>
        <a:xfrm>
          <a:off x="2532349" y="17336265"/>
          <a:ext cx="5400000" cy="1273622"/>
        </a:xfrm>
        <a:prstGeom prst="rect">
          <a:avLst/>
        </a:prstGeom>
      </xdr:spPr>
    </xdr:pic>
    <xdr:clientData/>
  </xdr:twoCellAnchor>
  <xdr:twoCellAnchor editAs="oneCell">
    <xdr:from>
      <xdr:col>3</xdr:col>
      <xdr:colOff>0</xdr:colOff>
      <xdr:row>7</xdr:row>
      <xdr:rowOff>1</xdr:rowOff>
    </xdr:from>
    <xdr:to>
      <xdr:col>3</xdr:col>
      <xdr:colOff>5400000</xdr:colOff>
      <xdr:row>8</xdr:row>
      <xdr:rowOff>36536</xdr:rowOff>
    </xdr:to>
    <xdr:pic>
      <xdr:nvPicPr>
        <xdr:cNvPr id="30" name="Imagen 29">
          <a:extLst>
            <a:ext uri="{FF2B5EF4-FFF2-40B4-BE49-F238E27FC236}">
              <a16:creationId xmlns:a16="http://schemas.microsoft.com/office/drawing/2014/main" id="{AEC530E1-B910-7795-2B0D-C19B5259FCAB}"/>
            </a:ext>
          </a:extLst>
        </xdr:cNvPr>
        <xdr:cNvPicPr>
          <a:picLocks noChangeAspect="1"/>
        </xdr:cNvPicPr>
      </xdr:nvPicPr>
      <xdr:blipFill>
        <a:blip xmlns:r="http://schemas.openxmlformats.org/officeDocument/2006/relationships" r:embed="rId10"/>
        <a:stretch>
          <a:fillRect/>
        </a:stretch>
      </xdr:blipFill>
      <xdr:spPr>
        <a:xfrm>
          <a:off x="2532349" y="16096868"/>
          <a:ext cx="5400000" cy="1275933"/>
        </a:xfrm>
        <a:prstGeom prst="rect">
          <a:avLst/>
        </a:prstGeom>
      </xdr:spPr>
    </xdr:pic>
    <xdr:clientData/>
  </xdr:twoCellAnchor>
  <xdr:twoCellAnchor editAs="oneCell">
    <xdr:from>
      <xdr:col>3</xdr:col>
      <xdr:colOff>0</xdr:colOff>
      <xdr:row>9</xdr:row>
      <xdr:rowOff>0</xdr:rowOff>
    </xdr:from>
    <xdr:to>
      <xdr:col>3</xdr:col>
      <xdr:colOff>5400000</xdr:colOff>
      <xdr:row>9</xdr:row>
      <xdr:rowOff>1210486</xdr:rowOff>
    </xdr:to>
    <xdr:pic>
      <xdr:nvPicPr>
        <xdr:cNvPr id="32" name="Imagen 31">
          <a:extLst>
            <a:ext uri="{FF2B5EF4-FFF2-40B4-BE49-F238E27FC236}">
              <a16:creationId xmlns:a16="http://schemas.microsoft.com/office/drawing/2014/main" id="{51212425-14AB-4375-936B-B96F1ED34D90}"/>
            </a:ext>
          </a:extLst>
        </xdr:cNvPr>
        <xdr:cNvPicPr>
          <a:picLocks noChangeAspect="1"/>
        </xdr:cNvPicPr>
      </xdr:nvPicPr>
      <xdr:blipFill>
        <a:blip xmlns:r="http://schemas.openxmlformats.org/officeDocument/2006/relationships" r:embed="rId11"/>
        <a:stretch>
          <a:fillRect/>
        </a:stretch>
      </xdr:blipFill>
      <xdr:spPr>
        <a:xfrm>
          <a:off x="2532349" y="18644518"/>
          <a:ext cx="5400000" cy="12104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viana Carolina  Torres Restrepo" id="{0B411415-CA5F-433D-826E-67DC617B17A1}" userId="S::vtorres@qvision.us::565ce6a1-156e-4824-a2db-39c5dabb053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29" dT="2024-06-26T21:27:41.09" personId="{0B411415-CA5F-433D-826E-67DC617B17A1}" id="{2B1E5A0A-7A47-4EBA-AE43-839DF8382F5D}">
    <text xml:space="preserve">Revisar si tambien se deben traer los otros campos de la tabla </text>
  </threadedComment>
  <threadedComment ref="J30" dT="2024-06-26T21:25:07.34" personId="{0B411415-CA5F-433D-826E-67DC617B17A1}" id="{E578C137-6681-4BE4-BC7F-3BD1FD392953}">
    <text>Las evaluaciones del 2024 traeran los compromisos del 2023 con el estado vacio ? O para las evaluaciones del 2024 no se traerian esos compromisos sino que se aplicarian para la del 2025?</text>
  </threadedComment>
  <threadedComment ref="J37" dT="2024-06-26T22:18:05.28" personId="{0B411415-CA5F-433D-826E-67DC617B17A1}" id="{89BFF9ED-B2CF-4E2D-86AD-95D678934DC8}">
    <text>Confirmar cuerpo de notificación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9"/>
  <sheetViews>
    <sheetView topLeftCell="B1" workbookViewId="0">
      <selection activeCell="C8" sqref="C8"/>
    </sheetView>
  </sheetViews>
  <sheetFormatPr baseColWidth="10" defaultColWidth="11.42578125" defaultRowHeight="18" x14ac:dyDescent="0.35"/>
  <cols>
    <col min="1" max="1" width="6" style="4" customWidth="1"/>
    <col min="2" max="2" width="7.42578125" style="4" customWidth="1"/>
    <col min="3" max="3" width="12.85546875" style="4" customWidth="1"/>
    <col min="4" max="5" width="7.42578125" style="4" customWidth="1"/>
    <col min="6" max="6" width="47" style="4" customWidth="1"/>
    <col min="7" max="7" width="18.140625" style="4" customWidth="1"/>
    <col min="8" max="257" width="11.42578125" style="4"/>
    <col min="258" max="258" width="7.42578125" style="4" customWidth="1"/>
    <col min="259" max="259" width="12.85546875" style="4" customWidth="1"/>
    <col min="260" max="261" width="7.42578125" style="4" customWidth="1"/>
    <col min="262" max="262" width="47" style="4" customWidth="1"/>
    <col min="263" max="263" width="18.140625" style="4" customWidth="1"/>
    <col min="264" max="513" width="11.42578125" style="4"/>
    <col min="514" max="514" width="7.42578125" style="4" customWidth="1"/>
    <col min="515" max="515" width="12.85546875" style="4" customWidth="1"/>
    <col min="516" max="517" width="7.42578125" style="4" customWidth="1"/>
    <col min="518" max="518" width="47" style="4" customWidth="1"/>
    <col min="519" max="519" width="18.140625" style="4" customWidth="1"/>
    <col min="520" max="769" width="11.42578125" style="4"/>
    <col min="770" max="770" width="7.42578125" style="4" customWidth="1"/>
    <col min="771" max="771" width="12.85546875" style="4" customWidth="1"/>
    <col min="772" max="773" width="7.42578125" style="4" customWidth="1"/>
    <col min="774" max="774" width="47" style="4" customWidth="1"/>
    <col min="775" max="775" width="18.140625" style="4" customWidth="1"/>
    <col min="776" max="1025" width="11.42578125" style="4"/>
    <col min="1026" max="1026" width="7.42578125" style="4" customWidth="1"/>
    <col min="1027" max="1027" width="12.85546875" style="4" customWidth="1"/>
    <col min="1028" max="1029" width="7.42578125" style="4" customWidth="1"/>
    <col min="1030" max="1030" width="47" style="4" customWidth="1"/>
    <col min="1031" max="1031" width="18.140625" style="4" customWidth="1"/>
    <col min="1032" max="1281" width="11.42578125" style="4"/>
    <col min="1282" max="1282" width="7.42578125" style="4" customWidth="1"/>
    <col min="1283" max="1283" width="12.85546875" style="4" customWidth="1"/>
    <col min="1284" max="1285" width="7.42578125" style="4" customWidth="1"/>
    <col min="1286" max="1286" width="47" style="4" customWidth="1"/>
    <col min="1287" max="1287" width="18.140625" style="4" customWidth="1"/>
    <col min="1288" max="1537" width="11.42578125" style="4"/>
    <col min="1538" max="1538" width="7.42578125" style="4" customWidth="1"/>
    <col min="1539" max="1539" width="12.85546875" style="4" customWidth="1"/>
    <col min="1540" max="1541" width="7.42578125" style="4" customWidth="1"/>
    <col min="1542" max="1542" width="47" style="4" customWidth="1"/>
    <col min="1543" max="1543" width="18.140625" style="4" customWidth="1"/>
    <col min="1544" max="1793" width="11.42578125" style="4"/>
    <col min="1794" max="1794" width="7.42578125" style="4" customWidth="1"/>
    <col min="1795" max="1795" width="12.85546875" style="4" customWidth="1"/>
    <col min="1796" max="1797" width="7.42578125" style="4" customWidth="1"/>
    <col min="1798" max="1798" width="47" style="4" customWidth="1"/>
    <col min="1799" max="1799" width="18.140625" style="4" customWidth="1"/>
    <col min="1800" max="2049" width="11.42578125" style="4"/>
    <col min="2050" max="2050" width="7.42578125" style="4" customWidth="1"/>
    <col min="2051" max="2051" width="12.85546875" style="4" customWidth="1"/>
    <col min="2052" max="2053" width="7.42578125" style="4" customWidth="1"/>
    <col min="2054" max="2054" width="47" style="4" customWidth="1"/>
    <col min="2055" max="2055" width="18.140625" style="4" customWidth="1"/>
    <col min="2056" max="2305" width="11.42578125" style="4"/>
    <col min="2306" max="2306" width="7.42578125" style="4" customWidth="1"/>
    <col min="2307" max="2307" width="12.85546875" style="4" customWidth="1"/>
    <col min="2308" max="2309" width="7.42578125" style="4" customWidth="1"/>
    <col min="2310" max="2310" width="47" style="4" customWidth="1"/>
    <col min="2311" max="2311" width="18.140625" style="4" customWidth="1"/>
    <col min="2312" max="2561" width="11.42578125" style="4"/>
    <col min="2562" max="2562" width="7.42578125" style="4" customWidth="1"/>
    <col min="2563" max="2563" width="12.85546875" style="4" customWidth="1"/>
    <col min="2564" max="2565" width="7.42578125" style="4" customWidth="1"/>
    <col min="2566" max="2566" width="47" style="4" customWidth="1"/>
    <col min="2567" max="2567" width="18.140625" style="4" customWidth="1"/>
    <col min="2568" max="2817" width="11.42578125" style="4"/>
    <col min="2818" max="2818" width="7.42578125" style="4" customWidth="1"/>
    <col min="2819" max="2819" width="12.85546875" style="4" customWidth="1"/>
    <col min="2820" max="2821" width="7.42578125" style="4" customWidth="1"/>
    <col min="2822" max="2822" width="47" style="4" customWidth="1"/>
    <col min="2823" max="2823" width="18.140625" style="4" customWidth="1"/>
    <col min="2824" max="3073" width="11.42578125" style="4"/>
    <col min="3074" max="3074" width="7.42578125" style="4" customWidth="1"/>
    <col min="3075" max="3075" width="12.85546875" style="4" customWidth="1"/>
    <col min="3076" max="3077" width="7.42578125" style="4" customWidth="1"/>
    <col min="3078" max="3078" width="47" style="4" customWidth="1"/>
    <col min="3079" max="3079" width="18.140625" style="4" customWidth="1"/>
    <col min="3080" max="3329" width="11.42578125" style="4"/>
    <col min="3330" max="3330" width="7.42578125" style="4" customWidth="1"/>
    <col min="3331" max="3331" width="12.85546875" style="4" customWidth="1"/>
    <col min="3332" max="3333" width="7.42578125" style="4" customWidth="1"/>
    <col min="3334" max="3334" width="47" style="4" customWidth="1"/>
    <col min="3335" max="3335" width="18.140625" style="4" customWidth="1"/>
    <col min="3336" max="3585" width="11.42578125" style="4"/>
    <col min="3586" max="3586" width="7.42578125" style="4" customWidth="1"/>
    <col min="3587" max="3587" width="12.85546875" style="4" customWidth="1"/>
    <col min="3588" max="3589" width="7.42578125" style="4" customWidth="1"/>
    <col min="3590" max="3590" width="47" style="4" customWidth="1"/>
    <col min="3591" max="3591" width="18.140625" style="4" customWidth="1"/>
    <col min="3592" max="3841" width="11.42578125" style="4"/>
    <col min="3842" max="3842" width="7.42578125" style="4" customWidth="1"/>
    <col min="3843" max="3843" width="12.85546875" style="4" customWidth="1"/>
    <col min="3844" max="3845" width="7.42578125" style="4" customWidth="1"/>
    <col min="3846" max="3846" width="47" style="4" customWidth="1"/>
    <col min="3847" max="3847" width="18.140625" style="4" customWidth="1"/>
    <col min="3848" max="4097" width="11.42578125" style="4"/>
    <col min="4098" max="4098" width="7.42578125" style="4" customWidth="1"/>
    <col min="4099" max="4099" width="12.85546875" style="4" customWidth="1"/>
    <col min="4100" max="4101" width="7.42578125" style="4" customWidth="1"/>
    <col min="4102" max="4102" width="47" style="4" customWidth="1"/>
    <col min="4103" max="4103" width="18.140625" style="4" customWidth="1"/>
    <col min="4104" max="4353" width="11.42578125" style="4"/>
    <col min="4354" max="4354" width="7.42578125" style="4" customWidth="1"/>
    <col min="4355" max="4355" width="12.85546875" style="4" customWidth="1"/>
    <col min="4356" max="4357" width="7.42578125" style="4" customWidth="1"/>
    <col min="4358" max="4358" width="47" style="4" customWidth="1"/>
    <col min="4359" max="4359" width="18.140625" style="4" customWidth="1"/>
    <col min="4360" max="4609" width="11.42578125" style="4"/>
    <col min="4610" max="4610" width="7.42578125" style="4" customWidth="1"/>
    <col min="4611" max="4611" width="12.85546875" style="4" customWidth="1"/>
    <col min="4612" max="4613" width="7.42578125" style="4" customWidth="1"/>
    <col min="4614" max="4614" width="47" style="4" customWidth="1"/>
    <col min="4615" max="4615" width="18.140625" style="4" customWidth="1"/>
    <col min="4616" max="4865" width="11.42578125" style="4"/>
    <col min="4866" max="4866" width="7.42578125" style="4" customWidth="1"/>
    <col min="4867" max="4867" width="12.85546875" style="4" customWidth="1"/>
    <col min="4868" max="4869" width="7.42578125" style="4" customWidth="1"/>
    <col min="4870" max="4870" width="47" style="4" customWidth="1"/>
    <col min="4871" max="4871" width="18.140625" style="4" customWidth="1"/>
    <col min="4872" max="5121" width="11.42578125" style="4"/>
    <col min="5122" max="5122" width="7.42578125" style="4" customWidth="1"/>
    <col min="5123" max="5123" width="12.85546875" style="4" customWidth="1"/>
    <col min="5124" max="5125" width="7.42578125" style="4" customWidth="1"/>
    <col min="5126" max="5126" width="47" style="4" customWidth="1"/>
    <col min="5127" max="5127" width="18.140625" style="4" customWidth="1"/>
    <col min="5128" max="5377" width="11.42578125" style="4"/>
    <col min="5378" max="5378" width="7.42578125" style="4" customWidth="1"/>
    <col min="5379" max="5379" width="12.85546875" style="4" customWidth="1"/>
    <col min="5380" max="5381" width="7.42578125" style="4" customWidth="1"/>
    <col min="5382" max="5382" width="47" style="4" customWidth="1"/>
    <col min="5383" max="5383" width="18.140625" style="4" customWidth="1"/>
    <col min="5384" max="5633" width="11.42578125" style="4"/>
    <col min="5634" max="5634" width="7.42578125" style="4" customWidth="1"/>
    <col min="5635" max="5635" width="12.85546875" style="4" customWidth="1"/>
    <col min="5636" max="5637" width="7.42578125" style="4" customWidth="1"/>
    <col min="5638" max="5638" width="47" style="4" customWidth="1"/>
    <col min="5639" max="5639" width="18.140625" style="4" customWidth="1"/>
    <col min="5640" max="5889" width="11.42578125" style="4"/>
    <col min="5890" max="5890" width="7.42578125" style="4" customWidth="1"/>
    <col min="5891" max="5891" width="12.85546875" style="4" customWidth="1"/>
    <col min="5892" max="5893" width="7.42578125" style="4" customWidth="1"/>
    <col min="5894" max="5894" width="47" style="4" customWidth="1"/>
    <col min="5895" max="5895" width="18.140625" style="4" customWidth="1"/>
    <col min="5896" max="6145" width="11.42578125" style="4"/>
    <col min="6146" max="6146" width="7.42578125" style="4" customWidth="1"/>
    <col min="6147" max="6147" width="12.85546875" style="4" customWidth="1"/>
    <col min="6148" max="6149" width="7.42578125" style="4" customWidth="1"/>
    <col min="6150" max="6150" width="47" style="4" customWidth="1"/>
    <col min="6151" max="6151" width="18.140625" style="4" customWidth="1"/>
    <col min="6152" max="6401" width="11.42578125" style="4"/>
    <col min="6402" max="6402" width="7.42578125" style="4" customWidth="1"/>
    <col min="6403" max="6403" width="12.85546875" style="4" customWidth="1"/>
    <col min="6404" max="6405" width="7.42578125" style="4" customWidth="1"/>
    <col min="6406" max="6406" width="47" style="4" customWidth="1"/>
    <col min="6407" max="6407" width="18.140625" style="4" customWidth="1"/>
    <col min="6408" max="6657" width="11.42578125" style="4"/>
    <col min="6658" max="6658" width="7.42578125" style="4" customWidth="1"/>
    <col min="6659" max="6659" width="12.85546875" style="4" customWidth="1"/>
    <col min="6660" max="6661" width="7.42578125" style="4" customWidth="1"/>
    <col min="6662" max="6662" width="47" style="4" customWidth="1"/>
    <col min="6663" max="6663" width="18.140625" style="4" customWidth="1"/>
    <col min="6664" max="6913" width="11.42578125" style="4"/>
    <col min="6914" max="6914" width="7.42578125" style="4" customWidth="1"/>
    <col min="6915" max="6915" width="12.85546875" style="4" customWidth="1"/>
    <col min="6916" max="6917" width="7.42578125" style="4" customWidth="1"/>
    <col min="6918" max="6918" width="47" style="4" customWidth="1"/>
    <col min="6919" max="6919" width="18.140625" style="4" customWidth="1"/>
    <col min="6920" max="7169" width="11.42578125" style="4"/>
    <col min="7170" max="7170" width="7.42578125" style="4" customWidth="1"/>
    <col min="7171" max="7171" width="12.85546875" style="4" customWidth="1"/>
    <col min="7172" max="7173" width="7.42578125" style="4" customWidth="1"/>
    <col min="7174" max="7174" width="47" style="4" customWidth="1"/>
    <col min="7175" max="7175" width="18.140625" style="4" customWidth="1"/>
    <col min="7176" max="7425" width="11.42578125" style="4"/>
    <col min="7426" max="7426" width="7.42578125" style="4" customWidth="1"/>
    <col min="7427" max="7427" width="12.85546875" style="4" customWidth="1"/>
    <col min="7428" max="7429" width="7.42578125" style="4" customWidth="1"/>
    <col min="7430" max="7430" width="47" style="4" customWidth="1"/>
    <col min="7431" max="7431" width="18.140625" style="4" customWidth="1"/>
    <col min="7432" max="7681" width="11.42578125" style="4"/>
    <col min="7682" max="7682" width="7.42578125" style="4" customWidth="1"/>
    <col min="7683" max="7683" width="12.85546875" style="4" customWidth="1"/>
    <col min="7684" max="7685" width="7.42578125" style="4" customWidth="1"/>
    <col min="7686" max="7686" width="47" style="4" customWidth="1"/>
    <col min="7687" max="7687" width="18.140625" style="4" customWidth="1"/>
    <col min="7688" max="7937" width="11.42578125" style="4"/>
    <col min="7938" max="7938" width="7.42578125" style="4" customWidth="1"/>
    <col min="7939" max="7939" width="12.85546875" style="4" customWidth="1"/>
    <col min="7940" max="7941" width="7.42578125" style="4" customWidth="1"/>
    <col min="7942" max="7942" width="47" style="4" customWidth="1"/>
    <col min="7943" max="7943" width="18.140625" style="4" customWidth="1"/>
    <col min="7944" max="8193" width="11.42578125" style="4"/>
    <col min="8194" max="8194" width="7.42578125" style="4" customWidth="1"/>
    <col min="8195" max="8195" width="12.85546875" style="4" customWidth="1"/>
    <col min="8196" max="8197" width="7.42578125" style="4" customWidth="1"/>
    <col min="8198" max="8198" width="47" style="4" customWidth="1"/>
    <col min="8199" max="8199" width="18.140625" style="4" customWidth="1"/>
    <col min="8200" max="8449" width="11.42578125" style="4"/>
    <col min="8450" max="8450" width="7.42578125" style="4" customWidth="1"/>
    <col min="8451" max="8451" width="12.85546875" style="4" customWidth="1"/>
    <col min="8452" max="8453" width="7.42578125" style="4" customWidth="1"/>
    <col min="8454" max="8454" width="47" style="4" customWidth="1"/>
    <col min="8455" max="8455" width="18.140625" style="4" customWidth="1"/>
    <col min="8456" max="8705" width="11.42578125" style="4"/>
    <col min="8706" max="8706" width="7.42578125" style="4" customWidth="1"/>
    <col min="8707" max="8707" width="12.85546875" style="4" customWidth="1"/>
    <col min="8708" max="8709" width="7.42578125" style="4" customWidth="1"/>
    <col min="8710" max="8710" width="47" style="4" customWidth="1"/>
    <col min="8711" max="8711" width="18.140625" style="4" customWidth="1"/>
    <col min="8712" max="8961" width="11.42578125" style="4"/>
    <col min="8962" max="8962" width="7.42578125" style="4" customWidth="1"/>
    <col min="8963" max="8963" width="12.85546875" style="4" customWidth="1"/>
    <col min="8964" max="8965" width="7.42578125" style="4" customWidth="1"/>
    <col min="8966" max="8966" width="47" style="4" customWidth="1"/>
    <col min="8967" max="8967" width="18.140625" style="4" customWidth="1"/>
    <col min="8968" max="9217" width="11.42578125" style="4"/>
    <col min="9218" max="9218" width="7.42578125" style="4" customWidth="1"/>
    <col min="9219" max="9219" width="12.85546875" style="4" customWidth="1"/>
    <col min="9220" max="9221" width="7.42578125" style="4" customWidth="1"/>
    <col min="9222" max="9222" width="47" style="4" customWidth="1"/>
    <col min="9223" max="9223" width="18.140625" style="4" customWidth="1"/>
    <col min="9224" max="9473" width="11.42578125" style="4"/>
    <col min="9474" max="9474" width="7.42578125" style="4" customWidth="1"/>
    <col min="9475" max="9475" width="12.85546875" style="4" customWidth="1"/>
    <col min="9476" max="9477" width="7.42578125" style="4" customWidth="1"/>
    <col min="9478" max="9478" width="47" style="4" customWidth="1"/>
    <col min="9479" max="9479" width="18.140625" style="4" customWidth="1"/>
    <col min="9480" max="9729" width="11.42578125" style="4"/>
    <col min="9730" max="9730" width="7.42578125" style="4" customWidth="1"/>
    <col min="9731" max="9731" width="12.85546875" style="4" customWidth="1"/>
    <col min="9732" max="9733" width="7.42578125" style="4" customWidth="1"/>
    <col min="9734" max="9734" width="47" style="4" customWidth="1"/>
    <col min="9735" max="9735" width="18.140625" style="4" customWidth="1"/>
    <col min="9736" max="9985" width="11.42578125" style="4"/>
    <col min="9986" max="9986" width="7.42578125" style="4" customWidth="1"/>
    <col min="9987" max="9987" width="12.85546875" style="4" customWidth="1"/>
    <col min="9988" max="9989" width="7.42578125" style="4" customWidth="1"/>
    <col min="9990" max="9990" width="47" style="4" customWidth="1"/>
    <col min="9991" max="9991" width="18.140625" style="4" customWidth="1"/>
    <col min="9992" max="10241" width="11.42578125" style="4"/>
    <col min="10242" max="10242" width="7.42578125" style="4" customWidth="1"/>
    <col min="10243" max="10243" width="12.85546875" style="4" customWidth="1"/>
    <col min="10244" max="10245" width="7.42578125" style="4" customWidth="1"/>
    <col min="10246" max="10246" width="47" style="4" customWidth="1"/>
    <col min="10247" max="10247" width="18.140625" style="4" customWidth="1"/>
    <col min="10248" max="10497" width="11.42578125" style="4"/>
    <col min="10498" max="10498" width="7.42578125" style="4" customWidth="1"/>
    <col min="10499" max="10499" width="12.85546875" style="4" customWidth="1"/>
    <col min="10500" max="10501" width="7.42578125" style="4" customWidth="1"/>
    <col min="10502" max="10502" width="47" style="4" customWidth="1"/>
    <col min="10503" max="10503" width="18.140625" style="4" customWidth="1"/>
    <col min="10504" max="10753" width="11.42578125" style="4"/>
    <col min="10754" max="10754" width="7.42578125" style="4" customWidth="1"/>
    <col min="10755" max="10755" width="12.85546875" style="4" customWidth="1"/>
    <col min="10756" max="10757" width="7.42578125" style="4" customWidth="1"/>
    <col min="10758" max="10758" width="47" style="4" customWidth="1"/>
    <col min="10759" max="10759" width="18.140625" style="4" customWidth="1"/>
    <col min="10760" max="11009" width="11.42578125" style="4"/>
    <col min="11010" max="11010" width="7.42578125" style="4" customWidth="1"/>
    <col min="11011" max="11011" width="12.85546875" style="4" customWidth="1"/>
    <col min="11012" max="11013" width="7.42578125" style="4" customWidth="1"/>
    <col min="11014" max="11014" width="47" style="4" customWidth="1"/>
    <col min="11015" max="11015" width="18.140625" style="4" customWidth="1"/>
    <col min="11016" max="11265" width="11.42578125" style="4"/>
    <col min="11266" max="11266" width="7.42578125" style="4" customWidth="1"/>
    <col min="11267" max="11267" width="12.85546875" style="4" customWidth="1"/>
    <col min="11268" max="11269" width="7.42578125" style="4" customWidth="1"/>
    <col min="11270" max="11270" width="47" style="4" customWidth="1"/>
    <col min="11271" max="11271" width="18.140625" style="4" customWidth="1"/>
    <col min="11272" max="11521" width="11.42578125" style="4"/>
    <col min="11522" max="11522" width="7.42578125" style="4" customWidth="1"/>
    <col min="11523" max="11523" width="12.85546875" style="4" customWidth="1"/>
    <col min="11524" max="11525" width="7.42578125" style="4" customWidth="1"/>
    <col min="11526" max="11526" width="47" style="4" customWidth="1"/>
    <col min="11527" max="11527" width="18.140625" style="4" customWidth="1"/>
    <col min="11528" max="11777" width="11.42578125" style="4"/>
    <col min="11778" max="11778" width="7.42578125" style="4" customWidth="1"/>
    <col min="11779" max="11779" width="12.85546875" style="4" customWidth="1"/>
    <col min="11780" max="11781" width="7.42578125" style="4" customWidth="1"/>
    <col min="11782" max="11782" width="47" style="4" customWidth="1"/>
    <col min="11783" max="11783" width="18.140625" style="4" customWidth="1"/>
    <col min="11784" max="12033" width="11.42578125" style="4"/>
    <col min="12034" max="12034" width="7.42578125" style="4" customWidth="1"/>
    <col min="12035" max="12035" width="12.85546875" style="4" customWidth="1"/>
    <col min="12036" max="12037" width="7.42578125" style="4" customWidth="1"/>
    <col min="12038" max="12038" width="47" style="4" customWidth="1"/>
    <col min="12039" max="12039" width="18.140625" style="4" customWidth="1"/>
    <col min="12040" max="12289" width="11.42578125" style="4"/>
    <col min="12290" max="12290" width="7.42578125" style="4" customWidth="1"/>
    <col min="12291" max="12291" width="12.85546875" style="4" customWidth="1"/>
    <col min="12292" max="12293" width="7.42578125" style="4" customWidth="1"/>
    <col min="12294" max="12294" width="47" style="4" customWidth="1"/>
    <col min="12295" max="12295" width="18.140625" style="4" customWidth="1"/>
    <col min="12296" max="12545" width="11.42578125" style="4"/>
    <col min="12546" max="12546" width="7.42578125" style="4" customWidth="1"/>
    <col min="12547" max="12547" width="12.85546875" style="4" customWidth="1"/>
    <col min="12548" max="12549" width="7.42578125" style="4" customWidth="1"/>
    <col min="12550" max="12550" width="47" style="4" customWidth="1"/>
    <col min="12551" max="12551" width="18.140625" style="4" customWidth="1"/>
    <col min="12552" max="12801" width="11.42578125" style="4"/>
    <col min="12802" max="12802" width="7.42578125" style="4" customWidth="1"/>
    <col min="12803" max="12803" width="12.85546875" style="4" customWidth="1"/>
    <col min="12804" max="12805" width="7.42578125" style="4" customWidth="1"/>
    <col min="12806" max="12806" width="47" style="4" customWidth="1"/>
    <col min="12807" max="12807" width="18.140625" style="4" customWidth="1"/>
    <col min="12808" max="13057" width="11.42578125" style="4"/>
    <col min="13058" max="13058" width="7.42578125" style="4" customWidth="1"/>
    <col min="13059" max="13059" width="12.85546875" style="4" customWidth="1"/>
    <col min="13060" max="13061" width="7.42578125" style="4" customWidth="1"/>
    <col min="13062" max="13062" width="47" style="4" customWidth="1"/>
    <col min="13063" max="13063" width="18.140625" style="4" customWidth="1"/>
    <col min="13064" max="13313" width="11.42578125" style="4"/>
    <col min="13314" max="13314" width="7.42578125" style="4" customWidth="1"/>
    <col min="13315" max="13315" width="12.85546875" style="4" customWidth="1"/>
    <col min="13316" max="13317" width="7.42578125" style="4" customWidth="1"/>
    <col min="13318" max="13318" width="47" style="4" customWidth="1"/>
    <col min="13319" max="13319" width="18.140625" style="4" customWidth="1"/>
    <col min="13320" max="13569" width="11.42578125" style="4"/>
    <col min="13570" max="13570" width="7.42578125" style="4" customWidth="1"/>
    <col min="13571" max="13571" width="12.85546875" style="4" customWidth="1"/>
    <col min="13572" max="13573" width="7.42578125" style="4" customWidth="1"/>
    <col min="13574" max="13574" width="47" style="4" customWidth="1"/>
    <col min="13575" max="13575" width="18.140625" style="4" customWidth="1"/>
    <col min="13576" max="13825" width="11.42578125" style="4"/>
    <col min="13826" max="13826" width="7.42578125" style="4" customWidth="1"/>
    <col min="13827" max="13827" width="12.85546875" style="4" customWidth="1"/>
    <col min="13828" max="13829" width="7.42578125" style="4" customWidth="1"/>
    <col min="13830" max="13830" width="47" style="4" customWidth="1"/>
    <col min="13831" max="13831" width="18.140625" style="4" customWidth="1"/>
    <col min="13832" max="14081" width="11.42578125" style="4"/>
    <col min="14082" max="14082" width="7.42578125" style="4" customWidth="1"/>
    <col min="14083" max="14083" width="12.85546875" style="4" customWidth="1"/>
    <col min="14084" max="14085" width="7.42578125" style="4" customWidth="1"/>
    <col min="14086" max="14086" width="47" style="4" customWidth="1"/>
    <col min="14087" max="14087" width="18.140625" style="4" customWidth="1"/>
    <col min="14088" max="14337" width="11.42578125" style="4"/>
    <col min="14338" max="14338" width="7.42578125" style="4" customWidth="1"/>
    <col min="14339" max="14339" width="12.85546875" style="4" customWidth="1"/>
    <col min="14340" max="14341" width="7.42578125" style="4" customWidth="1"/>
    <col min="14342" max="14342" width="47" style="4" customWidth="1"/>
    <col min="14343" max="14343" width="18.140625" style="4" customWidth="1"/>
    <col min="14344" max="14593" width="11.42578125" style="4"/>
    <col min="14594" max="14594" width="7.42578125" style="4" customWidth="1"/>
    <col min="14595" max="14595" width="12.85546875" style="4" customWidth="1"/>
    <col min="14596" max="14597" width="7.42578125" style="4" customWidth="1"/>
    <col min="14598" max="14598" width="47" style="4" customWidth="1"/>
    <col min="14599" max="14599" width="18.140625" style="4" customWidth="1"/>
    <col min="14600" max="14849" width="11.42578125" style="4"/>
    <col min="14850" max="14850" width="7.42578125" style="4" customWidth="1"/>
    <col min="14851" max="14851" width="12.85546875" style="4" customWidth="1"/>
    <col min="14852" max="14853" width="7.42578125" style="4" customWidth="1"/>
    <col min="14854" max="14854" width="47" style="4" customWidth="1"/>
    <col min="14855" max="14855" width="18.140625" style="4" customWidth="1"/>
    <col min="14856" max="15105" width="11.42578125" style="4"/>
    <col min="15106" max="15106" width="7.42578125" style="4" customWidth="1"/>
    <col min="15107" max="15107" width="12.85546875" style="4" customWidth="1"/>
    <col min="15108" max="15109" width="7.42578125" style="4" customWidth="1"/>
    <col min="15110" max="15110" width="47" style="4" customWidth="1"/>
    <col min="15111" max="15111" width="18.140625" style="4" customWidth="1"/>
    <col min="15112" max="15361" width="11.42578125" style="4"/>
    <col min="15362" max="15362" width="7.42578125" style="4" customWidth="1"/>
    <col min="15363" max="15363" width="12.85546875" style="4" customWidth="1"/>
    <col min="15364" max="15365" width="7.42578125" style="4" customWidth="1"/>
    <col min="15366" max="15366" width="47" style="4" customWidth="1"/>
    <col min="15367" max="15367" width="18.140625" style="4" customWidth="1"/>
    <col min="15368" max="15617" width="11.42578125" style="4"/>
    <col min="15618" max="15618" width="7.42578125" style="4" customWidth="1"/>
    <col min="15619" max="15619" width="12.85546875" style="4" customWidth="1"/>
    <col min="15620" max="15621" width="7.42578125" style="4" customWidth="1"/>
    <col min="15622" max="15622" width="47" style="4" customWidth="1"/>
    <col min="15623" max="15623" width="18.140625" style="4" customWidth="1"/>
    <col min="15624" max="15873" width="11.42578125" style="4"/>
    <col min="15874" max="15874" width="7.42578125" style="4" customWidth="1"/>
    <col min="15875" max="15875" width="12.85546875" style="4" customWidth="1"/>
    <col min="15876" max="15877" width="7.42578125" style="4" customWidth="1"/>
    <col min="15878" max="15878" width="47" style="4" customWidth="1"/>
    <col min="15879" max="15879" width="18.140625" style="4" customWidth="1"/>
    <col min="15880" max="16129" width="11.42578125" style="4"/>
    <col min="16130" max="16130" width="7.42578125" style="4" customWidth="1"/>
    <col min="16131" max="16131" width="12.85546875" style="4" customWidth="1"/>
    <col min="16132" max="16133" width="7.42578125" style="4" customWidth="1"/>
    <col min="16134" max="16134" width="47" style="4" customWidth="1"/>
    <col min="16135" max="16135" width="18.140625" style="4" customWidth="1"/>
    <col min="16136" max="16384" width="11.42578125" style="4"/>
  </cols>
  <sheetData>
    <row r="1" spans="2:8" ht="14.45" customHeight="1" x14ac:dyDescent="0.35"/>
    <row r="2" spans="2:8" x14ac:dyDescent="0.35">
      <c r="B2" s="14"/>
      <c r="C2" s="14"/>
      <c r="D2" s="14"/>
      <c r="E2" s="14"/>
      <c r="F2" s="14"/>
      <c r="G2" s="14"/>
      <c r="H2" s="14"/>
    </row>
    <row r="3" spans="2:8" ht="14.45" customHeight="1" x14ac:dyDescent="0.35">
      <c r="B3" s="35"/>
      <c r="C3" s="36"/>
      <c r="D3" s="41" t="s">
        <v>0</v>
      </c>
      <c r="E3" s="42"/>
      <c r="F3" s="42"/>
      <c r="G3" s="43"/>
      <c r="H3" s="14"/>
    </row>
    <row r="4" spans="2:8" ht="14.45" customHeight="1" x14ac:dyDescent="0.35">
      <c r="B4" s="37"/>
      <c r="C4" s="38"/>
      <c r="D4" s="44"/>
      <c r="E4" s="45"/>
      <c r="F4" s="45"/>
      <c r="G4" s="46"/>
      <c r="H4" s="14"/>
    </row>
    <row r="5" spans="2:8" ht="15" customHeight="1" x14ac:dyDescent="0.35">
      <c r="B5" s="39"/>
      <c r="C5" s="40"/>
      <c r="D5" s="47"/>
      <c r="E5" s="48"/>
      <c r="F5" s="48"/>
      <c r="G5" s="49"/>
      <c r="H5" s="14"/>
    </row>
    <row r="6" spans="2:8" x14ac:dyDescent="0.35">
      <c r="B6" s="15" t="s">
        <v>1</v>
      </c>
      <c r="C6" s="15" t="s">
        <v>2</v>
      </c>
      <c r="D6" s="15" t="s">
        <v>3</v>
      </c>
      <c r="E6" s="15" t="s">
        <v>4</v>
      </c>
      <c r="F6" s="15" t="s">
        <v>5</v>
      </c>
      <c r="G6" s="15" t="s">
        <v>6</v>
      </c>
      <c r="H6" s="14"/>
    </row>
    <row r="7" spans="2:8" x14ac:dyDescent="0.35">
      <c r="B7" s="16" t="s">
        <v>7</v>
      </c>
      <c r="C7" s="17">
        <v>45352</v>
      </c>
      <c r="D7" s="16" t="s">
        <v>8</v>
      </c>
      <c r="E7" s="16" t="s">
        <v>9</v>
      </c>
      <c r="F7" s="16" t="s">
        <v>10</v>
      </c>
      <c r="G7" s="16" t="s">
        <v>11</v>
      </c>
      <c r="H7" s="14"/>
    </row>
    <row r="8" spans="2:8" x14ac:dyDescent="0.35">
      <c r="B8" s="16" t="s">
        <v>7</v>
      </c>
      <c r="C8" s="17">
        <v>45352</v>
      </c>
      <c r="D8" s="16" t="s">
        <v>9</v>
      </c>
      <c r="E8" s="16" t="s">
        <v>12</v>
      </c>
      <c r="F8" s="16" t="s">
        <v>13</v>
      </c>
      <c r="G8" s="16" t="s">
        <v>14</v>
      </c>
      <c r="H8" s="14"/>
    </row>
    <row r="9" spans="2:8" x14ac:dyDescent="0.35">
      <c r="B9" s="16"/>
      <c r="C9" s="17"/>
      <c r="D9" s="16"/>
      <c r="E9" s="16"/>
      <c r="F9" s="16"/>
      <c r="G9" s="16"/>
      <c r="H9" s="14"/>
    </row>
    <row r="10" spans="2:8" x14ac:dyDescent="0.35">
      <c r="B10" s="16"/>
      <c r="C10" s="17"/>
      <c r="D10" s="16"/>
      <c r="E10" s="16"/>
      <c r="F10" s="16"/>
      <c r="G10" s="16"/>
      <c r="H10" s="14"/>
    </row>
    <row r="11" spans="2:8" x14ac:dyDescent="0.35">
      <c r="B11" s="16"/>
      <c r="C11" s="17"/>
      <c r="D11" s="16"/>
      <c r="E11" s="16"/>
      <c r="F11" s="16"/>
      <c r="G11" s="16"/>
      <c r="H11" s="14"/>
    </row>
    <row r="12" spans="2:8" x14ac:dyDescent="0.35">
      <c r="B12" s="16"/>
      <c r="C12" s="16"/>
      <c r="D12" s="16"/>
      <c r="E12" s="16"/>
      <c r="F12" s="16"/>
      <c r="G12" s="16"/>
      <c r="H12" s="14"/>
    </row>
    <row r="13" spans="2:8" x14ac:dyDescent="0.35">
      <c r="B13" s="14"/>
      <c r="C13" s="14"/>
      <c r="D13" s="14"/>
      <c r="E13" s="14"/>
      <c r="F13" s="14"/>
      <c r="G13" s="14"/>
      <c r="H13" s="14"/>
    </row>
    <row r="14" spans="2:8" x14ac:dyDescent="0.35">
      <c r="B14" s="18" t="s">
        <v>15</v>
      </c>
      <c r="C14" s="14"/>
      <c r="D14" s="14"/>
      <c r="E14" s="14"/>
      <c r="F14" s="14"/>
      <c r="G14" s="14"/>
      <c r="H14" s="14"/>
    </row>
    <row r="15" spans="2:8" x14ac:dyDescent="0.35">
      <c r="B15" s="19" t="s">
        <v>16</v>
      </c>
      <c r="C15" s="14"/>
      <c r="D15" s="14"/>
      <c r="E15" s="14"/>
      <c r="F15" s="14"/>
      <c r="G15" s="14"/>
      <c r="H15" s="14"/>
    </row>
    <row r="16" spans="2:8" x14ac:dyDescent="0.35">
      <c r="B16" s="19" t="s">
        <v>17</v>
      </c>
      <c r="C16" s="14"/>
      <c r="D16" s="14"/>
      <c r="E16" s="14"/>
      <c r="F16" s="14"/>
      <c r="G16" s="14"/>
      <c r="H16" s="14"/>
    </row>
    <row r="17" spans="2:8" x14ac:dyDescent="0.35">
      <c r="B17" s="19" t="s">
        <v>18</v>
      </c>
      <c r="C17" s="14"/>
      <c r="D17" s="14"/>
      <c r="E17" s="14"/>
      <c r="F17" s="14"/>
      <c r="G17" s="14"/>
      <c r="H17" s="14"/>
    </row>
    <row r="18" spans="2:8" x14ac:dyDescent="0.35">
      <c r="B18" s="19" t="s">
        <v>19</v>
      </c>
      <c r="C18" s="14"/>
      <c r="D18" s="14"/>
      <c r="E18" s="14"/>
      <c r="F18" s="14"/>
      <c r="G18" s="14"/>
      <c r="H18" s="14"/>
    </row>
    <row r="19" spans="2:8" x14ac:dyDescent="0.35">
      <c r="B19" s="19" t="s">
        <v>20</v>
      </c>
      <c r="C19" s="14"/>
      <c r="D19" s="14"/>
      <c r="E19" s="14"/>
      <c r="F19" s="14"/>
      <c r="G19" s="14"/>
      <c r="H19" s="14"/>
    </row>
    <row r="20" spans="2:8" x14ac:dyDescent="0.35">
      <c r="B20" s="19" t="s">
        <v>21</v>
      </c>
      <c r="C20" s="14"/>
      <c r="D20" s="14"/>
      <c r="E20" s="14"/>
      <c r="F20" s="14"/>
      <c r="G20" s="14"/>
      <c r="H20" s="14"/>
    </row>
    <row r="21" spans="2:8" x14ac:dyDescent="0.35">
      <c r="B21" s="14"/>
      <c r="C21" s="14"/>
      <c r="D21" s="14"/>
      <c r="E21" s="14"/>
      <c r="F21" s="14"/>
      <c r="G21" s="14"/>
      <c r="H21" s="14"/>
    </row>
    <row r="22" spans="2:8" x14ac:dyDescent="0.35">
      <c r="B22" s="18" t="s">
        <v>22</v>
      </c>
      <c r="C22" s="14"/>
      <c r="D22" s="14"/>
      <c r="E22" s="14"/>
      <c r="F22" s="14"/>
      <c r="G22" s="14"/>
      <c r="H22" s="14"/>
    </row>
    <row r="23" spans="2:8" x14ac:dyDescent="0.35">
      <c r="B23" s="20" t="s">
        <v>23</v>
      </c>
      <c r="C23" s="14"/>
      <c r="D23" s="14"/>
      <c r="E23" s="14"/>
      <c r="F23" s="14"/>
      <c r="G23" s="14"/>
      <c r="H23" s="14"/>
    </row>
    <row r="24" spans="2:8" x14ac:dyDescent="0.35">
      <c r="B24" s="20" t="s">
        <v>24</v>
      </c>
      <c r="C24" s="14"/>
      <c r="D24" s="14"/>
      <c r="E24" s="14"/>
      <c r="F24" s="14"/>
      <c r="G24" s="14"/>
      <c r="H24" s="14"/>
    </row>
    <row r="25" spans="2:8" x14ac:dyDescent="0.35">
      <c r="B25" s="14"/>
      <c r="C25" s="14"/>
      <c r="D25" s="14"/>
      <c r="E25" s="14"/>
      <c r="F25" s="14"/>
      <c r="G25" s="14"/>
      <c r="H25" s="14"/>
    </row>
    <row r="26" spans="2:8" x14ac:dyDescent="0.35">
      <c r="B26" s="18" t="s">
        <v>25</v>
      </c>
      <c r="C26" s="14"/>
      <c r="D26" s="14"/>
      <c r="E26" s="14"/>
      <c r="F26" s="14"/>
      <c r="G26" s="14"/>
      <c r="H26" s="14"/>
    </row>
    <row r="27" spans="2:8" x14ac:dyDescent="0.35">
      <c r="B27" s="21" t="s">
        <v>26</v>
      </c>
      <c r="C27" s="14"/>
      <c r="D27" s="14"/>
      <c r="E27" s="14"/>
      <c r="F27" s="14"/>
      <c r="G27" s="14"/>
      <c r="H27" s="14"/>
    </row>
    <row r="28" spans="2:8" x14ac:dyDescent="0.35">
      <c r="B28" s="21" t="s">
        <v>27</v>
      </c>
      <c r="C28" s="14"/>
      <c r="D28" s="14"/>
      <c r="E28" s="14"/>
      <c r="F28" s="14"/>
      <c r="G28" s="14"/>
      <c r="H28" s="14"/>
    </row>
    <row r="29" spans="2:8" x14ac:dyDescent="0.35">
      <c r="B29" s="14"/>
      <c r="C29" s="14"/>
      <c r="D29" s="14"/>
      <c r="E29" s="14"/>
      <c r="F29" s="14"/>
      <c r="G29" s="14"/>
      <c r="H29" s="14"/>
    </row>
  </sheetData>
  <mergeCells count="2">
    <mergeCell ref="B3:C5"/>
    <mergeCell ref="D3:G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9D10-51FE-463E-9538-81F77848F508}">
  <dimension ref="A1:M84"/>
  <sheetViews>
    <sheetView tabSelected="1" topLeftCell="A16" zoomScale="90" zoomScaleNormal="90" workbookViewId="0">
      <pane ySplit="6" topLeftCell="A34" activePane="bottomLeft" state="frozen"/>
      <selection pane="bottomLeft" activeCell="C32" sqref="C32"/>
    </sheetView>
  </sheetViews>
  <sheetFormatPr baseColWidth="10" defaultColWidth="10.85546875" defaultRowHeight="18" x14ac:dyDescent="0.35"/>
  <cols>
    <col min="1" max="1" width="1.42578125" style="4" customWidth="1"/>
    <col min="2" max="2" width="16.85546875" style="4" customWidth="1"/>
    <col min="3" max="3" width="14.85546875" style="4" customWidth="1"/>
    <col min="4" max="4" width="18.7109375" style="4" customWidth="1"/>
    <col min="5" max="5" width="21.85546875" style="4" customWidth="1"/>
    <col min="6" max="7" width="19.7109375" style="4" customWidth="1"/>
    <col min="8" max="9" width="36.42578125" style="4" customWidth="1"/>
    <col min="10" max="10" width="12.28515625" style="4" customWidth="1"/>
    <col min="11" max="11" width="12.7109375" style="4" customWidth="1"/>
    <col min="12" max="12" width="18.28515625" style="4" customWidth="1"/>
    <col min="13" max="16384" width="10.85546875" style="4"/>
  </cols>
  <sheetData>
    <row r="1" spans="1:12" x14ac:dyDescent="0.35">
      <c r="A1" s="3"/>
      <c r="B1" s="3"/>
      <c r="C1" s="3"/>
      <c r="D1" s="3"/>
      <c r="E1" s="3"/>
      <c r="F1" s="3"/>
      <c r="G1" s="3"/>
      <c r="H1" s="3"/>
      <c r="I1" s="3"/>
      <c r="J1" s="3"/>
      <c r="K1" s="3"/>
      <c r="L1" s="3"/>
    </row>
    <row r="2" spans="1:12" ht="14.45" customHeight="1" x14ac:dyDescent="0.35">
      <c r="A2" s="3"/>
      <c r="B2" s="74"/>
      <c r="C2" s="75" t="s">
        <v>28</v>
      </c>
      <c r="D2" s="76"/>
      <c r="E2" s="76"/>
      <c r="F2" s="76"/>
      <c r="G2" s="76"/>
      <c r="H2" s="76"/>
      <c r="I2" s="76"/>
      <c r="J2" s="76"/>
      <c r="K2" s="76"/>
      <c r="L2" s="77"/>
    </row>
    <row r="3" spans="1:12" ht="14.45" customHeight="1" x14ac:dyDescent="0.35">
      <c r="A3" s="3"/>
      <c r="B3" s="74"/>
      <c r="C3" s="78"/>
      <c r="D3" s="79"/>
      <c r="E3" s="79"/>
      <c r="F3" s="79"/>
      <c r="G3" s="79"/>
      <c r="H3" s="79"/>
      <c r="I3" s="79"/>
      <c r="J3" s="79"/>
      <c r="K3" s="79"/>
      <c r="L3" s="80"/>
    </row>
    <row r="4" spans="1:12" ht="14.45" customHeight="1" x14ac:dyDescent="0.35">
      <c r="A4" s="3"/>
      <c r="B4" s="74"/>
      <c r="C4" s="81"/>
      <c r="D4" s="82"/>
      <c r="E4" s="82"/>
      <c r="F4" s="82"/>
      <c r="G4" s="82"/>
      <c r="H4" s="82"/>
      <c r="I4" s="82"/>
      <c r="J4" s="82"/>
      <c r="K4" s="82"/>
      <c r="L4" s="83"/>
    </row>
    <row r="5" spans="1:12" ht="14.45" customHeight="1" thickBot="1" x14ac:dyDescent="0.4">
      <c r="A5" s="3"/>
      <c r="B5" s="5"/>
      <c r="C5" s="2"/>
      <c r="D5" s="2"/>
      <c r="E5" s="2"/>
      <c r="F5" s="2"/>
      <c r="G5" s="2"/>
      <c r="H5" s="2"/>
      <c r="I5" s="2"/>
      <c r="J5" s="2"/>
      <c r="K5" s="2"/>
      <c r="L5" s="2"/>
    </row>
    <row r="6" spans="1:12" ht="14.45" customHeight="1" x14ac:dyDescent="0.35">
      <c r="A6" s="3"/>
      <c r="B6" s="13" t="s">
        <v>29</v>
      </c>
      <c r="C6" s="6"/>
      <c r="D6" s="6"/>
      <c r="E6" s="6"/>
      <c r="F6" s="6"/>
      <c r="G6" s="6"/>
      <c r="H6" s="6"/>
      <c r="I6" s="6"/>
      <c r="J6" s="6"/>
      <c r="K6" s="6"/>
      <c r="L6" s="7"/>
    </row>
    <row r="7" spans="1:12" ht="14.45" customHeight="1" x14ac:dyDescent="0.35">
      <c r="A7" s="3"/>
      <c r="B7" s="8"/>
      <c r="C7" s="2"/>
      <c r="D7" s="2"/>
      <c r="E7" s="2"/>
      <c r="F7" s="2"/>
      <c r="G7" s="2"/>
      <c r="H7" s="2"/>
      <c r="I7" s="2"/>
      <c r="J7" s="2"/>
      <c r="K7" s="2"/>
      <c r="L7" s="9"/>
    </row>
    <row r="8" spans="1:12" ht="14.45" customHeight="1" x14ac:dyDescent="0.35">
      <c r="A8" s="3"/>
      <c r="B8" s="8"/>
      <c r="C8" s="2"/>
      <c r="D8" s="2"/>
      <c r="E8" s="2"/>
      <c r="F8" s="2"/>
      <c r="G8" s="2"/>
      <c r="H8" s="2"/>
      <c r="I8" s="2"/>
      <c r="J8" s="2"/>
      <c r="K8" s="2"/>
      <c r="L8" s="9"/>
    </row>
    <row r="9" spans="1:12" ht="14.45" customHeight="1" x14ac:dyDescent="0.35">
      <c r="A9" s="3"/>
      <c r="B9" s="8"/>
      <c r="C9" s="2"/>
      <c r="D9" s="2"/>
      <c r="E9" s="2"/>
      <c r="F9" s="2"/>
      <c r="G9" s="2"/>
      <c r="H9" s="2"/>
      <c r="I9" s="2"/>
      <c r="J9" s="2"/>
      <c r="K9" s="2"/>
      <c r="L9" s="9"/>
    </row>
    <row r="10" spans="1:12" ht="14.45" customHeight="1" x14ac:dyDescent="0.35">
      <c r="A10" s="3"/>
      <c r="B10" s="8"/>
      <c r="C10" s="2"/>
      <c r="D10" s="2"/>
      <c r="E10" s="2"/>
      <c r="F10" s="2"/>
      <c r="G10" s="2"/>
      <c r="H10" s="2"/>
      <c r="I10" s="2"/>
      <c r="J10" s="2"/>
      <c r="K10" s="2"/>
      <c r="L10" s="9"/>
    </row>
    <row r="11" spans="1:12" ht="14.45" customHeight="1" x14ac:dyDescent="0.35">
      <c r="A11" s="3"/>
      <c r="B11" s="8"/>
      <c r="C11" s="2"/>
      <c r="D11" s="2"/>
      <c r="E11" s="2"/>
      <c r="F11" s="2"/>
      <c r="G11" s="2"/>
      <c r="H11" s="2"/>
      <c r="I11" s="2"/>
      <c r="J11" s="2"/>
      <c r="K11" s="2"/>
      <c r="L11" s="9"/>
    </row>
    <row r="12" spans="1:12" ht="14.45" customHeight="1" x14ac:dyDescent="0.35">
      <c r="A12" s="3"/>
      <c r="B12" s="8"/>
      <c r="C12" s="2"/>
      <c r="D12" s="2"/>
      <c r="E12" s="2"/>
      <c r="F12" s="2"/>
      <c r="G12" s="2"/>
      <c r="H12" s="2"/>
      <c r="I12" s="2"/>
      <c r="J12" s="2"/>
      <c r="K12" s="2"/>
      <c r="L12" s="9"/>
    </row>
    <row r="13" spans="1:12" ht="14.45" customHeight="1" x14ac:dyDescent="0.35">
      <c r="A13" s="3"/>
      <c r="B13" s="8"/>
      <c r="C13" s="2"/>
      <c r="D13" s="2"/>
      <c r="E13" s="2"/>
      <c r="F13" s="2"/>
      <c r="G13" s="2"/>
      <c r="H13" s="2"/>
      <c r="I13" s="2"/>
      <c r="J13" s="2"/>
      <c r="K13" s="2"/>
      <c r="L13" s="9"/>
    </row>
    <row r="14" spans="1:12" ht="14.45" customHeight="1" x14ac:dyDescent="0.35">
      <c r="A14" s="3"/>
      <c r="B14" s="8"/>
      <c r="C14" s="2"/>
      <c r="D14" s="2"/>
      <c r="E14" s="2"/>
      <c r="F14" s="2"/>
      <c r="G14" s="2"/>
      <c r="H14" s="2"/>
      <c r="I14" s="2"/>
      <c r="J14" s="2"/>
      <c r="K14" s="2"/>
      <c r="L14" s="9"/>
    </row>
    <row r="15" spans="1:12" ht="14.45" customHeight="1" x14ac:dyDescent="0.35">
      <c r="A15" s="3"/>
      <c r="B15" s="8"/>
      <c r="C15" s="2"/>
      <c r="D15" s="2"/>
      <c r="E15" s="2"/>
      <c r="F15" s="2"/>
      <c r="G15" s="2"/>
      <c r="H15" s="2"/>
      <c r="I15" s="2"/>
      <c r="J15" s="2"/>
      <c r="K15" s="2"/>
      <c r="L15" s="9"/>
    </row>
    <row r="16" spans="1:12" ht="14.45" customHeight="1" x14ac:dyDescent="0.35">
      <c r="A16" s="3"/>
      <c r="B16" s="8"/>
      <c r="C16" s="2"/>
      <c r="D16" s="2"/>
      <c r="E16" s="2"/>
      <c r="F16" s="2"/>
      <c r="G16" s="2"/>
      <c r="H16" s="2"/>
      <c r="I16" s="2"/>
      <c r="J16" s="2"/>
      <c r="K16" s="2"/>
      <c r="L16" s="9"/>
    </row>
    <row r="17" spans="1:13" ht="14.45" customHeight="1" x14ac:dyDescent="0.35">
      <c r="A17" s="3"/>
      <c r="B17" s="8"/>
      <c r="C17" s="2"/>
      <c r="D17" s="2"/>
      <c r="E17" s="2"/>
      <c r="F17" s="2"/>
      <c r="G17" s="2"/>
      <c r="H17" s="2"/>
      <c r="I17" s="2"/>
      <c r="J17" s="2"/>
      <c r="K17" s="2"/>
      <c r="L17" s="9"/>
    </row>
    <row r="18" spans="1:13" ht="14.45" customHeight="1" thickBot="1" x14ac:dyDescent="0.4">
      <c r="A18" s="3"/>
      <c r="B18" s="10"/>
      <c r="C18" s="11"/>
      <c r="D18" s="11"/>
      <c r="E18" s="11"/>
      <c r="F18" s="11"/>
      <c r="G18" s="11"/>
      <c r="H18" s="11"/>
      <c r="I18" s="11"/>
      <c r="J18" s="11"/>
      <c r="K18" s="11"/>
      <c r="L18" s="12"/>
    </row>
    <row r="19" spans="1:13" x14ac:dyDescent="0.35">
      <c r="A19" s="3"/>
      <c r="B19" s="3"/>
      <c r="C19" s="3"/>
      <c r="D19" s="3"/>
      <c r="E19" s="3"/>
      <c r="F19" s="3"/>
      <c r="G19" s="3"/>
      <c r="H19" s="3"/>
      <c r="I19" s="3"/>
      <c r="J19" s="3"/>
      <c r="K19" s="3"/>
      <c r="L19" s="3"/>
    </row>
    <row r="20" spans="1:13" x14ac:dyDescent="0.35">
      <c r="A20" s="3"/>
      <c r="B20" s="92" t="s">
        <v>30</v>
      </c>
      <c r="C20" s="73" t="s">
        <v>31</v>
      </c>
      <c r="D20" s="73"/>
      <c r="E20" s="73"/>
      <c r="F20" s="73" t="s">
        <v>32</v>
      </c>
      <c r="G20" s="73"/>
      <c r="H20" s="73"/>
      <c r="I20" s="73"/>
      <c r="J20" s="73"/>
      <c r="K20" s="73"/>
      <c r="L20" s="73"/>
    </row>
    <row r="21" spans="1:13" ht="36" x14ac:dyDescent="0.35">
      <c r="A21" s="3"/>
      <c r="B21" s="93"/>
      <c r="C21" s="1" t="s">
        <v>33</v>
      </c>
      <c r="D21" s="1" t="s">
        <v>34</v>
      </c>
      <c r="E21" s="1" t="s">
        <v>35</v>
      </c>
      <c r="F21" s="1" t="s">
        <v>36</v>
      </c>
      <c r="G21" s="1" t="s">
        <v>37</v>
      </c>
      <c r="H21" s="1" t="s">
        <v>38</v>
      </c>
      <c r="I21" s="1" t="s">
        <v>39</v>
      </c>
      <c r="J21" s="73" t="s">
        <v>40</v>
      </c>
      <c r="K21" s="73"/>
      <c r="L21" s="73"/>
    </row>
    <row r="22" spans="1:13" s="14" customFormat="1" ht="140.25" customHeight="1" x14ac:dyDescent="0.35">
      <c r="A22" s="23"/>
      <c r="B22" s="64" t="s">
        <v>41</v>
      </c>
      <c r="C22" s="67" t="s">
        <v>42</v>
      </c>
      <c r="D22" s="70" t="s">
        <v>43</v>
      </c>
      <c r="E22" s="70" t="s">
        <v>44</v>
      </c>
      <c r="F22" s="70" t="s">
        <v>45</v>
      </c>
      <c r="G22" s="70" t="s">
        <v>46</v>
      </c>
      <c r="H22" s="70" t="s">
        <v>47</v>
      </c>
      <c r="I22" s="70" t="s">
        <v>48</v>
      </c>
      <c r="J22" s="85" t="s">
        <v>49</v>
      </c>
      <c r="K22" s="86"/>
      <c r="L22" s="87"/>
    </row>
    <row r="23" spans="1:13" s="14" customFormat="1" ht="389.25" customHeight="1" x14ac:dyDescent="0.35">
      <c r="A23" s="23"/>
      <c r="B23" s="65"/>
      <c r="C23" s="65"/>
      <c r="D23" s="50"/>
      <c r="E23" s="50"/>
      <c r="F23" s="71"/>
      <c r="G23" s="71"/>
      <c r="H23" s="71"/>
      <c r="I23" s="71"/>
      <c r="J23" s="85" t="s">
        <v>50</v>
      </c>
      <c r="K23" s="86"/>
      <c r="L23" s="87"/>
      <c r="M23" s="29"/>
    </row>
    <row r="24" spans="1:13" s="14" customFormat="1" ht="102.75" customHeight="1" x14ac:dyDescent="0.35">
      <c r="A24" s="23"/>
      <c r="B24" s="65"/>
      <c r="C24" s="65"/>
      <c r="D24" s="50"/>
      <c r="E24" s="50"/>
      <c r="F24" s="71"/>
      <c r="G24" s="71"/>
      <c r="H24" s="71"/>
      <c r="I24" s="71"/>
      <c r="J24" s="85" t="s">
        <v>51</v>
      </c>
      <c r="K24" s="86"/>
      <c r="L24" s="87"/>
    </row>
    <row r="25" spans="1:13" s="14" customFormat="1" ht="81.75" customHeight="1" x14ac:dyDescent="0.35">
      <c r="A25" s="23"/>
      <c r="B25" s="84"/>
      <c r="C25" s="84"/>
      <c r="D25" s="51"/>
      <c r="E25" s="51"/>
      <c r="F25" s="91"/>
      <c r="G25" s="91"/>
      <c r="H25" s="91"/>
      <c r="I25" s="91"/>
      <c r="J25" s="88" t="str">
        <f>'Apoyo visual'!C2</f>
        <v>Imagen 1</v>
      </c>
      <c r="K25" s="89"/>
      <c r="L25" s="90"/>
    </row>
    <row r="26" spans="1:13" s="14" customFormat="1" x14ac:dyDescent="0.35">
      <c r="A26" s="23"/>
      <c r="B26" s="25"/>
      <c r="C26" s="25"/>
      <c r="D26" s="25"/>
      <c r="E26" s="25"/>
      <c r="F26" s="25"/>
      <c r="G26" s="25"/>
      <c r="H26" s="25"/>
      <c r="I26" s="25"/>
      <c r="J26" s="56"/>
      <c r="K26" s="56"/>
      <c r="L26" s="56"/>
    </row>
    <row r="27" spans="1:13" s="14" customFormat="1" ht="46.5" customHeight="1" x14ac:dyDescent="0.35">
      <c r="A27" s="23"/>
      <c r="B27" s="64" t="s">
        <v>52</v>
      </c>
      <c r="C27" s="70" t="s">
        <v>42</v>
      </c>
      <c r="D27" s="70" t="s">
        <v>53</v>
      </c>
      <c r="E27" s="70" t="s">
        <v>54</v>
      </c>
      <c r="F27" s="52" t="s">
        <v>55</v>
      </c>
      <c r="G27" s="52" t="s">
        <v>56</v>
      </c>
      <c r="H27" s="52" t="s">
        <v>57</v>
      </c>
      <c r="I27" s="52" t="s">
        <v>58</v>
      </c>
      <c r="J27" s="57" t="s">
        <v>59</v>
      </c>
      <c r="K27" s="57"/>
      <c r="L27" s="57"/>
    </row>
    <row r="28" spans="1:13" s="14" customFormat="1" ht="44.25" customHeight="1" x14ac:dyDescent="0.35">
      <c r="A28" s="23"/>
      <c r="B28" s="65"/>
      <c r="C28" s="71"/>
      <c r="D28" s="71"/>
      <c r="E28" s="71"/>
      <c r="F28" s="51"/>
      <c r="G28" s="51"/>
      <c r="H28" s="51"/>
      <c r="I28" s="51"/>
      <c r="J28" s="57" t="s">
        <v>60</v>
      </c>
      <c r="K28" s="57"/>
      <c r="L28" s="57"/>
    </row>
    <row r="29" spans="1:13" s="14" customFormat="1" ht="60" customHeight="1" x14ac:dyDescent="0.35">
      <c r="A29" s="23"/>
      <c r="B29" s="65"/>
      <c r="C29" s="71"/>
      <c r="D29" s="71"/>
      <c r="E29" s="71"/>
      <c r="F29" s="52" t="s">
        <v>61</v>
      </c>
      <c r="G29" s="52" t="s">
        <v>62</v>
      </c>
      <c r="H29" s="52" t="s">
        <v>63</v>
      </c>
      <c r="I29" s="52" t="s">
        <v>58</v>
      </c>
      <c r="J29" s="57" t="s">
        <v>64</v>
      </c>
      <c r="K29" s="57"/>
      <c r="L29" s="57"/>
      <c r="M29" s="32"/>
    </row>
    <row r="30" spans="1:13" s="14" customFormat="1" ht="261.75" customHeight="1" x14ac:dyDescent="0.35">
      <c r="A30" s="23"/>
      <c r="B30" s="65"/>
      <c r="C30" s="71"/>
      <c r="D30" s="71"/>
      <c r="E30" s="71"/>
      <c r="F30" s="50"/>
      <c r="G30" s="50"/>
      <c r="H30" s="50"/>
      <c r="I30" s="50"/>
      <c r="J30" s="57" t="s">
        <v>65</v>
      </c>
      <c r="K30" s="57"/>
      <c r="L30" s="57"/>
    </row>
    <row r="31" spans="1:13" s="14" customFormat="1" x14ac:dyDescent="0.35">
      <c r="A31" s="23"/>
      <c r="B31" s="66"/>
      <c r="C31" s="72"/>
      <c r="D31" s="72"/>
      <c r="E31" s="72"/>
      <c r="F31" s="51"/>
      <c r="G31" s="51"/>
      <c r="H31" s="51"/>
      <c r="I31" s="51"/>
      <c r="J31" s="55" t="str">
        <f>'Apoyo visual'!C4</f>
        <v>Imagen 3</v>
      </c>
      <c r="K31" s="55"/>
      <c r="L31" s="55"/>
    </row>
    <row r="32" spans="1:13" s="14" customFormat="1" x14ac:dyDescent="0.35">
      <c r="A32" s="23"/>
      <c r="B32" s="25"/>
      <c r="C32" s="25"/>
      <c r="D32" s="25"/>
      <c r="E32" s="25"/>
      <c r="F32" s="25"/>
      <c r="G32" s="25"/>
      <c r="H32" s="25"/>
      <c r="I32" s="25"/>
      <c r="J32" s="56"/>
      <c r="K32" s="56"/>
      <c r="L32" s="56"/>
    </row>
    <row r="33" spans="1:12" s="14" customFormat="1" ht="61.5" customHeight="1" x14ac:dyDescent="0.35">
      <c r="A33" s="23"/>
      <c r="B33" s="64" t="s">
        <v>66</v>
      </c>
      <c r="C33" s="67" t="s">
        <v>42</v>
      </c>
      <c r="D33" s="67" t="s">
        <v>67</v>
      </c>
      <c r="E33" s="67" t="s">
        <v>68</v>
      </c>
      <c r="F33" s="24" t="s">
        <v>69</v>
      </c>
      <c r="G33" s="24" t="s">
        <v>70</v>
      </c>
      <c r="H33" s="24" t="s">
        <v>71</v>
      </c>
      <c r="I33" s="24" t="s">
        <v>72</v>
      </c>
      <c r="J33" s="57" t="s">
        <v>73</v>
      </c>
      <c r="K33" s="57"/>
      <c r="L33" s="57"/>
    </row>
    <row r="34" spans="1:12" s="14" customFormat="1" ht="45.75" customHeight="1" x14ac:dyDescent="0.35">
      <c r="A34" s="23"/>
      <c r="B34" s="65"/>
      <c r="C34" s="68"/>
      <c r="D34" s="68"/>
      <c r="E34" s="68"/>
      <c r="F34" s="52" t="s">
        <v>74</v>
      </c>
      <c r="G34" s="52" t="s">
        <v>75</v>
      </c>
      <c r="H34" s="52" t="s">
        <v>76</v>
      </c>
      <c r="I34" s="52" t="s">
        <v>77</v>
      </c>
      <c r="J34" s="57" t="s">
        <v>78</v>
      </c>
      <c r="K34" s="57"/>
      <c r="L34" s="57"/>
    </row>
    <row r="35" spans="1:12" s="14" customFormat="1" x14ac:dyDescent="0.35">
      <c r="A35" s="23"/>
      <c r="B35" s="66"/>
      <c r="C35" s="69"/>
      <c r="D35" s="69"/>
      <c r="E35" s="69"/>
      <c r="F35" s="51"/>
      <c r="G35" s="51"/>
      <c r="H35" s="51"/>
      <c r="I35" s="51"/>
      <c r="J35" s="55" t="str">
        <f>'Apoyo visual'!C3</f>
        <v>Imagen 2</v>
      </c>
      <c r="K35" s="55"/>
      <c r="L35" s="55"/>
    </row>
    <row r="36" spans="1:12" s="14" customFormat="1" x14ac:dyDescent="0.35">
      <c r="A36" s="23"/>
      <c r="B36" s="25"/>
      <c r="C36" s="25"/>
      <c r="D36" s="25"/>
      <c r="E36" s="25"/>
      <c r="F36" s="25"/>
      <c r="G36" s="25"/>
      <c r="H36" s="25"/>
      <c r="I36" s="25"/>
      <c r="J36" s="56"/>
      <c r="K36" s="56"/>
      <c r="L36" s="56"/>
    </row>
    <row r="37" spans="1:12" s="14" customFormat="1" ht="114" customHeight="1" x14ac:dyDescent="0.35">
      <c r="A37" s="23"/>
      <c r="B37" s="52" t="s">
        <v>79</v>
      </c>
      <c r="C37" s="52" t="s">
        <v>42</v>
      </c>
      <c r="D37" s="52" t="s">
        <v>80</v>
      </c>
      <c r="E37" s="52" t="s">
        <v>81</v>
      </c>
      <c r="F37" s="52" t="s">
        <v>82</v>
      </c>
      <c r="G37" s="24" t="s">
        <v>83</v>
      </c>
      <c r="H37" s="24" t="s">
        <v>84</v>
      </c>
      <c r="I37" s="24" t="s">
        <v>85</v>
      </c>
      <c r="J37" s="57" t="s">
        <v>187</v>
      </c>
      <c r="K37" s="57"/>
      <c r="L37" s="57"/>
    </row>
    <row r="38" spans="1:12" s="14" customFormat="1" ht="95.45" customHeight="1" x14ac:dyDescent="0.35">
      <c r="A38" s="23"/>
      <c r="B38" s="50"/>
      <c r="C38" s="50"/>
      <c r="D38" s="50"/>
      <c r="E38" s="50"/>
      <c r="F38" s="50"/>
      <c r="G38" s="24" t="s">
        <v>86</v>
      </c>
      <c r="H38" s="24" t="s">
        <v>84</v>
      </c>
      <c r="I38" s="24" t="s">
        <v>87</v>
      </c>
      <c r="J38" s="57" t="s">
        <v>186</v>
      </c>
      <c r="K38" s="57"/>
      <c r="L38" s="57"/>
    </row>
    <row r="39" spans="1:12" s="14" customFormat="1" ht="91.5" customHeight="1" x14ac:dyDescent="0.35">
      <c r="A39" s="23"/>
      <c r="B39" s="50"/>
      <c r="C39" s="50"/>
      <c r="D39" s="50"/>
      <c r="E39" s="50"/>
      <c r="F39" s="50"/>
      <c r="G39" s="24" t="s">
        <v>88</v>
      </c>
      <c r="H39" s="24" t="s">
        <v>84</v>
      </c>
      <c r="I39" s="24" t="s">
        <v>89</v>
      </c>
      <c r="J39" s="57" t="s">
        <v>185</v>
      </c>
      <c r="K39" s="57"/>
      <c r="L39" s="57"/>
    </row>
    <row r="40" spans="1:12" s="14" customFormat="1" ht="234.6" customHeight="1" x14ac:dyDescent="0.35">
      <c r="A40" s="23"/>
      <c r="B40" s="50"/>
      <c r="C40" s="50"/>
      <c r="D40" s="50"/>
      <c r="E40" s="50"/>
      <c r="F40" s="50"/>
      <c r="G40" s="31"/>
      <c r="H40" s="31"/>
      <c r="I40" s="24"/>
      <c r="J40" s="57" t="s">
        <v>184</v>
      </c>
      <c r="K40" s="57"/>
      <c r="L40" s="57"/>
    </row>
    <row r="41" spans="1:12" s="14" customFormat="1" x14ac:dyDescent="0.35">
      <c r="A41" s="23"/>
      <c r="B41" s="51"/>
      <c r="C41" s="51"/>
      <c r="D41" s="51"/>
      <c r="E41" s="51"/>
      <c r="F41" s="51"/>
      <c r="G41" s="31"/>
      <c r="H41" s="31"/>
      <c r="I41" s="24"/>
      <c r="J41" s="97" t="str">
        <f>'Apoyo visual'!C5</f>
        <v>Imagen 4</v>
      </c>
      <c r="K41" s="86"/>
      <c r="L41" s="87"/>
    </row>
    <row r="42" spans="1:12" s="14" customFormat="1" ht="54" x14ac:dyDescent="0.35">
      <c r="A42" s="23"/>
      <c r="B42" s="27" t="s">
        <v>90</v>
      </c>
      <c r="C42" s="27" t="s">
        <v>42</v>
      </c>
      <c r="D42" s="27" t="s">
        <v>91</v>
      </c>
      <c r="E42" s="27" t="s">
        <v>92</v>
      </c>
      <c r="F42" s="28" t="s">
        <v>93</v>
      </c>
      <c r="G42" s="28" t="s">
        <v>94</v>
      </c>
      <c r="H42" s="28" t="s">
        <v>95</v>
      </c>
      <c r="I42" s="24" t="s">
        <v>96</v>
      </c>
      <c r="J42" s="57" t="s">
        <v>97</v>
      </c>
      <c r="K42" s="57"/>
      <c r="L42" s="57"/>
    </row>
    <row r="43" spans="1:12" s="14" customFormat="1" ht="41.25" customHeight="1" x14ac:dyDescent="0.35">
      <c r="A43" s="23"/>
      <c r="B43" s="50" t="s">
        <v>98</v>
      </c>
      <c r="C43" s="50" t="s">
        <v>99</v>
      </c>
      <c r="D43" s="50" t="s">
        <v>100</v>
      </c>
      <c r="E43" s="50" t="s">
        <v>101</v>
      </c>
      <c r="F43" s="50" t="s">
        <v>102</v>
      </c>
      <c r="G43" s="50" t="s">
        <v>103</v>
      </c>
      <c r="H43" s="50" t="s">
        <v>95</v>
      </c>
      <c r="I43" s="52" t="s">
        <v>104</v>
      </c>
      <c r="J43" s="57" t="s">
        <v>105</v>
      </c>
      <c r="K43" s="57"/>
      <c r="L43" s="57"/>
    </row>
    <row r="44" spans="1:12" s="14" customFormat="1" ht="121.5" customHeight="1" x14ac:dyDescent="0.35">
      <c r="A44" s="23"/>
      <c r="B44" s="50"/>
      <c r="C44" s="50"/>
      <c r="D44" s="50"/>
      <c r="E44" s="50"/>
      <c r="F44" s="51"/>
      <c r="G44" s="50"/>
      <c r="H44" s="50"/>
      <c r="I44" s="50"/>
      <c r="J44" s="52" t="s">
        <v>106</v>
      </c>
      <c r="K44" s="52"/>
      <c r="L44" s="52"/>
    </row>
    <row r="45" spans="1:12" s="14" customFormat="1" ht="36" customHeight="1" x14ac:dyDescent="0.35">
      <c r="A45" s="23"/>
      <c r="B45" s="61" t="s">
        <v>107</v>
      </c>
      <c r="C45" s="61" t="s">
        <v>108</v>
      </c>
      <c r="D45" s="61" t="s">
        <v>109</v>
      </c>
      <c r="E45" s="61" t="s">
        <v>110</v>
      </c>
      <c r="F45" s="61" t="s">
        <v>111</v>
      </c>
      <c r="G45" s="52" t="s">
        <v>112</v>
      </c>
      <c r="H45" s="52" t="s">
        <v>113</v>
      </c>
      <c r="I45" s="100" t="s">
        <v>114</v>
      </c>
      <c r="J45" s="59" t="s">
        <v>115</v>
      </c>
      <c r="K45" s="59"/>
      <c r="L45" s="60"/>
    </row>
    <row r="46" spans="1:12" s="14" customFormat="1" ht="60" customHeight="1" x14ac:dyDescent="0.35">
      <c r="A46" s="23"/>
      <c r="B46" s="62"/>
      <c r="C46" s="62"/>
      <c r="D46" s="62"/>
      <c r="E46" s="62"/>
      <c r="F46" s="62"/>
      <c r="G46" s="50"/>
      <c r="H46" s="50"/>
      <c r="I46" s="50"/>
      <c r="J46" s="53" t="s">
        <v>116</v>
      </c>
      <c r="K46" s="53"/>
      <c r="L46" s="54"/>
    </row>
    <row r="47" spans="1:12" s="14" customFormat="1" x14ac:dyDescent="0.35">
      <c r="A47" s="23"/>
      <c r="B47" s="62"/>
      <c r="C47" s="62"/>
      <c r="D47" s="62"/>
      <c r="E47" s="62"/>
      <c r="F47" s="62"/>
      <c r="G47" s="51"/>
      <c r="H47" s="51"/>
      <c r="I47" s="50"/>
      <c r="J47" s="98" t="str">
        <f>'Apoyo visual'!C8</f>
        <v>Imagen 7</v>
      </c>
      <c r="K47" s="99"/>
      <c r="L47" s="99"/>
    </row>
    <row r="48" spans="1:12" s="14" customFormat="1" ht="63" customHeight="1" x14ac:dyDescent="0.35">
      <c r="A48" s="23"/>
      <c r="B48" s="62"/>
      <c r="C48" s="62"/>
      <c r="D48" s="62"/>
      <c r="E48" s="62"/>
      <c r="F48" s="62"/>
      <c r="G48" s="50" t="s">
        <v>117</v>
      </c>
      <c r="H48" s="50" t="s">
        <v>113</v>
      </c>
      <c r="I48" s="52" t="s">
        <v>118</v>
      </c>
      <c r="J48" s="51" t="s">
        <v>119</v>
      </c>
      <c r="K48" s="51"/>
      <c r="L48" s="51"/>
    </row>
    <row r="49" spans="1:12" s="14" customFormat="1" ht="97.5" customHeight="1" x14ac:dyDescent="0.35">
      <c r="A49" s="23"/>
      <c r="B49" s="62"/>
      <c r="C49" s="62"/>
      <c r="D49" s="62"/>
      <c r="E49" s="62"/>
      <c r="F49" s="62"/>
      <c r="G49" s="50"/>
      <c r="H49" s="50"/>
      <c r="I49" s="50"/>
      <c r="J49" s="57" t="s">
        <v>120</v>
      </c>
      <c r="K49" s="57"/>
      <c r="L49" s="57"/>
    </row>
    <row r="50" spans="1:12" s="14" customFormat="1" x14ac:dyDescent="0.35">
      <c r="A50" s="23"/>
      <c r="B50" s="63"/>
      <c r="C50" s="63"/>
      <c r="D50" s="63"/>
      <c r="E50" s="63"/>
      <c r="F50" s="63"/>
      <c r="G50" s="51"/>
      <c r="H50" s="51"/>
      <c r="I50" s="51"/>
      <c r="J50" s="97" t="str">
        <f>'Apoyo visual'!C9</f>
        <v>Imagen 8</v>
      </c>
      <c r="K50" s="86"/>
      <c r="L50" s="87"/>
    </row>
    <row r="51" spans="1:12" s="14" customFormat="1" ht="102" customHeight="1" x14ac:dyDescent="0.35">
      <c r="A51" s="23"/>
      <c r="B51" s="52" t="s">
        <v>121</v>
      </c>
      <c r="C51" s="52" t="s">
        <v>122</v>
      </c>
      <c r="D51" s="52" t="s">
        <v>123</v>
      </c>
      <c r="E51" s="52" t="s">
        <v>124</v>
      </c>
      <c r="F51" s="52" t="s">
        <v>125</v>
      </c>
      <c r="G51" s="52" t="s">
        <v>126</v>
      </c>
      <c r="H51" s="52" t="s">
        <v>127</v>
      </c>
      <c r="I51" s="52" t="s">
        <v>128</v>
      </c>
      <c r="J51" s="57" t="s">
        <v>129</v>
      </c>
      <c r="K51" s="57"/>
      <c r="L51" s="57"/>
    </row>
    <row r="52" spans="1:12" s="14" customFormat="1" x14ac:dyDescent="0.35">
      <c r="A52" s="23"/>
      <c r="B52" s="51"/>
      <c r="C52" s="50"/>
      <c r="D52" s="50"/>
      <c r="E52" s="50"/>
      <c r="F52" s="50"/>
      <c r="G52" s="50"/>
      <c r="H52" s="51"/>
      <c r="I52" s="51"/>
      <c r="J52" s="57" t="str">
        <f>'Apoyo visual'!C6</f>
        <v>Imagen 5</v>
      </c>
      <c r="K52" s="57"/>
      <c r="L52" s="57"/>
    </row>
    <row r="53" spans="1:12" s="14" customFormat="1" ht="131.25" customHeight="1" x14ac:dyDescent="0.35">
      <c r="A53" s="23"/>
      <c r="B53" s="108" t="s">
        <v>130</v>
      </c>
      <c r="C53" s="105" t="s">
        <v>131</v>
      </c>
      <c r="D53" s="100" t="s">
        <v>132</v>
      </c>
      <c r="E53" s="100" t="s">
        <v>133</v>
      </c>
      <c r="F53" s="100" t="s">
        <v>134</v>
      </c>
      <c r="G53" s="102" t="s">
        <v>135</v>
      </c>
      <c r="H53" s="61" t="s">
        <v>136</v>
      </c>
      <c r="I53" s="52" t="s">
        <v>137</v>
      </c>
      <c r="J53" s="58" t="s">
        <v>138</v>
      </c>
      <c r="K53" s="57"/>
      <c r="L53" s="57"/>
    </row>
    <row r="54" spans="1:12" s="14" customFormat="1" ht="37.5" customHeight="1" x14ac:dyDescent="0.35">
      <c r="A54" s="23"/>
      <c r="B54" s="103"/>
      <c r="C54" s="106"/>
      <c r="D54" s="50"/>
      <c r="E54" s="50"/>
      <c r="F54" s="50"/>
      <c r="G54" s="103"/>
      <c r="H54" s="62"/>
      <c r="I54" s="50"/>
      <c r="J54" s="57" t="s">
        <v>139</v>
      </c>
      <c r="K54" s="57"/>
      <c r="L54" s="57"/>
    </row>
    <row r="55" spans="1:12" s="14" customFormat="1" x14ac:dyDescent="0.35">
      <c r="A55" s="23"/>
      <c r="B55" s="104"/>
      <c r="C55" s="107"/>
      <c r="D55" s="101"/>
      <c r="E55" s="101"/>
      <c r="F55" s="101"/>
      <c r="G55" s="104"/>
      <c r="H55" s="63"/>
      <c r="I55" s="51"/>
      <c r="J55" s="57" t="str">
        <f>'Apoyo visual'!C7</f>
        <v>Imagen 6</v>
      </c>
      <c r="K55" s="57"/>
      <c r="L55" s="57"/>
    </row>
    <row r="56" spans="1:12" s="14" customFormat="1" ht="90" x14ac:dyDescent="0.35">
      <c r="A56" s="23"/>
      <c r="B56" s="30" t="s">
        <v>140</v>
      </c>
      <c r="C56" s="30" t="s">
        <v>141</v>
      </c>
      <c r="D56" s="30" t="s">
        <v>142</v>
      </c>
      <c r="E56" s="30" t="s">
        <v>143</v>
      </c>
      <c r="F56" s="26" t="s">
        <v>144</v>
      </c>
      <c r="G56" s="26" t="s">
        <v>145</v>
      </c>
      <c r="H56" s="24" t="s">
        <v>146</v>
      </c>
      <c r="I56" s="24" t="s">
        <v>147</v>
      </c>
      <c r="J56" s="55" t="s">
        <v>148</v>
      </c>
      <c r="K56" s="55"/>
      <c r="L56" s="55"/>
    </row>
    <row r="57" spans="1:12" s="14" customFormat="1" ht="72" customHeight="1" x14ac:dyDescent="0.35">
      <c r="A57" s="23"/>
      <c r="B57" s="100" t="s">
        <v>149</v>
      </c>
      <c r="C57" s="100" t="s">
        <v>122</v>
      </c>
      <c r="D57" s="100" t="s">
        <v>150</v>
      </c>
      <c r="E57" s="100" t="s">
        <v>151</v>
      </c>
      <c r="F57" s="52" t="s">
        <v>152</v>
      </c>
      <c r="G57" s="52" t="s">
        <v>153</v>
      </c>
      <c r="H57" s="52" t="s">
        <v>154</v>
      </c>
      <c r="I57" s="52" t="s">
        <v>155</v>
      </c>
      <c r="J57" s="57" t="s">
        <v>156</v>
      </c>
      <c r="K57" s="57"/>
      <c r="L57" s="57"/>
    </row>
    <row r="58" spans="1:12" s="14" customFormat="1" ht="70.5" customHeight="1" x14ac:dyDescent="0.35">
      <c r="A58" s="23"/>
      <c r="B58" s="50"/>
      <c r="C58" s="50"/>
      <c r="D58" s="50"/>
      <c r="E58" s="50"/>
      <c r="F58" s="50"/>
      <c r="G58" s="50"/>
      <c r="H58" s="50"/>
      <c r="I58" s="50"/>
      <c r="J58" s="57" t="s">
        <v>157</v>
      </c>
      <c r="K58" s="57"/>
      <c r="L58" s="57"/>
    </row>
    <row r="59" spans="1:12" s="14" customFormat="1" x14ac:dyDescent="0.35">
      <c r="A59" s="23"/>
      <c r="B59" s="51"/>
      <c r="C59" s="51"/>
      <c r="D59" s="51"/>
      <c r="E59" s="51"/>
      <c r="F59" s="51"/>
      <c r="G59" s="51"/>
      <c r="H59" s="51"/>
      <c r="I59" s="51"/>
      <c r="J59" s="97" t="str">
        <f>'Apoyo visual'!C10</f>
        <v>Imagen 9</v>
      </c>
      <c r="K59" s="86"/>
      <c r="L59" s="87"/>
    </row>
    <row r="60" spans="1:12" s="14" customFormat="1" ht="36" x14ac:dyDescent="0.35">
      <c r="A60" s="23"/>
      <c r="B60" s="52" t="s">
        <v>158</v>
      </c>
      <c r="C60" s="52" t="s">
        <v>159</v>
      </c>
      <c r="D60" s="52" t="s">
        <v>160</v>
      </c>
      <c r="E60" s="52" t="s">
        <v>161</v>
      </c>
      <c r="F60" s="52" t="s">
        <v>162</v>
      </c>
      <c r="G60" s="24" t="s">
        <v>163</v>
      </c>
      <c r="H60" s="24" t="s">
        <v>164</v>
      </c>
      <c r="I60" s="24" t="s">
        <v>165</v>
      </c>
      <c r="J60" s="57" t="s">
        <v>175</v>
      </c>
      <c r="K60" s="57"/>
      <c r="L60" s="57"/>
    </row>
    <row r="61" spans="1:12" s="14" customFormat="1" ht="54" x14ac:dyDescent="0.35">
      <c r="B61" s="50"/>
      <c r="C61" s="50"/>
      <c r="D61" s="50"/>
      <c r="E61" s="50"/>
      <c r="F61" s="51"/>
      <c r="G61" s="24" t="s">
        <v>172</v>
      </c>
      <c r="H61" s="24" t="s">
        <v>173</v>
      </c>
      <c r="I61" s="24" t="s">
        <v>174</v>
      </c>
      <c r="J61" s="57" t="s">
        <v>176</v>
      </c>
      <c r="K61" s="57"/>
      <c r="L61" s="57"/>
    </row>
    <row r="62" spans="1:12" s="14" customFormat="1" ht="36" x14ac:dyDescent="0.35">
      <c r="B62" s="50"/>
      <c r="C62" s="50"/>
      <c r="D62" s="50"/>
      <c r="E62" s="50"/>
      <c r="F62" s="52" t="s">
        <v>179</v>
      </c>
      <c r="G62" s="24" t="s">
        <v>163</v>
      </c>
      <c r="H62" s="24" t="s">
        <v>164</v>
      </c>
      <c r="I62" s="24" t="s">
        <v>165</v>
      </c>
      <c r="J62" s="57" t="s">
        <v>170</v>
      </c>
      <c r="K62" s="57"/>
      <c r="L62" s="57"/>
    </row>
    <row r="63" spans="1:12" s="14" customFormat="1" ht="36" customHeight="1" x14ac:dyDescent="0.35">
      <c r="B63" s="50"/>
      <c r="C63" s="50"/>
      <c r="D63" s="50"/>
      <c r="E63" s="50"/>
      <c r="F63" s="51"/>
      <c r="G63" s="24" t="s">
        <v>172</v>
      </c>
      <c r="H63" s="24" t="s">
        <v>173</v>
      </c>
      <c r="I63" s="24" t="s">
        <v>174</v>
      </c>
      <c r="J63" s="57" t="s">
        <v>177</v>
      </c>
      <c r="K63" s="57"/>
      <c r="L63" s="57"/>
    </row>
    <row r="64" spans="1:12" s="14" customFormat="1" ht="36" x14ac:dyDescent="0.35">
      <c r="B64" s="50"/>
      <c r="C64" s="50"/>
      <c r="D64" s="50"/>
      <c r="E64" s="50"/>
      <c r="F64" s="52" t="s">
        <v>180</v>
      </c>
      <c r="G64" s="24" t="s">
        <v>163</v>
      </c>
      <c r="H64" s="24" t="s">
        <v>164</v>
      </c>
      <c r="I64" s="24" t="s">
        <v>165</v>
      </c>
      <c r="J64" s="57" t="s">
        <v>171</v>
      </c>
      <c r="K64" s="57"/>
      <c r="L64" s="57"/>
    </row>
    <row r="65" spans="2:12" s="14" customFormat="1" ht="36" customHeight="1" x14ac:dyDescent="0.35">
      <c r="B65" s="51"/>
      <c r="C65" s="51"/>
      <c r="D65" s="51"/>
      <c r="E65" s="51"/>
      <c r="F65" s="51"/>
      <c r="G65" s="24" t="s">
        <v>172</v>
      </c>
      <c r="H65" s="24" t="s">
        <v>173</v>
      </c>
      <c r="I65" s="24" t="s">
        <v>174</v>
      </c>
      <c r="J65" s="57" t="s">
        <v>178</v>
      </c>
      <c r="K65" s="57"/>
      <c r="L65" s="57"/>
    </row>
    <row r="66" spans="2:12" s="14" customFormat="1" x14ac:dyDescent="0.35">
      <c r="B66" s="25"/>
      <c r="C66" s="25"/>
      <c r="D66" s="25"/>
      <c r="E66" s="25"/>
      <c r="F66" s="25"/>
      <c r="G66" s="25"/>
      <c r="H66" s="25"/>
      <c r="I66" s="25"/>
      <c r="J66" s="56"/>
      <c r="K66" s="56"/>
      <c r="L66" s="56"/>
    </row>
    <row r="67" spans="2:12" s="14" customFormat="1" ht="52.5" customHeight="1" x14ac:dyDescent="0.35">
      <c r="B67" s="95" t="s">
        <v>181</v>
      </c>
      <c r="C67" s="94" t="s">
        <v>182</v>
      </c>
      <c r="D67" s="94"/>
      <c r="E67" s="94"/>
      <c r="F67" s="94"/>
      <c r="G67" s="94"/>
      <c r="H67" s="94"/>
      <c r="I67" s="94"/>
      <c r="J67" s="94"/>
      <c r="K67" s="94"/>
      <c r="L67" s="94"/>
    </row>
    <row r="68" spans="2:12" s="14" customFormat="1" x14ac:dyDescent="0.35">
      <c r="B68" s="96"/>
      <c r="C68" s="33" t="s">
        <v>183</v>
      </c>
      <c r="D68" s="34"/>
      <c r="E68" s="34"/>
      <c r="F68" s="34"/>
      <c r="G68" s="34"/>
      <c r="H68" s="34"/>
      <c r="I68" s="34"/>
      <c r="J68" s="34"/>
      <c r="K68" s="34"/>
      <c r="L68" s="34"/>
    </row>
    <row r="69" spans="2:12" s="14" customFormat="1" x14ac:dyDescent="0.35">
      <c r="B69" s="25"/>
      <c r="C69" s="25"/>
      <c r="D69" s="25"/>
      <c r="E69" s="25"/>
      <c r="F69" s="25"/>
      <c r="G69" s="25"/>
      <c r="H69" s="25"/>
      <c r="I69" s="25"/>
      <c r="J69" s="56"/>
      <c r="K69" s="56"/>
      <c r="L69" s="56"/>
    </row>
    <row r="70" spans="2:12" s="14" customFormat="1" x14ac:dyDescent="0.35"/>
    <row r="71" spans="2:12" s="14" customFormat="1" x14ac:dyDescent="0.35"/>
    <row r="72" spans="2:12" s="14" customFormat="1" x14ac:dyDescent="0.35"/>
    <row r="73" spans="2:12" s="14" customFormat="1" x14ac:dyDescent="0.35"/>
    <row r="74" spans="2:12" s="14" customFormat="1" x14ac:dyDescent="0.35"/>
    <row r="75" spans="2:12" s="14" customFormat="1" x14ac:dyDescent="0.35"/>
    <row r="76" spans="2:12" s="14" customFormat="1" x14ac:dyDescent="0.35"/>
    <row r="77" spans="2:12" s="14" customFormat="1" x14ac:dyDescent="0.35"/>
    <row r="78" spans="2:12" s="14" customFormat="1" x14ac:dyDescent="0.35"/>
    <row r="79" spans="2:12" s="14" customFormat="1" x14ac:dyDescent="0.35"/>
    <row r="80" spans="2:12" s="14" customFormat="1" x14ac:dyDescent="0.35"/>
    <row r="81" s="14" customFormat="1" x14ac:dyDescent="0.35"/>
    <row r="82" s="14" customFormat="1" x14ac:dyDescent="0.35"/>
    <row r="83" s="14" customFormat="1" x14ac:dyDescent="0.35"/>
    <row r="84" s="14" customFormat="1" x14ac:dyDescent="0.35"/>
  </sheetData>
  <mergeCells count="137">
    <mergeCell ref="B57:B59"/>
    <mergeCell ref="E45:E50"/>
    <mergeCell ref="J59:L59"/>
    <mergeCell ref="I57:I59"/>
    <mergeCell ref="G57:G59"/>
    <mergeCell ref="H57:H59"/>
    <mergeCell ref="F57:F59"/>
    <mergeCell ref="E57:E59"/>
    <mergeCell ref="C57:C59"/>
    <mergeCell ref="D57:D59"/>
    <mergeCell ref="J56:L56"/>
    <mergeCell ref="J57:L57"/>
    <mergeCell ref="J58:L58"/>
    <mergeCell ref="F53:F55"/>
    <mergeCell ref="G53:G55"/>
    <mergeCell ref="C53:C55"/>
    <mergeCell ref="D53:D55"/>
    <mergeCell ref="E53:E55"/>
    <mergeCell ref="F51:F52"/>
    <mergeCell ref="G51:G52"/>
    <mergeCell ref="B53:B55"/>
    <mergeCell ref="B60:B65"/>
    <mergeCell ref="C60:C65"/>
    <mergeCell ref="D60:D65"/>
    <mergeCell ref="C67:L67"/>
    <mergeCell ref="B67:B68"/>
    <mergeCell ref="J69:L69"/>
    <mergeCell ref="J41:L41"/>
    <mergeCell ref="F37:F41"/>
    <mergeCell ref="B37:B41"/>
    <mergeCell ref="C37:C41"/>
    <mergeCell ref="D37:D41"/>
    <mergeCell ref="E37:E41"/>
    <mergeCell ref="J40:L40"/>
    <mergeCell ref="J47:L47"/>
    <mergeCell ref="I45:I47"/>
    <mergeCell ref="G45:G47"/>
    <mergeCell ref="H45:H47"/>
    <mergeCell ref="J50:L50"/>
    <mergeCell ref="I48:I50"/>
    <mergeCell ref="G48:G50"/>
    <mergeCell ref="H48:H50"/>
    <mergeCell ref="F45:F50"/>
    <mergeCell ref="J66:L66"/>
    <mergeCell ref="J55:L55"/>
    <mergeCell ref="J60:L60"/>
    <mergeCell ref="J61:L61"/>
    <mergeCell ref="J62:L62"/>
    <mergeCell ref="J63:L63"/>
    <mergeCell ref="J64:L64"/>
    <mergeCell ref="J65:L65"/>
    <mergeCell ref="F60:F61"/>
    <mergeCell ref="F62:F63"/>
    <mergeCell ref="F64:F65"/>
    <mergeCell ref="F20:L20"/>
    <mergeCell ref="J21:L21"/>
    <mergeCell ref="B2:B4"/>
    <mergeCell ref="C2:L4"/>
    <mergeCell ref="B22:B25"/>
    <mergeCell ref="C22:C25"/>
    <mergeCell ref="D22:D25"/>
    <mergeCell ref="E22:E25"/>
    <mergeCell ref="J22:L22"/>
    <mergeCell ref="J23:L23"/>
    <mergeCell ref="J24:L24"/>
    <mergeCell ref="J25:L25"/>
    <mergeCell ref="F22:F25"/>
    <mergeCell ref="I22:I25"/>
    <mergeCell ref="G22:G25"/>
    <mergeCell ref="H22:H25"/>
    <mergeCell ref="B20:B21"/>
    <mergeCell ref="C20:E20"/>
    <mergeCell ref="D45:D50"/>
    <mergeCell ref="G27:G28"/>
    <mergeCell ref="E33:E35"/>
    <mergeCell ref="C33:C35"/>
    <mergeCell ref="D33:D35"/>
    <mergeCell ref="B33:B35"/>
    <mergeCell ref="B51:B52"/>
    <mergeCell ref="C51:C52"/>
    <mergeCell ref="D51:D52"/>
    <mergeCell ref="E51:E52"/>
    <mergeCell ref="E27:E31"/>
    <mergeCell ref="C27:C31"/>
    <mergeCell ref="D27:D31"/>
    <mergeCell ref="E43:E44"/>
    <mergeCell ref="B43:B44"/>
    <mergeCell ref="C43:C44"/>
    <mergeCell ref="D43:D44"/>
    <mergeCell ref="H53:H55"/>
    <mergeCell ref="H51:H52"/>
    <mergeCell ref="E60:E65"/>
    <mergeCell ref="B27:B31"/>
    <mergeCell ref="J48:L48"/>
    <mergeCell ref="J30:L30"/>
    <mergeCell ref="J26:L26"/>
    <mergeCell ref="J49:L49"/>
    <mergeCell ref="I29:I31"/>
    <mergeCell ref="F29:F31"/>
    <mergeCell ref="G29:G31"/>
    <mergeCell ref="H29:H31"/>
    <mergeCell ref="J36:L36"/>
    <mergeCell ref="J35:L35"/>
    <mergeCell ref="J34:L34"/>
    <mergeCell ref="I34:I35"/>
    <mergeCell ref="F34:F35"/>
    <mergeCell ref="G34:G35"/>
    <mergeCell ref="H34:H35"/>
    <mergeCell ref="J33:L33"/>
    <mergeCell ref="I27:I28"/>
    <mergeCell ref="F27:F28"/>
    <mergeCell ref="B45:B50"/>
    <mergeCell ref="C45:C50"/>
    <mergeCell ref="F43:F44"/>
    <mergeCell ref="G43:G44"/>
    <mergeCell ref="H43:H44"/>
    <mergeCell ref="I43:I44"/>
    <mergeCell ref="J46:L46"/>
    <mergeCell ref="H27:H28"/>
    <mergeCell ref="J31:L31"/>
    <mergeCell ref="J32:L32"/>
    <mergeCell ref="J54:L54"/>
    <mergeCell ref="J37:L37"/>
    <mergeCell ref="J38:L38"/>
    <mergeCell ref="J42:L42"/>
    <mergeCell ref="J43:L43"/>
    <mergeCell ref="J44:L44"/>
    <mergeCell ref="J27:L27"/>
    <mergeCell ref="J28:L28"/>
    <mergeCell ref="J29:L29"/>
    <mergeCell ref="I51:I52"/>
    <mergeCell ref="J51:L51"/>
    <mergeCell ref="J52:L52"/>
    <mergeCell ref="J53:L53"/>
    <mergeCell ref="J39:L39"/>
    <mergeCell ref="J45:L45"/>
    <mergeCell ref="I53:I55"/>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6F9E1-ABA1-47FE-91A6-3DDC00A11837}">
  <dimension ref="A1:D10"/>
  <sheetViews>
    <sheetView zoomScale="83" zoomScaleNormal="83" workbookViewId="0">
      <selection activeCell="G9" sqref="G9"/>
    </sheetView>
  </sheetViews>
  <sheetFormatPr baseColWidth="10" defaultColWidth="10.85546875" defaultRowHeight="15" x14ac:dyDescent="0.25"/>
  <cols>
    <col min="1" max="2" width="10.85546875" style="22"/>
    <col min="3" max="3" width="14.5703125" style="22" customWidth="1"/>
    <col min="4" max="4" width="131.5703125" style="22" customWidth="1"/>
    <col min="5" max="16384" width="10.85546875" style="22"/>
  </cols>
  <sheetData>
    <row r="1" spans="1:4" x14ac:dyDescent="0.25">
      <c r="A1" s="22" t="s">
        <v>166</v>
      </c>
      <c r="B1" s="22" t="s">
        <v>167</v>
      </c>
      <c r="C1" s="22" t="s">
        <v>168</v>
      </c>
      <c r="D1" s="22" t="s">
        <v>169</v>
      </c>
    </row>
    <row r="2" spans="1:4" ht="129" customHeight="1" x14ac:dyDescent="0.25">
      <c r="A2" s="22">
        <v>1</v>
      </c>
      <c r="C2" s="22" t="str">
        <f t="shared" ref="C2:C7" si="0">CONCATENATE("Imagen ",A2)</f>
        <v>Imagen 1</v>
      </c>
    </row>
    <row r="3" spans="1:4" ht="303" customHeight="1" x14ac:dyDescent="0.25">
      <c r="A3" s="22">
        <v>2</v>
      </c>
      <c r="C3" s="22" t="str">
        <f t="shared" si="0"/>
        <v>Imagen 2</v>
      </c>
    </row>
    <row r="4" spans="1:4" ht="144.6" customHeight="1" x14ac:dyDescent="0.25">
      <c r="A4" s="22">
        <v>3</v>
      </c>
      <c r="C4" s="22" t="str">
        <f t="shared" si="0"/>
        <v>Imagen 3</v>
      </c>
    </row>
    <row r="5" spans="1:4" ht="235.5" customHeight="1" x14ac:dyDescent="0.25">
      <c r="A5" s="22">
        <v>4</v>
      </c>
      <c r="C5" s="22" t="str">
        <f t="shared" si="0"/>
        <v>Imagen 4</v>
      </c>
    </row>
    <row r="6" spans="1:4" ht="210.75" customHeight="1" x14ac:dyDescent="0.25">
      <c r="A6" s="22">
        <v>5</v>
      </c>
      <c r="C6" s="22" t="str">
        <f t="shared" si="0"/>
        <v>Imagen 5</v>
      </c>
      <c r="D6"/>
    </row>
    <row r="7" spans="1:4" ht="230.45" customHeight="1" x14ac:dyDescent="0.25">
      <c r="A7" s="22">
        <v>6</v>
      </c>
      <c r="C7" s="22" t="str">
        <f t="shared" si="0"/>
        <v>Imagen 6</v>
      </c>
      <c r="D7"/>
    </row>
    <row r="8" spans="1:4" ht="97.5" customHeight="1" x14ac:dyDescent="0.25">
      <c r="A8" s="22">
        <v>7</v>
      </c>
      <c r="C8" s="22" t="str">
        <f t="shared" ref="C8:C10" si="1">CONCATENATE("Imagen ",A8)</f>
        <v>Imagen 7</v>
      </c>
    </row>
    <row r="9" spans="1:4" ht="102.95" customHeight="1" x14ac:dyDescent="0.25">
      <c r="A9" s="22">
        <v>8</v>
      </c>
      <c r="C9" s="22" t="str">
        <f t="shared" si="1"/>
        <v>Imagen 8</v>
      </c>
    </row>
    <row r="10" spans="1:4" ht="96.6" customHeight="1" x14ac:dyDescent="0.25">
      <c r="A10" s="22">
        <v>9</v>
      </c>
      <c r="C10" s="22" t="str">
        <f t="shared" si="1"/>
        <v>Imagen 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CA9D62CD004684DBBEE5BE302BB9601" ma:contentTypeVersion="17" ma:contentTypeDescription="Crear nuevo documento." ma:contentTypeScope="" ma:versionID="7aededc135bc8724f6848ef61995f490">
  <xsd:schema xmlns:xsd="http://www.w3.org/2001/XMLSchema" xmlns:xs="http://www.w3.org/2001/XMLSchema" xmlns:p="http://schemas.microsoft.com/office/2006/metadata/properties" xmlns:ns2="3db22fe1-b914-4868-8239-1077c6b16129" xmlns:ns3="295ba34a-435f-4cf0-8970-4ec66e48d4ba" targetNamespace="http://schemas.microsoft.com/office/2006/metadata/properties" ma:root="true" ma:fieldsID="80f1e762ae59597c5594f93fded710c2" ns2:_="" ns3:_="">
    <xsd:import namespace="3db22fe1-b914-4868-8239-1077c6b16129"/>
    <xsd:import namespace="295ba34a-435f-4cf0-8970-4ec66e48d4b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AutoKeyPoints" minOccurs="0"/>
                <xsd:element ref="ns3:MediaServiceKeyPoint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b22fe1-b914-4868-8239-1077c6b1612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648d06ff-346a-45f3-a2bd-ab708fadc0a5}" ma:internalName="TaxCatchAll" ma:showField="CatchAllData" ma:web="3db22fe1-b914-4868-8239-1077c6b1612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95ba34a-435f-4cf0-8970-4ec66e48d4b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d2b89047-e68f-4dae-884c-9c52cd259cb3" ma:termSetId="09814cd3-568e-fe90-9814-8d621ff8fb84" ma:anchorId="fba54fb3-c3e1-fe81-a776-ca4b69148c4d" ma:open="true" ma:isKeyword="false">
      <xsd:complexType>
        <xsd:sequence>
          <xsd:element ref="pc:Terms" minOccurs="0" maxOccurs="1"/>
        </xsd:sequence>
      </xsd:complex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db22fe1-b914-4868-8239-1077c6b16129" xsi:nil="true"/>
    <lcf76f155ced4ddcb4097134ff3c332f xmlns="295ba34a-435f-4cf0-8970-4ec66e48d4b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6F7FC90-DAE0-4A56-93D0-7BD80DE5CB3C}">
  <ds:schemaRefs>
    <ds:schemaRef ds:uri="http://schemas.microsoft.com/sharepoint/v3/contenttype/forms"/>
  </ds:schemaRefs>
</ds:datastoreItem>
</file>

<file path=customXml/itemProps2.xml><?xml version="1.0" encoding="utf-8"?>
<ds:datastoreItem xmlns:ds="http://schemas.openxmlformats.org/officeDocument/2006/customXml" ds:itemID="{A6004ADE-A614-4C77-900F-4243227CF4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b22fe1-b914-4868-8239-1077c6b16129"/>
    <ds:schemaRef ds:uri="295ba34a-435f-4cf0-8970-4ec66e48d4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BF5B29-4E6D-45A2-A372-C64319BF44DA}">
  <ds:schemaRefs>
    <ds:schemaRef ds:uri="http://purl.org/dc/elements/1.1/"/>
    <ds:schemaRef ds:uri="http://purl.org/dc/terms/"/>
    <ds:schemaRef ds:uri="http://schemas.openxmlformats.org/package/2006/metadata/core-properties"/>
    <ds:schemaRef ds:uri="295ba34a-435f-4cf0-8970-4ec66e48d4ba"/>
    <ds:schemaRef ds:uri="http://schemas.microsoft.com/office/2006/documentManagement/types"/>
    <ds:schemaRef ds:uri="3db22fe1-b914-4868-8239-1077c6b16129"/>
    <ds:schemaRef ds:uri="http://schemas.microsoft.com/office/infopath/2007/PartnerControls"/>
    <ds:schemaRef ds:uri="http://www.w3.org/XML/1998/namespac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Hojas de cálculo</vt:lpstr>
      </vt:variant>
      <vt:variant>
        <vt:i4>3</vt:i4>
      </vt:variant>
    </vt:vector>
  </HeadingPairs>
  <TitlesOfParts>
    <vt:vector size="3" baseType="lpstr">
      <vt:lpstr>Versionamiento</vt:lpstr>
      <vt:lpstr>HU - Sprint X</vt:lpstr>
      <vt:lpstr>Apoyo visual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Rosa Maria Quilindo Ledezma</cp:lastModifiedBy>
  <cp:revision/>
  <dcterms:created xsi:type="dcterms:W3CDTF">2012-09-02T03:53:17Z</dcterms:created>
  <dcterms:modified xsi:type="dcterms:W3CDTF">2024-07-12T22:31:38Z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0x0101009CA9D62CD004684DBBEE5BE302BB9601</vt:lpwstr>
  </property>
  <property fmtid="{D5CDD505-2E9C-101B-9397-08002B2CF9AE}" pid="3" name="MediaServiceImageTags">
    <vt:lpwstr/>
  </property>
</Properties>
</file>