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 Mena\Escritorio\"/>
    </mc:Choice>
  </mc:AlternateContent>
  <xr:revisionPtr revIDLastSave="0" documentId="13_ncr:1_{E73D163F-482B-41D6-B25C-2D61DBDEF493}" xr6:coauthVersionLast="45" xr6:coauthVersionMax="45" xr10:uidLastSave="{00000000-0000-0000-0000-000000000000}"/>
  <bookViews>
    <workbookView xWindow="-108" yWindow="-108" windowWidth="23256" windowHeight="12576" xr2:uid="{55C45032-D429-4800-9CC1-812A3EC7FF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2" i="1"/>
</calcChain>
</file>

<file path=xl/sharedStrings.xml><?xml version="1.0" encoding="utf-8"?>
<sst xmlns="http://schemas.openxmlformats.org/spreadsheetml/2006/main" count="9" uniqueCount="9">
  <si>
    <t>C</t>
  </si>
  <si>
    <t>Rp</t>
  </si>
  <si>
    <t>Dif_vol</t>
  </si>
  <si>
    <t>V_in</t>
  </si>
  <si>
    <t>V_out</t>
  </si>
  <si>
    <t>P_ventilador</t>
  </si>
  <si>
    <t>PIP</t>
  </si>
  <si>
    <t>Error_aceptable</t>
  </si>
  <si>
    <t>Error_presión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</si>
</sst>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0085-E2BA-4AB3-8E6C-38AE774DB803}">
  <dimension ref="A1:I70"/>
  <sheetViews>
    <sheetView tabSelected="1" workbookViewId="0">
      <selection activeCell="K8" sqref="K8"/>
    </sheetView>
  </sheetViews>
  <sheetFormatPr baseColWidth="10" defaultRowHeight="14.4" x14ac:dyDescent="0.3"/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</row>
    <row r="2" spans="1:9" x14ac:dyDescent="0.3">
      <c r="A2" s="1">
        <v>20</v>
      </c>
      <c r="B2" s="1">
        <v>20</v>
      </c>
      <c r="C2" s="1">
        <v>-2.7</v>
      </c>
      <c r="D2" s="1">
        <v>350</v>
      </c>
      <c r="E2" s="1">
        <v>352.7</v>
      </c>
      <c r="F2" s="1">
        <v>25.5</v>
      </c>
      <c r="G2" s="1">
        <v>27.6</v>
      </c>
      <c r="H2" s="1">
        <v>1</v>
      </c>
      <c r="I2">
        <f>IF(G2-F2&gt;4,0,1)</f>
        <v>1</v>
      </c>
    </row>
    <row r="3" spans="1:9" x14ac:dyDescent="0.3">
      <c r="A3" s="1">
        <v>20</v>
      </c>
      <c r="B3" s="1">
        <v>20</v>
      </c>
      <c r="C3" s="1">
        <v>-4.7</v>
      </c>
      <c r="D3" s="1">
        <v>350</v>
      </c>
      <c r="E3" s="1">
        <v>354.7</v>
      </c>
      <c r="F3" s="1">
        <v>30.2</v>
      </c>
      <c r="G3" s="1">
        <v>30.3</v>
      </c>
      <c r="H3" s="1">
        <v>1</v>
      </c>
      <c r="I3">
        <f>IF(G3-F3&gt;4,0,1)</f>
        <v>1</v>
      </c>
    </row>
    <row r="4" spans="1:9" x14ac:dyDescent="0.3">
      <c r="A4" s="1">
        <v>20</v>
      </c>
      <c r="B4" s="1">
        <v>20</v>
      </c>
      <c r="C4" s="1">
        <v>1.2</v>
      </c>
      <c r="D4" s="1">
        <v>350</v>
      </c>
      <c r="E4" s="1">
        <v>348.8</v>
      </c>
      <c r="F4" s="1">
        <v>33</v>
      </c>
      <c r="G4" s="1">
        <v>32</v>
      </c>
      <c r="H4" s="1">
        <v>1</v>
      </c>
      <c r="I4">
        <f>IF(G4-F4&gt;4,0,1)</f>
        <v>1</v>
      </c>
    </row>
    <row r="5" spans="1:9" x14ac:dyDescent="0.3">
      <c r="A5" s="1">
        <v>20</v>
      </c>
      <c r="B5" s="1">
        <v>20</v>
      </c>
      <c r="C5" s="1">
        <v>3.1</v>
      </c>
      <c r="D5" s="1">
        <v>400</v>
      </c>
      <c r="E5" s="1">
        <v>396.9</v>
      </c>
      <c r="F5" s="1">
        <v>29.4</v>
      </c>
      <c r="G5" s="1">
        <v>30.3</v>
      </c>
      <c r="H5" s="1">
        <v>1</v>
      </c>
      <c r="I5">
        <f>IF(G5-F5&gt;4,0,1)</f>
        <v>1</v>
      </c>
    </row>
    <row r="6" spans="1:9" x14ac:dyDescent="0.3">
      <c r="A6" s="1">
        <v>20</v>
      </c>
      <c r="B6" s="1">
        <v>20</v>
      </c>
      <c r="C6" s="1">
        <v>-7</v>
      </c>
      <c r="D6" s="1">
        <v>400</v>
      </c>
      <c r="E6" s="1">
        <v>407</v>
      </c>
      <c r="F6" s="1">
        <v>34.299999999999997</v>
      </c>
      <c r="G6" s="1">
        <v>33.9</v>
      </c>
      <c r="H6" s="1">
        <v>1</v>
      </c>
      <c r="I6">
        <f>IF(G6-F6&gt;4,0,1)</f>
        <v>1</v>
      </c>
    </row>
    <row r="7" spans="1:9" x14ac:dyDescent="0.3">
      <c r="A7" s="1">
        <v>20</v>
      </c>
      <c r="B7" s="1">
        <v>20</v>
      </c>
      <c r="C7" s="1">
        <v>-1.6</v>
      </c>
      <c r="D7" s="1">
        <v>400</v>
      </c>
      <c r="E7" s="1">
        <v>401.6</v>
      </c>
      <c r="F7" s="1">
        <v>36.9</v>
      </c>
      <c r="G7" s="1">
        <v>35.200000000000003</v>
      </c>
      <c r="H7" s="1">
        <v>1</v>
      </c>
      <c r="I7">
        <f>IF(G7-F7&gt;4,0,1)</f>
        <v>1</v>
      </c>
    </row>
    <row r="8" spans="1:9" x14ac:dyDescent="0.3">
      <c r="A8" s="1">
        <v>20</v>
      </c>
      <c r="B8" s="1">
        <v>20</v>
      </c>
      <c r="C8" s="1">
        <v>7.8</v>
      </c>
      <c r="D8" s="1">
        <v>450</v>
      </c>
      <c r="E8" s="1">
        <v>442.2</v>
      </c>
      <c r="F8" s="1">
        <v>32.299999999999997</v>
      </c>
      <c r="G8" s="1">
        <v>38.799999999999997</v>
      </c>
      <c r="H8" s="1">
        <v>1</v>
      </c>
      <c r="I8">
        <f>IF(G8-F8&gt;4,0,1)</f>
        <v>0</v>
      </c>
    </row>
    <row r="9" spans="1:9" x14ac:dyDescent="0.3">
      <c r="A9" s="1">
        <v>20</v>
      </c>
      <c r="B9" s="1">
        <v>20</v>
      </c>
      <c r="C9" s="1">
        <v>-5.5</v>
      </c>
      <c r="D9" s="1">
        <v>450</v>
      </c>
      <c r="E9" s="1">
        <v>455.5</v>
      </c>
      <c r="F9" s="1">
        <v>37.6</v>
      </c>
      <c r="G9" s="1">
        <v>36.4</v>
      </c>
      <c r="H9" s="1">
        <v>1</v>
      </c>
      <c r="I9">
        <f>IF(G9-F9&gt;4,0,1)</f>
        <v>1</v>
      </c>
    </row>
    <row r="10" spans="1:9" x14ac:dyDescent="0.3">
      <c r="A10" s="1">
        <v>20</v>
      </c>
      <c r="B10" s="1">
        <v>20</v>
      </c>
      <c r="C10" s="1">
        <v>-1.2</v>
      </c>
      <c r="D10" s="1">
        <v>450</v>
      </c>
      <c r="E10" s="1">
        <v>451.2</v>
      </c>
      <c r="F10" s="1">
        <v>40</v>
      </c>
      <c r="G10" s="1">
        <v>37.700000000000003</v>
      </c>
      <c r="H10" s="1">
        <v>1</v>
      </c>
      <c r="I10">
        <f>IF(G10-F10&gt;4,0,1)</f>
        <v>1</v>
      </c>
    </row>
    <row r="11" spans="1:9" x14ac:dyDescent="0.3">
      <c r="A11" s="1">
        <v>20</v>
      </c>
      <c r="B11" s="1">
        <v>20</v>
      </c>
      <c r="C11" s="1">
        <v>17.8</v>
      </c>
      <c r="D11" s="1">
        <v>500</v>
      </c>
      <c r="E11" s="1">
        <v>482.2</v>
      </c>
      <c r="F11" s="1">
        <v>36.1</v>
      </c>
      <c r="G11" s="1">
        <v>35.5</v>
      </c>
      <c r="H11" s="1">
        <v>1</v>
      </c>
      <c r="I11">
        <f>IF(G11-F11&gt;4,0,1)</f>
        <v>1</v>
      </c>
    </row>
    <row r="12" spans="1:9" x14ac:dyDescent="0.3">
      <c r="A12" s="1">
        <v>20</v>
      </c>
      <c r="B12" s="1">
        <v>20</v>
      </c>
      <c r="C12" s="1">
        <v>8</v>
      </c>
      <c r="D12" s="1">
        <v>500</v>
      </c>
      <c r="E12" s="1">
        <v>492</v>
      </c>
      <c r="F12" s="1">
        <v>41</v>
      </c>
      <c r="G12" s="1">
        <v>38.9</v>
      </c>
      <c r="H12" s="1">
        <v>1</v>
      </c>
      <c r="I12">
        <f>IF(G12-F12&gt;4,0,1)</f>
        <v>1</v>
      </c>
    </row>
    <row r="13" spans="1:9" x14ac:dyDescent="0.3">
      <c r="A13" s="1">
        <v>20</v>
      </c>
      <c r="B13" s="1">
        <v>20</v>
      </c>
      <c r="C13" s="1">
        <v>5.5</v>
      </c>
      <c r="D13" s="1">
        <v>500</v>
      </c>
      <c r="E13" s="1">
        <v>494.5</v>
      </c>
      <c r="F13" s="1">
        <v>43.4</v>
      </c>
      <c r="G13" s="1">
        <v>40.5</v>
      </c>
      <c r="H13" s="1">
        <v>1</v>
      </c>
      <c r="I13">
        <f>IF(G13-F13&gt;4,0,1)</f>
        <v>1</v>
      </c>
    </row>
    <row r="14" spans="1:9" x14ac:dyDescent="0.3">
      <c r="A14" s="1">
        <v>20</v>
      </c>
      <c r="B14" s="1">
        <v>20</v>
      </c>
      <c r="C14" s="1">
        <v>8.3000000000000007</v>
      </c>
      <c r="D14" s="1">
        <v>550</v>
      </c>
      <c r="E14" s="1">
        <v>541.70000000000005</v>
      </c>
      <c r="F14" s="1">
        <v>42.2</v>
      </c>
      <c r="G14" s="1">
        <v>41.1</v>
      </c>
      <c r="H14" s="1">
        <v>1</v>
      </c>
      <c r="I14">
        <f>IF(G14-F14&gt;4,0,1)</f>
        <v>1</v>
      </c>
    </row>
    <row r="15" spans="1:9" x14ac:dyDescent="0.3">
      <c r="A15" s="1">
        <v>20</v>
      </c>
      <c r="B15" s="1">
        <v>20</v>
      </c>
      <c r="C15" s="1">
        <v>0.4</v>
      </c>
      <c r="D15" s="1">
        <v>550</v>
      </c>
      <c r="E15" s="1">
        <v>549.6</v>
      </c>
      <c r="F15" s="1">
        <v>46.3</v>
      </c>
      <c r="G15" s="1">
        <v>43.5</v>
      </c>
      <c r="H15" s="1">
        <v>1</v>
      </c>
      <c r="I15">
        <f>IF(G15-F15&gt;4,0,1)</f>
        <v>1</v>
      </c>
    </row>
    <row r="16" spans="1:9" x14ac:dyDescent="0.3">
      <c r="A16" s="1">
        <v>20</v>
      </c>
      <c r="B16" s="1">
        <v>20</v>
      </c>
      <c r="C16" s="1">
        <v>-8.5</v>
      </c>
      <c r="D16" s="1">
        <v>550</v>
      </c>
      <c r="E16" s="1">
        <v>558.5</v>
      </c>
      <c r="F16" s="1">
        <v>48.1</v>
      </c>
      <c r="G16" s="1">
        <v>54.1</v>
      </c>
      <c r="H16" s="1">
        <v>1</v>
      </c>
      <c r="I16">
        <f>IF(G16-F16&gt;4,0,1)</f>
        <v>0</v>
      </c>
    </row>
    <row r="17" spans="1:9" x14ac:dyDescent="0.3">
      <c r="A17" s="1">
        <v>20</v>
      </c>
      <c r="B17" s="1">
        <v>20</v>
      </c>
      <c r="C17" s="1">
        <v>2.7</v>
      </c>
      <c r="D17" s="1">
        <v>600</v>
      </c>
      <c r="E17" s="1">
        <v>597.29999999999995</v>
      </c>
      <c r="F17" s="1">
        <v>47.2</v>
      </c>
      <c r="G17" s="1">
        <v>44.5</v>
      </c>
      <c r="H17" s="1">
        <v>1</v>
      </c>
      <c r="I17">
        <f>IF(G17-F17&gt;4,0,1)</f>
        <v>1</v>
      </c>
    </row>
    <row r="18" spans="1:9" x14ac:dyDescent="0.3">
      <c r="A18" s="1">
        <v>20</v>
      </c>
      <c r="B18" s="1">
        <v>20</v>
      </c>
      <c r="C18" s="1">
        <v>1</v>
      </c>
      <c r="D18" s="1">
        <v>600</v>
      </c>
      <c r="E18" s="1">
        <v>599</v>
      </c>
      <c r="F18" s="1">
        <v>50.8</v>
      </c>
      <c r="G18" s="1">
        <v>47</v>
      </c>
      <c r="H18" s="1">
        <v>1</v>
      </c>
      <c r="I18">
        <f>IF(G18-F18&gt;4,0,1)</f>
        <v>1</v>
      </c>
    </row>
    <row r="19" spans="1:9" x14ac:dyDescent="0.3">
      <c r="A19" s="1">
        <v>20</v>
      </c>
      <c r="B19" s="1">
        <v>20</v>
      </c>
      <c r="C19" s="1">
        <v>-12.5</v>
      </c>
      <c r="D19" s="1">
        <v>600</v>
      </c>
      <c r="E19" s="1">
        <v>612.5</v>
      </c>
      <c r="F19" s="1">
        <v>53.4</v>
      </c>
      <c r="G19" s="1">
        <v>49.1</v>
      </c>
      <c r="H19" s="1">
        <v>1</v>
      </c>
      <c r="I19">
        <f>IF(G19-F19&gt;4,0,1)</f>
        <v>1</v>
      </c>
    </row>
    <row r="20" spans="1:9" x14ac:dyDescent="0.3">
      <c r="A20" s="1">
        <v>10</v>
      </c>
      <c r="B20" s="1">
        <v>20</v>
      </c>
      <c r="C20" s="1">
        <v>22.2</v>
      </c>
      <c r="D20" s="1">
        <v>350</v>
      </c>
      <c r="E20" s="1">
        <v>327.8</v>
      </c>
      <c r="F20" s="1">
        <v>37.299999999999997</v>
      </c>
      <c r="G20" s="1">
        <v>33.4</v>
      </c>
      <c r="H20" s="1">
        <v>1</v>
      </c>
      <c r="I20">
        <f>IF(G20-F20&gt;4,0,1)</f>
        <v>1</v>
      </c>
    </row>
    <row r="21" spans="1:9" x14ac:dyDescent="0.3">
      <c r="A21" s="1">
        <v>10</v>
      </c>
      <c r="B21" s="1">
        <v>20</v>
      </c>
      <c r="C21" s="1">
        <v>42.5</v>
      </c>
      <c r="D21" s="1">
        <v>350</v>
      </c>
      <c r="E21" s="1">
        <v>307.5</v>
      </c>
      <c r="F21" s="1">
        <v>41.9</v>
      </c>
      <c r="G21" s="1">
        <v>36.299999999999997</v>
      </c>
      <c r="H21" s="1">
        <v>1</v>
      </c>
      <c r="I21">
        <f>IF(G21-F21&gt;4,0,1)</f>
        <v>1</v>
      </c>
    </row>
    <row r="22" spans="1:9" x14ac:dyDescent="0.3">
      <c r="A22" s="1">
        <v>10</v>
      </c>
      <c r="B22" s="1">
        <v>20</v>
      </c>
      <c r="C22" s="1">
        <v>46.8</v>
      </c>
      <c r="D22" s="1">
        <v>350</v>
      </c>
      <c r="E22" s="1">
        <v>303.2</v>
      </c>
      <c r="F22" s="1">
        <v>45.5</v>
      </c>
      <c r="G22" s="1">
        <v>38.4</v>
      </c>
      <c r="H22" s="1">
        <v>1</v>
      </c>
      <c r="I22">
        <f>IF(G22-F22&gt;4,0,1)</f>
        <v>1</v>
      </c>
    </row>
    <row r="23" spans="1:9" x14ac:dyDescent="0.3">
      <c r="A23" s="1">
        <v>10</v>
      </c>
      <c r="B23" s="1">
        <v>20</v>
      </c>
      <c r="C23" s="1">
        <v>25</v>
      </c>
      <c r="D23" s="1">
        <v>400</v>
      </c>
      <c r="E23" s="1">
        <v>375</v>
      </c>
      <c r="F23" s="1">
        <v>42.9</v>
      </c>
      <c r="G23" s="1">
        <v>38.200000000000003</v>
      </c>
      <c r="H23" s="1">
        <v>1</v>
      </c>
      <c r="I23">
        <f>IF(G23-F23&gt;4,0,1)</f>
        <v>1</v>
      </c>
    </row>
    <row r="24" spans="1:9" x14ac:dyDescent="0.3">
      <c r="A24" s="1">
        <v>10</v>
      </c>
      <c r="B24" s="1">
        <v>20</v>
      </c>
      <c r="C24" s="1">
        <v>39.200000000000003</v>
      </c>
      <c r="D24" s="1">
        <v>400</v>
      </c>
      <c r="E24" s="1">
        <v>360.8</v>
      </c>
      <c r="F24" s="1">
        <v>48.6</v>
      </c>
      <c r="G24" s="1">
        <v>41.6</v>
      </c>
      <c r="H24" s="1">
        <v>1</v>
      </c>
      <c r="I24">
        <f>IF(G24-F24&gt;4,0,1)</f>
        <v>1</v>
      </c>
    </row>
    <row r="25" spans="1:9" x14ac:dyDescent="0.3">
      <c r="A25" s="1">
        <v>10</v>
      </c>
      <c r="B25" s="1">
        <v>20</v>
      </c>
      <c r="C25" s="1">
        <v>41.4</v>
      </c>
      <c r="D25" s="1">
        <v>400</v>
      </c>
      <c r="E25" s="1">
        <v>358.6</v>
      </c>
      <c r="F25" s="1">
        <v>52</v>
      </c>
      <c r="G25" s="1">
        <v>43.3</v>
      </c>
      <c r="H25" s="1">
        <v>1</v>
      </c>
      <c r="I25">
        <f>IF(G25-F25&gt;4,0,1)</f>
        <v>1</v>
      </c>
    </row>
    <row r="26" spans="1:9" x14ac:dyDescent="0.3">
      <c r="A26" s="1">
        <v>10</v>
      </c>
      <c r="B26" s="1">
        <v>20</v>
      </c>
      <c r="C26" s="1">
        <v>30.4</v>
      </c>
      <c r="D26" s="1">
        <v>450</v>
      </c>
      <c r="E26" s="1">
        <v>419.6</v>
      </c>
      <c r="F26" s="1">
        <v>48.5</v>
      </c>
      <c r="G26" s="1">
        <v>41.2</v>
      </c>
      <c r="H26" s="1">
        <v>1</v>
      </c>
      <c r="I26">
        <f>IF(G26-F26&gt;4,0,1)</f>
        <v>1</v>
      </c>
    </row>
    <row r="27" spans="1:9" x14ac:dyDescent="0.3">
      <c r="A27" s="1">
        <v>10</v>
      </c>
      <c r="B27" s="1">
        <v>20</v>
      </c>
      <c r="C27" s="1">
        <v>41.2</v>
      </c>
      <c r="D27" s="1">
        <v>450</v>
      </c>
      <c r="E27" s="1">
        <v>408.8</v>
      </c>
      <c r="F27" s="1">
        <v>54.2</v>
      </c>
      <c r="G27" s="1">
        <v>45.5</v>
      </c>
      <c r="H27" s="1">
        <v>1</v>
      </c>
      <c r="I27">
        <f>IF(G27-F27&gt;4,0,1)</f>
        <v>1</v>
      </c>
    </row>
    <row r="28" spans="1:9" x14ac:dyDescent="0.3">
      <c r="A28" s="1">
        <v>10</v>
      </c>
      <c r="B28" s="1">
        <v>20</v>
      </c>
      <c r="C28" s="1">
        <v>42.5</v>
      </c>
      <c r="D28" s="1">
        <v>450</v>
      </c>
      <c r="E28" s="1">
        <v>407.5</v>
      </c>
      <c r="F28" s="1">
        <v>57.7</v>
      </c>
      <c r="G28" s="1">
        <v>47.8</v>
      </c>
      <c r="H28" s="1">
        <v>1</v>
      </c>
      <c r="I28">
        <f>IF(G28-F28&gt;4,0,1)</f>
        <v>1</v>
      </c>
    </row>
    <row r="29" spans="1:9" x14ac:dyDescent="0.3">
      <c r="A29" s="1">
        <v>10</v>
      </c>
      <c r="B29" s="1">
        <v>20</v>
      </c>
      <c r="C29" s="1">
        <v>44.8</v>
      </c>
      <c r="D29" s="1">
        <v>500</v>
      </c>
      <c r="E29" s="1">
        <v>455.2</v>
      </c>
      <c r="F29" s="1">
        <v>53.1</v>
      </c>
      <c r="G29" s="1">
        <v>43.6</v>
      </c>
      <c r="H29" s="1">
        <v>1</v>
      </c>
      <c r="I29">
        <f>IF(G29-F29&gt;4,0,1)</f>
        <v>1</v>
      </c>
    </row>
    <row r="30" spans="1:9" x14ac:dyDescent="0.3">
      <c r="A30" s="1">
        <v>10</v>
      </c>
      <c r="B30" s="1">
        <v>20</v>
      </c>
      <c r="C30" s="1">
        <v>42.7</v>
      </c>
      <c r="D30" s="1">
        <v>500</v>
      </c>
      <c r="E30" s="1">
        <v>457.3</v>
      </c>
      <c r="F30" s="1">
        <v>60</v>
      </c>
      <c r="G30" s="1">
        <v>48.3</v>
      </c>
      <c r="H30" s="1">
        <v>1</v>
      </c>
      <c r="I30">
        <f>IF(G30-F30&gt;4,0,1)</f>
        <v>1</v>
      </c>
    </row>
    <row r="31" spans="1:9" x14ac:dyDescent="0.3">
      <c r="A31" s="1">
        <v>10</v>
      </c>
      <c r="B31" s="1">
        <v>20</v>
      </c>
      <c r="C31" s="1">
        <v>38.5</v>
      </c>
      <c r="D31" s="1">
        <v>500</v>
      </c>
      <c r="E31" s="1">
        <v>461.5</v>
      </c>
      <c r="F31" s="1">
        <v>63.6</v>
      </c>
      <c r="G31" s="1">
        <v>51.2</v>
      </c>
      <c r="H31" s="1">
        <v>1</v>
      </c>
      <c r="I31">
        <f>IF(G31-F31&gt;4,0,1)</f>
        <v>1</v>
      </c>
    </row>
    <row r="32" spans="1:9" x14ac:dyDescent="0.3">
      <c r="A32" s="1">
        <v>10</v>
      </c>
      <c r="B32" s="1">
        <v>20</v>
      </c>
      <c r="C32" s="1">
        <v>31.8</v>
      </c>
      <c r="D32" s="1">
        <v>550</v>
      </c>
      <c r="E32" s="1">
        <v>518.20000000000005</v>
      </c>
      <c r="F32" s="1">
        <v>60.9</v>
      </c>
      <c r="G32" s="1">
        <v>51.1</v>
      </c>
      <c r="H32" s="1">
        <v>1</v>
      </c>
      <c r="I32">
        <f>IF(G32-F32&gt;4,0,1)</f>
        <v>1</v>
      </c>
    </row>
    <row r="33" spans="1:9" x14ac:dyDescent="0.3">
      <c r="A33" s="1">
        <v>10</v>
      </c>
      <c r="B33" s="1">
        <v>20</v>
      </c>
      <c r="C33" s="1">
        <v>34.200000000000003</v>
      </c>
      <c r="D33" s="1">
        <v>550</v>
      </c>
      <c r="E33" s="1">
        <v>515.79999999999995</v>
      </c>
      <c r="F33" s="1">
        <v>67.599999999999994</v>
      </c>
      <c r="G33" s="1">
        <v>55</v>
      </c>
      <c r="H33" s="1">
        <v>1</v>
      </c>
      <c r="I33">
        <f>IF(G33-F33&gt;4,0,1)</f>
        <v>1</v>
      </c>
    </row>
    <row r="34" spans="1:9" x14ac:dyDescent="0.3">
      <c r="A34" s="1">
        <v>10</v>
      </c>
      <c r="B34" s="1">
        <v>20</v>
      </c>
      <c r="C34" s="1">
        <v>25.6</v>
      </c>
      <c r="D34" s="1">
        <v>550</v>
      </c>
      <c r="E34" s="1">
        <v>524.4</v>
      </c>
      <c r="F34" s="1">
        <v>71.2</v>
      </c>
      <c r="G34" s="1">
        <v>57.8</v>
      </c>
      <c r="H34" s="1">
        <v>1</v>
      </c>
      <c r="I34">
        <f>IF(G34-F34&gt;4,0,1)</f>
        <v>1</v>
      </c>
    </row>
    <row r="35" spans="1:9" x14ac:dyDescent="0.3">
      <c r="A35" s="1">
        <v>10</v>
      </c>
      <c r="B35" s="1">
        <v>20</v>
      </c>
      <c r="C35" s="1">
        <v>26</v>
      </c>
      <c r="D35" s="1">
        <v>600</v>
      </c>
      <c r="E35" s="1">
        <v>574</v>
      </c>
      <c r="F35" s="1">
        <v>67.599999999999994</v>
      </c>
      <c r="G35" s="1">
        <v>56.2</v>
      </c>
      <c r="H35" s="1">
        <v>1</v>
      </c>
      <c r="I35">
        <f>IF(G35-F35&gt;4,0,1)</f>
        <v>1</v>
      </c>
    </row>
    <row r="36" spans="1:9" x14ac:dyDescent="0.3">
      <c r="A36" s="1">
        <v>10</v>
      </c>
      <c r="B36" s="1">
        <v>20</v>
      </c>
      <c r="C36" s="1">
        <v>28.4</v>
      </c>
      <c r="D36" s="1">
        <v>600</v>
      </c>
      <c r="E36" s="1">
        <v>571.6</v>
      </c>
      <c r="F36" s="1">
        <v>72.900000000000006</v>
      </c>
      <c r="G36" s="1">
        <v>59.8</v>
      </c>
      <c r="H36" s="1">
        <v>1</v>
      </c>
      <c r="I36">
        <f>IF(G36-F36&gt;4,0,1)</f>
        <v>1</v>
      </c>
    </row>
    <row r="37" spans="1:9" x14ac:dyDescent="0.3">
      <c r="A37" s="1">
        <v>10</v>
      </c>
      <c r="B37" s="1">
        <v>50</v>
      </c>
      <c r="C37" s="1">
        <v>53.2</v>
      </c>
      <c r="D37" s="1">
        <v>350</v>
      </c>
      <c r="E37" s="1">
        <v>296.8</v>
      </c>
      <c r="F37" s="1">
        <v>34.1</v>
      </c>
      <c r="G37" s="1">
        <v>33.200000000000003</v>
      </c>
      <c r="H37" s="1">
        <v>0</v>
      </c>
      <c r="I37">
        <f>IF(G37-F37&gt;4,0,1)</f>
        <v>1</v>
      </c>
    </row>
    <row r="38" spans="1:9" x14ac:dyDescent="0.3">
      <c r="A38" s="1">
        <v>10</v>
      </c>
      <c r="B38" s="1">
        <v>50</v>
      </c>
      <c r="C38" s="1">
        <v>68.7</v>
      </c>
      <c r="D38" s="1">
        <v>350</v>
      </c>
      <c r="E38" s="1">
        <v>281.3</v>
      </c>
      <c r="F38" s="1">
        <v>40.9</v>
      </c>
      <c r="G38" s="1">
        <v>37.4</v>
      </c>
      <c r="H38" s="1">
        <v>0</v>
      </c>
      <c r="I38">
        <f>IF(G38-F38&gt;4,0,1)</f>
        <v>1</v>
      </c>
    </row>
    <row r="39" spans="1:9" x14ac:dyDescent="0.3">
      <c r="A39" s="1">
        <v>10</v>
      </c>
      <c r="B39" s="1">
        <v>50</v>
      </c>
      <c r="C39" s="1">
        <v>72.5</v>
      </c>
      <c r="D39" s="1">
        <v>350</v>
      </c>
      <c r="E39" s="1">
        <v>277.5</v>
      </c>
      <c r="F39" s="1">
        <v>44.6</v>
      </c>
      <c r="G39" s="1">
        <v>39.5</v>
      </c>
      <c r="H39" s="1">
        <v>0</v>
      </c>
      <c r="I39">
        <f>IF(G39-F39&gt;4,0,1)</f>
        <v>1</v>
      </c>
    </row>
    <row r="40" spans="1:9" x14ac:dyDescent="0.3">
      <c r="A40" s="1">
        <v>10</v>
      </c>
      <c r="B40" s="1">
        <v>50</v>
      </c>
      <c r="C40" s="1">
        <v>64.8</v>
      </c>
      <c r="D40" s="1">
        <v>400</v>
      </c>
      <c r="E40" s="1">
        <v>335.2</v>
      </c>
      <c r="F40" s="1">
        <v>39.700000000000003</v>
      </c>
      <c r="G40" s="1">
        <v>37.6</v>
      </c>
      <c r="H40" s="1">
        <v>0</v>
      </c>
      <c r="I40">
        <f>IF(G40-F40&gt;4,0,1)</f>
        <v>1</v>
      </c>
    </row>
    <row r="41" spans="1:9" x14ac:dyDescent="0.3">
      <c r="A41" s="1">
        <v>10</v>
      </c>
      <c r="B41" s="1">
        <v>50</v>
      </c>
      <c r="C41" s="1">
        <v>67.2</v>
      </c>
      <c r="D41" s="1">
        <v>400</v>
      </c>
      <c r="E41" s="1">
        <v>332.8</v>
      </c>
      <c r="F41" s="1">
        <v>46.4</v>
      </c>
      <c r="G41" s="1">
        <v>42.8</v>
      </c>
      <c r="H41" s="1">
        <v>0</v>
      </c>
      <c r="I41">
        <f>IF(G41-F41&gt;4,0,1)</f>
        <v>1</v>
      </c>
    </row>
    <row r="42" spans="1:9" x14ac:dyDescent="0.3">
      <c r="A42" s="1">
        <v>10</v>
      </c>
      <c r="B42" s="1">
        <v>50</v>
      </c>
      <c r="C42" s="1">
        <v>69.3</v>
      </c>
      <c r="D42" s="1">
        <v>400</v>
      </c>
      <c r="E42" s="1">
        <v>330.7</v>
      </c>
      <c r="F42" s="1">
        <v>50.5</v>
      </c>
      <c r="G42" s="1">
        <v>45</v>
      </c>
      <c r="H42" s="1">
        <v>0</v>
      </c>
      <c r="I42">
        <f>IF(G42-F42&gt;4,0,1)</f>
        <v>1</v>
      </c>
    </row>
    <row r="43" spans="1:9" x14ac:dyDescent="0.3">
      <c r="A43" s="1">
        <v>10</v>
      </c>
      <c r="B43" s="1">
        <v>50</v>
      </c>
      <c r="C43" s="1">
        <v>68</v>
      </c>
      <c r="D43" s="1">
        <v>450</v>
      </c>
      <c r="E43" s="1">
        <v>382</v>
      </c>
      <c r="F43" s="1">
        <v>45.8</v>
      </c>
      <c r="G43" s="1">
        <v>43.3</v>
      </c>
      <c r="H43" s="1">
        <v>0</v>
      </c>
      <c r="I43">
        <f>IF(G43-F43&gt;4,0,1)</f>
        <v>1</v>
      </c>
    </row>
    <row r="44" spans="1:9" x14ac:dyDescent="0.3">
      <c r="A44" s="1">
        <v>10</v>
      </c>
      <c r="B44" s="1">
        <v>50</v>
      </c>
      <c r="C44" s="1">
        <v>73</v>
      </c>
      <c r="D44" s="1">
        <v>450</v>
      </c>
      <c r="E44" s="1">
        <v>377</v>
      </c>
      <c r="F44" s="1">
        <v>51.9</v>
      </c>
      <c r="G44" s="1">
        <v>48</v>
      </c>
      <c r="H44" s="1">
        <v>0</v>
      </c>
      <c r="I44">
        <f>IF(G44-F44&gt;4,0,1)</f>
        <v>1</v>
      </c>
    </row>
    <row r="45" spans="1:9" x14ac:dyDescent="0.3">
      <c r="A45" s="1">
        <v>10</v>
      </c>
      <c r="B45" s="1">
        <v>50</v>
      </c>
      <c r="C45" s="1">
        <v>67</v>
      </c>
      <c r="D45" s="1">
        <v>450</v>
      </c>
      <c r="E45" s="1">
        <v>383</v>
      </c>
      <c r="F45" s="1">
        <v>56.5</v>
      </c>
      <c r="G45" s="1">
        <v>51.6</v>
      </c>
      <c r="H45" s="1">
        <v>0</v>
      </c>
      <c r="I45">
        <f>IF(G45-F45&gt;4,0,1)</f>
        <v>1</v>
      </c>
    </row>
    <row r="46" spans="1:9" x14ac:dyDescent="0.3">
      <c r="A46" s="1">
        <v>10</v>
      </c>
      <c r="B46" s="1">
        <v>50</v>
      </c>
      <c r="C46" s="1">
        <v>63.6</v>
      </c>
      <c r="D46" s="1">
        <v>500</v>
      </c>
      <c r="E46" s="1">
        <v>436.4</v>
      </c>
      <c r="F46" s="1">
        <v>53.2</v>
      </c>
      <c r="G46" s="1">
        <v>49.1</v>
      </c>
      <c r="H46" s="1">
        <v>1</v>
      </c>
      <c r="I46">
        <f>IF(G46-F46&gt;4,0,1)</f>
        <v>1</v>
      </c>
    </row>
    <row r="47" spans="1:9" x14ac:dyDescent="0.3">
      <c r="A47" s="1">
        <v>10</v>
      </c>
      <c r="B47" s="1">
        <v>50</v>
      </c>
      <c r="C47" s="1">
        <v>70.400000000000006</v>
      </c>
      <c r="D47" s="1">
        <v>500</v>
      </c>
      <c r="E47" s="1">
        <v>429.6</v>
      </c>
      <c r="F47" s="1">
        <v>58</v>
      </c>
      <c r="G47" s="1">
        <v>52.2</v>
      </c>
      <c r="H47" s="1">
        <v>0</v>
      </c>
      <c r="I47">
        <f>IF(G47-F47&gt;4,0,1)</f>
        <v>1</v>
      </c>
    </row>
    <row r="48" spans="1:9" x14ac:dyDescent="0.3">
      <c r="A48" s="1">
        <v>10</v>
      </c>
      <c r="B48" s="1">
        <v>50</v>
      </c>
      <c r="C48" s="1">
        <v>63.5</v>
      </c>
      <c r="D48" s="1">
        <v>500</v>
      </c>
      <c r="E48" s="1">
        <v>436.5</v>
      </c>
      <c r="F48" s="1">
        <v>62.8</v>
      </c>
      <c r="G48" s="1">
        <v>55.5</v>
      </c>
      <c r="H48" s="1">
        <v>1</v>
      </c>
      <c r="I48">
        <f>IF(G48-F48&gt;4,0,1)</f>
        <v>1</v>
      </c>
    </row>
    <row r="49" spans="1:9" x14ac:dyDescent="0.3">
      <c r="A49" s="1">
        <v>10</v>
      </c>
      <c r="B49" s="1">
        <v>50</v>
      </c>
      <c r="C49" s="1">
        <v>51.9</v>
      </c>
      <c r="D49" s="1">
        <v>550</v>
      </c>
      <c r="E49" s="1">
        <v>498.1</v>
      </c>
      <c r="F49" s="1">
        <v>63.4</v>
      </c>
      <c r="G49" s="1">
        <v>59</v>
      </c>
      <c r="H49" s="1">
        <v>1</v>
      </c>
      <c r="I49">
        <f>IF(G49-F49&gt;4,0,1)</f>
        <v>1</v>
      </c>
    </row>
    <row r="50" spans="1:9" x14ac:dyDescent="0.3">
      <c r="A50" s="1">
        <v>10</v>
      </c>
      <c r="B50" s="1">
        <v>50</v>
      </c>
      <c r="C50" s="1">
        <v>53.9</v>
      </c>
      <c r="D50" s="1">
        <v>550</v>
      </c>
      <c r="E50" s="1">
        <v>496.1</v>
      </c>
      <c r="F50" s="1">
        <v>67.3</v>
      </c>
      <c r="G50" s="1">
        <v>61.3</v>
      </c>
      <c r="H50" s="1">
        <v>1</v>
      </c>
      <c r="I50">
        <f>IF(G50-F50&gt;4,0,1)</f>
        <v>1</v>
      </c>
    </row>
    <row r="51" spans="1:9" x14ac:dyDescent="0.3">
      <c r="A51" s="1">
        <v>10</v>
      </c>
      <c r="B51" s="1">
        <v>50</v>
      </c>
      <c r="C51" s="1">
        <v>50.4</v>
      </c>
      <c r="D51" s="1">
        <v>550</v>
      </c>
      <c r="E51" s="1">
        <v>499.6</v>
      </c>
      <c r="F51" s="1">
        <v>71.099999999999994</v>
      </c>
      <c r="G51" s="1">
        <v>64.5</v>
      </c>
      <c r="H51" s="1">
        <v>1</v>
      </c>
      <c r="I51">
        <f>IF(G51-F51&gt;4,0,1)</f>
        <v>1</v>
      </c>
    </row>
    <row r="52" spans="1:9" x14ac:dyDescent="0.3">
      <c r="A52" s="1">
        <v>10</v>
      </c>
      <c r="B52" s="1">
        <v>50</v>
      </c>
      <c r="C52" s="1">
        <v>48</v>
      </c>
      <c r="D52" s="1">
        <v>600</v>
      </c>
      <c r="E52" s="1">
        <v>552</v>
      </c>
      <c r="F52" s="1">
        <v>71</v>
      </c>
      <c r="G52" s="1">
        <v>66.8</v>
      </c>
      <c r="H52" s="1">
        <v>1</v>
      </c>
      <c r="I52">
        <f>IF(G52-F52&gt;4,0,1)</f>
        <v>1</v>
      </c>
    </row>
    <row r="53" spans="1:9" x14ac:dyDescent="0.3">
      <c r="A53" s="1">
        <v>10</v>
      </c>
      <c r="B53" s="1">
        <v>50</v>
      </c>
      <c r="C53" s="1">
        <v>51.2</v>
      </c>
      <c r="D53" s="1">
        <v>600</v>
      </c>
      <c r="E53" s="1">
        <v>548.79999999999995</v>
      </c>
      <c r="F53" s="1">
        <v>74.5</v>
      </c>
      <c r="G53" s="1">
        <v>69</v>
      </c>
      <c r="H53" s="1">
        <v>1</v>
      </c>
      <c r="I53">
        <f>IF(G53-F53&gt;4,0,1)</f>
        <v>1</v>
      </c>
    </row>
    <row r="54" spans="1:9" x14ac:dyDescent="0.3">
      <c r="A54" s="1">
        <v>20</v>
      </c>
      <c r="B54" s="1">
        <v>50</v>
      </c>
      <c r="C54" s="1">
        <v>81</v>
      </c>
      <c r="D54" s="1">
        <v>350</v>
      </c>
      <c r="E54" s="1">
        <v>269</v>
      </c>
      <c r="F54" s="1">
        <v>20.7</v>
      </c>
      <c r="G54" s="1">
        <v>26.9</v>
      </c>
      <c r="H54" s="1">
        <v>0</v>
      </c>
      <c r="I54">
        <f>IF(G54-F54&gt;4,0,1)</f>
        <v>0</v>
      </c>
    </row>
    <row r="55" spans="1:9" x14ac:dyDescent="0.3">
      <c r="A55" s="1">
        <v>20</v>
      </c>
      <c r="B55" s="1">
        <v>50</v>
      </c>
      <c r="C55" s="1">
        <v>47.4</v>
      </c>
      <c r="D55" s="1">
        <v>350</v>
      </c>
      <c r="E55" s="1">
        <v>302.60000000000002</v>
      </c>
      <c r="F55" s="1">
        <v>28.2</v>
      </c>
      <c r="G55" s="1">
        <v>32.299999999999997</v>
      </c>
      <c r="H55" s="1">
        <v>1</v>
      </c>
      <c r="I55">
        <f>IF(G55-F55&gt;4,0,1)</f>
        <v>0</v>
      </c>
    </row>
    <row r="56" spans="1:9" x14ac:dyDescent="0.3">
      <c r="A56" s="1">
        <v>20</v>
      </c>
      <c r="B56" s="1">
        <v>50</v>
      </c>
      <c r="C56" s="1">
        <v>47.3</v>
      </c>
      <c r="D56" s="1">
        <v>350</v>
      </c>
      <c r="E56" s="1">
        <v>302.7</v>
      </c>
      <c r="F56" s="1">
        <v>31.1</v>
      </c>
      <c r="G56" s="1">
        <v>33.9</v>
      </c>
      <c r="H56" s="1">
        <v>1</v>
      </c>
      <c r="I56">
        <f>IF(G56-F56&gt;4,0,1)</f>
        <v>1</v>
      </c>
    </row>
    <row r="57" spans="1:9" x14ac:dyDescent="0.3">
      <c r="A57" s="1">
        <v>20</v>
      </c>
      <c r="B57" s="1">
        <v>50</v>
      </c>
      <c r="C57" s="1">
        <v>97</v>
      </c>
      <c r="D57" s="1">
        <v>400</v>
      </c>
      <c r="E57" s="1">
        <v>303</v>
      </c>
      <c r="F57" s="1">
        <v>23.3</v>
      </c>
      <c r="G57" s="1">
        <v>29.5</v>
      </c>
      <c r="H57" s="1">
        <v>0</v>
      </c>
      <c r="I57">
        <f>IF(G57-F57&gt;4,0,1)</f>
        <v>0</v>
      </c>
    </row>
    <row r="58" spans="1:9" x14ac:dyDescent="0.3">
      <c r="A58" s="1">
        <v>20</v>
      </c>
      <c r="B58" s="1">
        <v>50</v>
      </c>
      <c r="C58" s="1">
        <v>55.9</v>
      </c>
      <c r="D58" s="1">
        <v>400</v>
      </c>
      <c r="E58" s="1">
        <v>344.1</v>
      </c>
      <c r="F58" s="1">
        <v>31.3</v>
      </c>
      <c r="G58" s="1">
        <v>35.200000000000003</v>
      </c>
      <c r="H58" s="1">
        <v>0</v>
      </c>
      <c r="I58">
        <f>IF(G58-F58&gt;4,0,1)</f>
        <v>1</v>
      </c>
    </row>
    <row r="59" spans="1:9" x14ac:dyDescent="0.3">
      <c r="A59" s="1">
        <v>20</v>
      </c>
      <c r="B59" s="1">
        <v>50</v>
      </c>
      <c r="C59" s="1">
        <v>55.9</v>
      </c>
      <c r="D59" s="1">
        <v>400</v>
      </c>
      <c r="E59" s="1">
        <v>344.1</v>
      </c>
      <c r="F59" s="1">
        <v>34.299999999999997</v>
      </c>
      <c r="G59" s="1">
        <v>37</v>
      </c>
      <c r="H59" s="1">
        <v>0</v>
      </c>
      <c r="I59">
        <f>IF(G59-F59&gt;4,0,1)</f>
        <v>1</v>
      </c>
    </row>
    <row r="60" spans="1:9" x14ac:dyDescent="0.3">
      <c r="A60" s="1">
        <v>20</v>
      </c>
      <c r="B60" s="1">
        <v>50</v>
      </c>
      <c r="C60" s="1">
        <v>105.8</v>
      </c>
      <c r="D60" s="1">
        <v>450</v>
      </c>
      <c r="E60" s="1">
        <v>344.2</v>
      </c>
      <c r="F60" s="1">
        <v>25.4</v>
      </c>
      <c r="G60" s="1">
        <v>32.6</v>
      </c>
      <c r="H60" s="1">
        <v>0</v>
      </c>
      <c r="I60">
        <f>IF(G60-F60&gt;4,0,1)</f>
        <v>0</v>
      </c>
    </row>
    <row r="61" spans="1:9" x14ac:dyDescent="0.3">
      <c r="A61" s="1">
        <v>20</v>
      </c>
      <c r="B61" s="1">
        <v>50</v>
      </c>
      <c r="C61" s="1">
        <v>60.9</v>
      </c>
      <c r="D61" s="1">
        <v>450</v>
      </c>
      <c r="E61" s="1">
        <v>389.1</v>
      </c>
      <c r="F61" s="1">
        <v>32.4</v>
      </c>
      <c r="G61" s="1">
        <v>38</v>
      </c>
      <c r="H61" s="1">
        <v>1</v>
      </c>
      <c r="I61">
        <f>IF(G61-F61&gt;4,0,1)</f>
        <v>0</v>
      </c>
    </row>
    <row r="62" spans="1:9" x14ac:dyDescent="0.3">
      <c r="A62" s="1">
        <v>20</v>
      </c>
      <c r="B62" s="1">
        <v>50</v>
      </c>
      <c r="C62" s="1">
        <v>53.4</v>
      </c>
      <c r="D62" s="1">
        <v>450</v>
      </c>
      <c r="E62" s="1">
        <v>396.6</v>
      </c>
      <c r="F62" s="1">
        <v>37.6</v>
      </c>
      <c r="G62" s="1">
        <v>40.9</v>
      </c>
      <c r="H62" s="1">
        <v>1</v>
      </c>
      <c r="I62">
        <f>IF(G62-F62&gt;4,0,1)</f>
        <v>1</v>
      </c>
    </row>
    <row r="63" spans="1:9" x14ac:dyDescent="0.3">
      <c r="A63" s="1">
        <v>20</v>
      </c>
      <c r="B63" s="1">
        <v>50</v>
      </c>
      <c r="C63" s="1">
        <v>113.5</v>
      </c>
      <c r="D63" s="1">
        <v>500</v>
      </c>
      <c r="E63" s="1">
        <v>386.5</v>
      </c>
      <c r="F63" s="1">
        <v>30</v>
      </c>
      <c r="G63" s="1">
        <v>36.799999999999997</v>
      </c>
      <c r="H63" s="1">
        <v>0</v>
      </c>
      <c r="I63">
        <f>IF(G63-F63&gt;4,0,1)</f>
        <v>0</v>
      </c>
    </row>
    <row r="64" spans="1:9" x14ac:dyDescent="0.3">
      <c r="A64" s="1">
        <v>20</v>
      </c>
      <c r="B64" s="1">
        <v>50</v>
      </c>
      <c r="C64" s="1">
        <v>64.3</v>
      </c>
      <c r="D64" s="1">
        <v>500</v>
      </c>
      <c r="E64" s="1">
        <v>435.7</v>
      </c>
      <c r="F64" s="1">
        <v>38.799999999999997</v>
      </c>
      <c r="G64" s="1">
        <v>44</v>
      </c>
      <c r="H64" s="1">
        <v>1</v>
      </c>
      <c r="I64">
        <f>IF(G64-F64&gt;4,0,1)</f>
        <v>0</v>
      </c>
    </row>
    <row r="65" spans="1:9" x14ac:dyDescent="0.3">
      <c r="A65" s="1">
        <v>20</v>
      </c>
      <c r="B65" s="1">
        <v>50</v>
      </c>
      <c r="C65" s="1">
        <v>47.3</v>
      </c>
      <c r="D65" s="1">
        <v>500</v>
      </c>
      <c r="E65" s="1">
        <v>452.7</v>
      </c>
      <c r="F65" s="1">
        <v>42.5</v>
      </c>
      <c r="G65" s="1">
        <v>47.4</v>
      </c>
      <c r="H65" s="1">
        <v>1</v>
      </c>
      <c r="I65">
        <f>IF(G65-F65&gt;4,0,1)</f>
        <v>0</v>
      </c>
    </row>
    <row r="66" spans="1:9" x14ac:dyDescent="0.3">
      <c r="A66" s="1">
        <v>20</v>
      </c>
      <c r="B66" s="1">
        <v>50</v>
      </c>
      <c r="C66" s="1">
        <v>62.1</v>
      </c>
      <c r="D66" s="1">
        <v>550</v>
      </c>
      <c r="E66" s="1">
        <v>487.9</v>
      </c>
      <c r="F66" s="1">
        <v>39.9</v>
      </c>
      <c r="G66" s="1">
        <v>45.9</v>
      </c>
      <c r="H66" s="1">
        <v>1</v>
      </c>
      <c r="I66">
        <f>IF(G66-F66&gt;4,0,1)</f>
        <v>0</v>
      </c>
    </row>
    <row r="67" spans="1:9" x14ac:dyDescent="0.3">
      <c r="A67" s="1">
        <v>20</v>
      </c>
      <c r="B67" s="1">
        <v>50</v>
      </c>
      <c r="C67" s="1">
        <v>40.299999999999997</v>
      </c>
      <c r="D67" s="1">
        <v>550</v>
      </c>
      <c r="E67" s="1">
        <v>509.7</v>
      </c>
      <c r="F67" s="1">
        <v>45.8</v>
      </c>
      <c r="G67" s="1">
        <v>51.1</v>
      </c>
      <c r="H67" s="1">
        <v>1</v>
      </c>
      <c r="I67">
        <f>IF(G67-F67&gt;4,0,1)</f>
        <v>0</v>
      </c>
    </row>
    <row r="68" spans="1:9" x14ac:dyDescent="0.3">
      <c r="A68" s="1">
        <v>20</v>
      </c>
      <c r="B68" s="1">
        <v>50</v>
      </c>
      <c r="C68" s="1">
        <v>23</v>
      </c>
      <c r="D68" s="1">
        <v>550</v>
      </c>
      <c r="E68" s="1">
        <v>527</v>
      </c>
      <c r="F68" s="1">
        <v>50</v>
      </c>
      <c r="G68" s="1">
        <v>54.6</v>
      </c>
      <c r="H68" s="1">
        <v>1</v>
      </c>
      <c r="I68">
        <f>IF(G68-F68&gt;4,0,1)</f>
        <v>0</v>
      </c>
    </row>
    <row r="69" spans="1:9" x14ac:dyDescent="0.3">
      <c r="A69" s="1">
        <v>20</v>
      </c>
      <c r="B69" s="1">
        <v>50</v>
      </c>
      <c r="C69" s="1">
        <v>55.5</v>
      </c>
      <c r="D69" s="1">
        <v>600</v>
      </c>
      <c r="E69" s="1">
        <v>544.5</v>
      </c>
      <c r="F69" s="1">
        <v>45.2</v>
      </c>
      <c r="G69" s="1">
        <v>53.7</v>
      </c>
      <c r="H69" s="1">
        <v>1</v>
      </c>
      <c r="I69">
        <f>IF(G69-F69&gt;4,0,1)</f>
        <v>0</v>
      </c>
    </row>
    <row r="70" spans="1:9" x14ac:dyDescent="0.3">
      <c r="A70" s="1">
        <v>20</v>
      </c>
      <c r="B70" s="1">
        <v>50</v>
      </c>
      <c r="C70" s="1">
        <v>40.1</v>
      </c>
      <c r="D70" s="1">
        <v>600</v>
      </c>
      <c r="E70" s="1">
        <v>559.9</v>
      </c>
      <c r="F70" s="1">
        <v>50.5</v>
      </c>
      <c r="G70" s="1">
        <v>58.4</v>
      </c>
      <c r="H70" s="1">
        <v>1</v>
      </c>
      <c r="I70">
        <f>IF(G70-F70&gt;4,0,1)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Mena</dc:creator>
  <cp:lastModifiedBy>Juan Mena</cp:lastModifiedBy>
  <dcterms:created xsi:type="dcterms:W3CDTF">2023-06-10T03:50:50Z</dcterms:created>
  <dcterms:modified xsi:type="dcterms:W3CDTF">2023-06-10T17:45:36Z</dcterms:modified>
</cp:coreProperties>
</file>