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details in each subje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<sst xmlns="http://schemas.openxmlformats.org/spreadsheetml/2006/main" count="47" uniqueCount="19">
  <si>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NN</t>
  </si>
  <si>
    <t>TOP-1</t>
  </si>
  <si>
    <t>TOP-3</t>
  </si>
  <si>
    <t>TOP-5</t>
  </si>
  <si>
    <t>TOP-10</t>
  </si>
  <si>
    <t>MAP</t>
  </si>
  <si>
    <t>MAF</t>
  </si>
  <si>
    <t>Lang</t>
  </si>
  <si>
    <t>GGAT</t>
  </si>
  <si>
    <t>GAT</t>
  </si>
  <si>
    <t>GCN</t>
  </si>
  <si>
    <t>GGNN</t>
  </si>
  <si>
    <t>Cli</t>
  </si>
  <si>
    <t>Chart</t>
  </si>
  <si>
    <t>JxPath</t>
  </si>
  <si>
    <t>Math</t>
  </si>
  <si>
    <t>Time</t>
  </si>
  <si>
    <t>Closure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</si>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</sst>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890133365886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8" xfId="0" applyBorder="1">
      <alignment vertical="center"/>
    </xf>
    <xf numFmtId="176" fontId="0" fillId="3" borderId="2" xfId="0" applyNumberFormat="1" applyFill="1" applyBorder="1">
      <alignment vertical="center"/>
    </xf>
    <xf numFmtId="0" fontId="0" fillId="0" borderId="3" xfId="0" applyBorder="1">
      <alignment vertical="center"/>
    </xf>
    <xf numFmtId="0" fontId="0" fillId="0" borderId="0" xfId="0" applyFont="1" applyFill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176" fontId="0" fillId="0" borderId="5" xfId="0" applyNumberFormat="1" applyBorder="1">
      <alignment vertical="center"/>
    </xf>
    <xf numFmtId="0" fontId="0" fillId="3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160" zoomScaleNormal="160" workbookViewId="0">
      <selection activeCell="C37" sqref="C37"/>
    </sheetView>
  </sheetViews>
  <sheetFormatPr defaultColWidth="8.72727272727273" defaultRowHeight="14" outlineLevelCol="7"/>
  <cols>
    <col min="3" max="6" width="12.8181818181818"/>
    <col min="7" max="8" width="14"/>
  </cols>
  <sheetData>
    <row r="1" ht="14.75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s="1" t="s">
        <v>7</v>
      </c>
      <c r="B2" s="2" t="s">
        <v>8</v>
      </c>
      <c r="C2" s="3">
        <v>15</v>
      </c>
      <c r="D2" s="3">
        <v>28</v>
      </c>
      <c r="E2" s="3">
        <v>41</v>
      </c>
      <c r="F2" s="4">
        <v>53</v>
      </c>
      <c r="G2" s="3">
        <v>24.66</v>
      </c>
      <c r="H2" s="5">
        <v>18.35</v>
      </c>
    </row>
    <row r="3" spans="1:8">
      <c r="A3" s="6"/>
      <c r="B3" t="s">
        <v>9</v>
      </c>
      <c r="C3">
        <v>5</v>
      </c>
      <c r="D3">
        <v>14</v>
      </c>
      <c r="E3">
        <v>21</v>
      </c>
      <c r="F3">
        <v>30</v>
      </c>
      <c r="G3">
        <v>41.39</v>
      </c>
      <c r="H3" s="7">
        <v>24.83</v>
      </c>
    </row>
    <row r="4" spans="1:8">
      <c r="A4" s="6"/>
      <c r="B4" t="s">
        <v>10</v>
      </c>
      <c r="C4">
        <v>8</v>
      </c>
      <c r="D4">
        <v>18</v>
      </c>
      <c r="E4">
        <v>30</v>
      </c>
      <c r="F4">
        <v>50</v>
      </c>
      <c r="G4">
        <v>29.49</v>
      </c>
      <c r="H4" s="7">
        <v>22.58</v>
      </c>
    </row>
    <row r="5" ht="14.75" spans="1:8">
      <c r="A5" s="8"/>
      <c r="B5" s="9" t="s">
        <v>11</v>
      </c>
      <c r="C5" s="9">
        <v>9</v>
      </c>
      <c r="D5" s="9">
        <v>25</v>
      </c>
      <c r="E5" s="9">
        <v>34</v>
      </c>
      <c r="F5" s="10">
        <v>55</v>
      </c>
      <c r="G5" s="9">
        <v>25.68</v>
      </c>
      <c r="H5" s="11">
        <v>17.94</v>
      </c>
    </row>
    <row r="6" spans="1:8">
      <c r="A6" s="1" t="s">
        <v>12</v>
      </c>
      <c r="B6" s="2" t="s">
        <v>8</v>
      </c>
      <c r="C6" s="3">
        <v>11</v>
      </c>
      <c r="D6" s="3">
        <v>17</v>
      </c>
      <c r="E6" s="3">
        <v>20</v>
      </c>
      <c r="F6" s="3">
        <v>29</v>
      </c>
      <c r="G6" s="3">
        <v>59.11</v>
      </c>
      <c r="H6" s="12">
        <v>44.21</v>
      </c>
    </row>
    <row r="7" spans="1:8">
      <c r="A7" s="6"/>
      <c r="B7" t="s">
        <v>9</v>
      </c>
      <c r="C7">
        <v>1</v>
      </c>
      <c r="D7">
        <v>5</v>
      </c>
      <c r="E7">
        <v>9</v>
      </c>
      <c r="F7">
        <v>12</v>
      </c>
      <c r="G7">
        <v>89.83</v>
      </c>
      <c r="H7" s="7">
        <v>64.27</v>
      </c>
    </row>
    <row r="8" spans="1:8">
      <c r="A8" s="6"/>
      <c r="B8" t="s">
        <v>10</v>
      </c>
      <c r="C8">
        <v>4</v>
      </c>
      <c r="D8">
        <v>12</v>
      </c>
      <c r="E8">
        <v>16</v>
      </c>
      <c r="F8">
        <v>23</v>
      </c>
      <c r="G8">
        <v>65.03</v>
      </c>
      <c r="H8" s="7">
        <v>53.39</v>
      </c>
    </row>
    <row r="9" ht="14.75" spans="1:8">
      <c r="A9" s="8"/>
      <c r="B9" s="9" t="s">
        <v>11</v>
      </c>
      <c r="C9" s="9">
        <v>3</v>
      </c>
      <c r="D9" s="9">
        <v>6</v>
      </c>
      <c r="E9" s="9">
        <v>10</v>
      </c>
      <c r="F9" s="9">
        <v>15</v>
      </c>
      <c r="G9" s="9">
        <v>83.81</v>
      </c>
      <c r="H9" s="13">
        <v>60.67</v>
      </c>
    </row>
    <row r="10" spans="1:8">
      <c r="A10" s="1" t="s">
        <v>13</v>
      </c>
      <c r="B10" s="2" t="s">
        <v>8</v>
      </c>
      <c r="C10" s="3">
        <v>8</v>
      </c>
      <c r="D10" s="3">
        <v>14</v>
      </c>
      <c r="E10" s="2">
        <v>18</v>
      </c>
      <c r="F10" s="3">
        <v>33</v>
      </c>
      <c r="G10" s="14">
        <v>59.2</v>
      </c>
      <c r="H10" s="15">
        <v>26</v>
      </c>
    </row>
    <row r="11" spans="1:8">
      <c r="A11" s="6"/>
      <c r="B11" t="s">
        <v>9</v>
      </c>
      <c r="C11" s="16">
        <v>2</v>
      </c>
      <c r="D11" s="16">
        <v>11</v>
      </c>
      <c r="E11" s="16">
        <v>18</v>
      </c>
      <c r="F11" s="16">
        <v>24</v>
      </c>
      <c r="G11" s="16">
        <v>86.03</v>
      </c>
      <c r="H11" s="17">
        <v>31.75</v>
      </c>
    </row>
    <row r="12" spans="1:8">
      <c r="A12" s="6"/>
      <c r="B12" t="s">
        <v>10</v>
      </c>
      <c r="C12" s="16">
        <v>2</v>
      </c>
      <c r="D12" s="16">
        <v>11</v>
      </c>
      <c r="E12" s="18">
        <v>19</v>
      </c>
      <c r="F12" s="16">
        <v>29</v>
      </c>
      <c r="G12" s="16">
        <v>76.76</v>
      </c>
      <c r="H12" s="17">
        <v>26.96</v>
      </c>
    </row>
    <row r="13" ht="14.75" spans="1:8">
      <c r="A13" s="8"/>
      <c r="B13" s="9" t="s">
        <v>11</v>
      </c>
      <c r="C13" s="19">
        <v>3</v>
      </c>
      <c r="D13" s="19">
        <v>11</v>
      </c>
      <c r="E13" s="20">
        <v>19</v>
      </c>
      <c r="F13" s="19">
        <v>32</v>
      </c>
      <c r="G13" s="19">
        <v>73.68</v>
      </c>
      <c r="H13" s="21">
        <v>19.5</v>
      </c>
    </row>
    <row r="14" spans="1:8">
      <c r="A14" s="1" t="s">
        <v>14</v>
      </c>
      <c r="B14" s="2" t="s">
        <v>8</v>
      </c>
      <c r="C14" s="3">
        <v>5</v>
      </c>
      <c r="D14" s="3">
        <v>6</v>
      </c>
      <c r="E14" s="3">
        <v>8</v>
      </c>
      <c r="F14" s="3">
        <v>15</v>
      </c>
      <c r="G14" s="2">
        <v>95.16</v>
      </c>
      <c r="H14" s="15">
        <v>66.41</v>
      </c>
    </row>
    <row r="15" spans="1:8">
      <c r="A15" s="6"/>
      <c r="B15" t="s">
        <v>9</v>
      </c>
      <c r="C15">
        <v>2</v>
      </c>
      <c r="D15">
        <v>3</v>
      </c>
      <c r="E15">
        <v>6</v>
      </c>
      <c r="F15">
        <v>11</v>
      </c>
      <c r="G15" s="22">
        <v>79.28</v>
      </c>
      <c r="H15" s="23">
        <v>51</v>
      </c>
    </row>
    <row r="16" spans="1:8">
      <c r="A16" s="6"/>
      <c r="B16" t="s">
        <v>10</v>
      </c>
      <c r="C16">
        <v>3</v>
      </c>
      <c r="D16">
        <v>5</v>
      </c>
      <c r="E16">
        <v>5</v>
      </c>
      <c r="F16">
        <v>10</v>
      </c>
      <c r="G16">
        <v>89.85</v>
      </c>
      <c r="H16" s="7">
        <v>60.09</v>
      </c>
    </row>
    <row r="17" ht="14.75" spans="1:8">
      <c r="A17" s="8"/>
      <c r="B17" s="9" t="s">
        <v>11</v>
      </c>
      <c r="C17" s="9">
        <v>1</v>
      </c>
      <c r="D17" s="9">
        <v>3</v>
      </c>
      <c r="E17" s="9">
        <v>5</v>
      </c>
      <c r="F17" s="9">
        <v>8</v>
      </c>
      <c r="G17" s="9">
        <v>114.33</v>
      </c>
      <c r="H17" s="13">
        <v>73.91</v>
      </c>
    </row>
    <row r="18" spans="1:8">
      <c r="A18" s="1" t="s">
        <v>15</v>
      </c>
      <c r="B18" s="2" t="s">
        <v>8</v>
      </c>
      <c r="C18" s="3">
        <v>31</v>
      </c>
      <c r="D18" s="3">
        <v>49</v>
      </c>
      <c r="E18" s="3">
        <v>67</v>
      </c>
      <c r="F18" s="4">
        <v>101</v>
      </c>
      <c r="G18" s="3">
        <v>41.18</v>
      </c>
      <c r="H18" s="12">
        <v>21.55</v>
      </c>
    </row>
    <row r="19" spans="1:8">
      <c r="A19" s="6"/>
      <c r="B19" t="s">
        <v>9</v>
      </c>
      <c r="C19">
        <v>19</v>
      </c>
      <c r="D19">
        <v>50</v>
      </c>
      <c r="E19">
        <v>63</v>
      </c>
      <c r="F19" s="22">
        <v>105</v>
      </c>
      <c r="G19">
        <v>47.39</v>
      </c>
      <c r="H19" s="24">
        <v>22.9</v>
      </c>
    </row>
    <row r="20" spans="1:8">
      <c r="A20" s="6"/>
      <c r="B20" t="s">
        <v>10</v>
      </c>
      <c r="C20">
        <v>17</v>
      </c>
      <c r="D20">
        <v>44</v>
      </c>
      <c r="E20">
        <v>59</v>
      </c>
      <c r="F20">
        <v>92</v>
      </c>
      <c r="G20">
        <v>54.46</v>
      </c>
      <c r="H20" s="7">
        <v>35.87</v>
      </c>
    </row>
    <row r="21" ht="14.75" spans="1:8">
      <c r="A21" s="8"/>
      <c r="B21" s="9" t="s">
        <v>11</v>
      </c>
      <c r="C21" s="9">
        <v>22</v>
      </c>
      <c r="D21" s="9">
        <v>54</v>
      </c>
      <c r="E21" s="10">
        <v>67</v>
      </c>
      <c r="F21" s="9">
        <v>95</v>
      </c>
      <c r="G21" s="9">
        <v>47.54</v>
      </c>
      <c r="H21" s="13">
        <v>25.61</v>
      </c>
    </row>
    <row r="22" spans="1:8">
      <c r="A22" s="1" t="s">
        <v>16</v>
      </c>
      <c r="B22" s="2" t="s">
        <v>8</v>
      </c>
      <c r="C22" s="3">
        <v>5</v>
      </c>
      <c r="D22" s="3">
        <v>10</v>
      </c>
      <c r="E22" s="3">
        <v>16</v>
      </c>
      <c r="F22" s="3">
        <v>24</v>
      </c>
      <c r="G22" s="2">
        <v>265.36</v>
      </c>
      <c r="H22" s="25">
        <v>202.29</v>
      </c>
    </row>
    <row r="23" spans="1:8">
      <c r="A23" s="6"/>
      <c r="B23" t="s">
        <v>9</v>
      </c>
      <c r="C23" s="26">
        <v>3</v>
      </c>
      <c r="D23" s="26">
        <v>9</v>
      </c>
      <c r="E23" s="26">
        <v>14</v>
      </c>
      <c r="F23" s="26">
        <v>22</v>
      </c>
      <c r="G23" s="27">
        <v>269.19</v>
      </c>
      <c r="H23" s="28">
        <v>213.58</v>
      </c>
    </row>
    <row r="24" spans="1:8">
      <c r="A24" s="6"/>
      <c r="B24" t="s">
        <v>10</v>
      </c>
      <c r="C24">
        <v>1</v>
      </c>
      <c r="D24">
        <v>5</v>
      </c>
      <c r="E24">
        <v>11</v>
      </c>
      <c r="F24">
        <v>18</v>
      </c>
      <c r="G24">
        <v>260.18</v>
      </c>
      <c r="H24">
        <v>227.95</v>
      </c>
    </row>
    <row r="25" ht="14.75" spans="1:8">
      <c r="A25" s="8"/>
      <c r="B25" s="9" t="s">
        <v>11</v>
      </c>
      <c r="C25" s="9">
        <v>2</v>
      </c>
      <c r="D25" s="9">
        <v>4</v>
      </c>
      <c r="E25" s="9">
        <v>6</v>
      </c>
      <c r="F25" s="9">
        <v>11</v>
      </c>
      <c r="G25" s="29">
        <v>251.58</v>
      </c>
      <c r="H25" s="13">
        <v>236.13</v>
      </c>
    </row>
    <row r="26" spans="1:8">
      <c r="A26" s="6" t="s">
        <v>17</v>
      </c>
      <c r="B26" s="2" t="s">
        <v>8</v>
      </c>
      <c r="C26" s="22">
        <v>5</v>
      </c>
      <c r="D26" s="22">
        <v>10</v>
      </c>
      <c r="E26" s="22">
        <v>17</v>
      </c>
      <c r="F26" s="22">
        <v>30</v>
      </c>
      <c r="G26">
        <v>147.76</v>
      </c>
      <c r="H26" s="24">
        <v>71.5</v>
      </c>
    </row>
    <row r="27" spans="1:8">
      <c r="A27" s="6"/>
      <c r="B27" t="s">
        <v>9</v>
      </c>
      <c r="C27">
        <v>1</v>
      </c>
      <c r="D27">
        <v>8</v>
      </c>
      <c r="E27">
        <v>14</v>
      </c>
      <c r="F27">
        <v>26</v>
      </c>
      <c r="G27" s="22">
        <v>128.35</v>
      </c>
      <c r="H27" s="7">
        <v>90.1</v>
      </c>
    </row>
    <row r="28" spans="1:8">
      <c r="A28" s="6"/>
      <c r="B28" t="s">
        <v>10</v>
      </c>
      <c r="C28">
        <v>2</v>
      </c>
      <c r="D28">
        <v>4</v>
      </c>
      <c r="E28">
        <v>8</v>
      </c>
      <c r="F28">
        <v>16</v>
      </c>
      <c r="G28">
        <v>130.68</v>
      </c>
      <c r="H28" s="23">
        <v>64.37</v>
      </c>
    </row>
    <row r="29" ht="14.75" spans="1:8">
      <c r="A29" s="6"/>
      <c r="B29" s="9" t="s">
        <v>11</v>
      </c>
      <c r="C29">
        <v>3</v>
      </c>
      <c r="D29">
        <v>12</v>
      </c>
      <c r="E29">
        <v>17</v>
      </c>
      <c r="F29">
        <v>26</v>
      </c>
      <c r="G29">
        <v>199.364682539682</v>
      </c>
      <c r="H29" s="7">
        <v>88.2</v>
      </c>
    </row>
    <row r="30" spans="1:8">
      <c r="A30" s="1" t="s">
        <v>18</v>
      </c>
      <c r="B30" s="2" t="s">
        <v>8</v>
      </c>
      <c r="C30" s="3">
        <f t="shared" ref="C30:F33" si="0">C2+C6+C10+C14+C18+C22+C26</f>
        <v>80</v>
      </c>
      <c r="D30" s="3">
        <f t="shared" si="0"/>
        <v>134</v>
      </c>
      <c r="E30" s="3">
        <f t="shared" si="0"/>
        <v>187</v>
      </c>
      <c r="F30" s="3">
        <f t="shared" si="0"/>
        <v>285</v>
      </c>
      <c r="G30" s="30">
        <f t="shared" ref="G30:H33" si="1">(G2+G6+G10+G14+G18+G22+G26)/7</f>
        <v>98.9185714285714</v>
      </c>
      <c r="H30" s="30">
        <f t="shared" si="1"/>
        <v>64.33</v>
      </c>
    </row>
    <row r="31" spans="1:8">
      <c r="A31" s="6"/>
      <c r="B31" t="s">
        <v>9</v>
      </c>
      <c r="C31">
        <f t="shared" si="0"/>
        <v>33</v>
      </c>
      <c r="D31">
        <f t="shared" si="0"/>
        <v>100</v>
      </c>
      <c r="E31">
        <f t="shared" si="0"/>
        <v>145</v>
      </c>
      <c r="F31">
        <f t="shared" si="0"/>
        <v>230</v>
      </c>
      <c r="G31">
        <f t="shared" si="1"/>
        <v>105.922857142857</v>
      </c>
      <c r="H31">
        <f t="shared" si="1"/>
        <v>71.2042857142857</v>
      </c>
    </row>
    <row r="32" spans="1:8">
      <c r="A32" s="6"/>
      <c r="B32" t="s">
        <v>10</v>
      </c>
      <c r="C32">
        <f t="shared" si="0"/>
        <v>37</v>
      </c>
      <c r="D32">
        <f t="shared" si="0"/>
        <v>99</v>
      </c>
      <c r="E32">
        <f t="shared" si="0"/>
        <v>148</v>
      </c>
      <c r="F32">
        <f t="shared" si="0"/>
        <v>238</v>
      </c>
      <c r="G32">
        <f t="shared" si="1"/>
        <v>100.921428571429</v>
      </c>
      <c r="H32">
        <f t="shared" si="1"/>
        <v>70.1728571428572</v>
      </c>
    </row>
    <row r="33" ht="14.75" spans="1:8">
      <c r="A33" s="8"/>
      <c r="B33" s="9" t="s">
        <v>11</v>
      </c>
      <c r="C33" s="9">
        <f t="shared" si="0"/>
        <v>43</v>
      </c>
      <c r="D33" s="9">
        <f t="shared" si="0"/>
        <v>115</v>
      </c>
      <c r="E33" s="9">
        <f t="shared" si="0"/>
        <v>158</v>
      </c>
      <c r="F33" s="9">
        <f t="shared" si="0"/>
        <v>242</v>
      </c>
      <c r="G33" s="9">
        <f t="shared" si="1"/>
        <v>113.712097505669</v>
      </c>
      <c r="H33" s="9">
        <f t="shared" si="1"/>
        <v>74.5657142857143</v>
      </c>
    </row>
  </sheetData>
  <mergeCells count="8">
    <mergeCell ref="A2:A5"/>
    <mergeCell ref="A6:A9"/>
    <mergeCell ref="A10:A13"/>
    <mergeCell ref="A14:A17"/>
    <mergeCell ref="A18:A21"/>
    <mergeCell ref="A22:A25"/>
    <mergeCell ref="A26:A29"/>
    <mergeCell ref="A30:A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 in each subject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13666</dc:creator>
  <cp:lastModifiedBy>呵呵</cp:lastModifiedBy>
  <dcterms:created xsi:type="dcterms:W3CDTF">2024-08-15T11:44:00Z</dcterms:created>
  <dcterms:modified xsi:type="dcterms:W3CDTF">2024-08-23T05:10:46Z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FB90AF28FE604587A7EFC6E5E9ED1EE7_11</vt:lpwstr>
  </property>
  <property fmtid="{D5CDD505-2E9C-101B-9397-08002B2CF9AE}" pid="3" name="KSOProductBuildVer">
    <vt:lpwstr>2052-12.1.0.17827</vt:lpwstr>
  </property>
</Properties>
</file>