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rStories" sheetId="1" r:id="rId3"/>
    <sheet state="visible" name="Readme" sheetId="2" r:id="rId4"/>
    <sheet state="hidden" name="___PagosHiddenSheet" sheetId="3" r:id="rId5"/>
    <sheet state="hidden" name="PSW_Sheet" sheetId="4" r:id="rId6"/>
  </sheets>
  <definedNames>
    <definedName name="Product7">UserStories!$F$10</definedName>
    <definedName name="PSWInput_0_19">#REF!</definedName>
    <definedName name="PSWSavingCell_6">UserStories!$D$7</definedName>
    <definedName name="PSWInput_0_17">UserStories!$D$11</definedName>
    <definedName name="PSWSavingCell_8">UserStories!$D$8</definedName>
    <definedName name="PSWSavingCell_5">UserStories!$F$6</definedName>
    <definedName name="PSWInput_0_25">UserStories!$F$9</definedName>
    <definedName name="Quantity5">UserStories!$D$8</definedName>
    <definedName name="PagosInput_25">UserStories!$F$11</definedName>
    <definedName name="PagosInput_28">#REF!</definedName>
    <definedName name="PSWSavingCell_12">UserStories!$D$10</definedName>
    <definedName name="PSWInput_0_29">#REF!</definedName>
    <definedName name="PagosInput_23">UserStories!$F$10</definedName>
    <definedName name="PSWSavingCell_18">#REF!</definedName>
    <definedName name="PSWSavingCell_19">#REF!</definedName>
    <definedName name="Company">#REF!</definedName>
    <definedName name="PagosInput_16">UserStories!$D$7</definedName>
    <definedName name="PSWInput_0_10">UserStories!$D$4</definedName>
    <definedName name="Quantity10">#REF!</definedName>
    <definedName name="PSWSavingCell_4">UserStories!$D$6</definedName>
    <definedName name="PSWInput_0_13">UserStories!$D$7</definedName>
    <definedName name="SpreadsheetWEBUserRole">PSW_Sheet!$A$14</definedName>
    <definedName name="Description">UserStories!$F$4:$F$13</definedName>
    <definedName name="PagosInput_21">UserStories!$F$9</definedName>
    <definedName name="Quantity8">UserStories!$D$11</definedName>
    <definedName name="SpreadsheetWEBUserName">PSW_Sheet!$A$13</definedName>
    <definedName name="PagosInput_29">#REF!</definedName>
    <definedName name="TotalPrice">#REF!</definedName>
    <definedName name="Product9">UserStories!$F$12</definedName>
    <definedName name="Quantity6">UserStories!$D$9</definedName>
    <definedName name="Quantity3">UserStories!$D$6</definedName>
    <definedName name="PagosInput_22">UserStories!$D$10</definedName>
    <definedName name="PSWSavingCell_7">UserStories!$F$7</definedName>
    <definedName name="PagosInput_14">UserStories!$D$6</definedName>
    <definedName name="PSWInput_0_16">UserStories!$D$10</definedName>
    <definedName name="PSWSavingCell_2">UserStories!$D$5</definedName>
    <definedName name="PSWInput_0_18">UserStories!$D$12</definedName>
    <definedName name="Product4">UserStories!$F$7</definedName>
    <definedName name="PagosInput_24">UserStories!$D$11</definedName>
    <definedName name="PSWSavingCell_0">UserStories!$D$4</definedName>
    <definedName name="PSWSavingCell_17">UserStories!$F$12</definedName>
    <definedName name="PSWSavingCell_3">UserStories!$F$5</definedName>
    <definedName name="PagosInput_19">UserStories!$F$8</definedName>
    <definedName name="PagosInput_26">UserStories!$D$12</definedName>
    <definedName name="StockNo">UserStories!$A$4:$A$13</definedName>
    <definedName name="PagosInput_17">UserStories!$F$7</definedName>
    <definedName name="Product3">UserStories!$F$6</definedName>
    <definedName name="PagosInput_20">UserStories!$D$9</definedName>
    <definedName name="Product5">UserStories!$F$8</definedName>
    <definedName name="PSWSavingCell_16">UserStories!$D$12</definedName>
    <definedName name="PagosInput_10">UserStories!$D$4</definedName>
    <definedName name="PagosInput_11">UserStories!$F$4</definedName>
    <definedName name="PSWInput_0_27">UserStories!$F$11</definedName>
    <definedName name="PagosInput_18">UserStories!$D$8</definedName>
    <definedName name="PagosInput_15">UserStories!$F$6</definedName>
    <definedName name="PagosInput_12">UserStories!$D$5</definedName>
    <definedName name="PSWInput_0_14">UserStories!$D$8</definedName>
    <definedName name="Product6">UserStories!$F$9</definedName>
    <definedName name="PSWSavingCell_14">UserStories!$D$11</definedName>
    <definedName name="PSWInput_0_15">UserStories!$D$9</definedName>
    <definedName name="PSWInput_0_24">UserStories!$F$8</definedName>
    <definedName name="Quantity4">UserStories!$D$7</definedName>
    <definedName name="Quantity2">UserStories!$D$5</definedName>
    <definedName name="Date">#REF!</definedName>
    <definedName name="PSWSavingCell_15">UserStories!$F$11</definedName>
    <definedName name="Quantity">UserStories!$D$4:$D$13</definedName>
    <definedName name="PSWInput_0_20">UserStories!$F$4</definedName>
    <definedName name="Quantity7">UserStories!$D$10</definedName>
    <definedName name="PSWOutput_0">UserStories!$A$1:$G$14</definedName>
    <definedName name="PSWInput_0_26">UserStories!$F$10</definedName>
    <definedName name="PagosInput_13">UserStories!$F$5</definedName>
    <definedName name="Quantity9">UserStories!$D$12</definedName>
    <definedName name="PSWInput_0_11">UserStories!$D$5</definedName>
    <definedName name="PSWInput_0_23">UserStories!$F$7</definedName>
    <definedName name="PSWInput_0_12">UserStories!$D$6</definedName>
    <definedName name="UnitPrice">#REF!</definedName>
    <definedName name="PSWSavingCell_1">UserStories!$F$4</definedName>
    <definedName name="PSWInput_0_28">UserStories!$F$12</definedName>
    <definedName name="PSWInput_0_21">UserStories!$F$5</definedName>
    <definedName name="PSWInput_0_22">UserStories!$F$6</definedName>
    <definedName name="Product10">#REF!</definedName>
    <definedName name="PSWSavingCell_10">UserStories!$D$9</definedName>
    <definedName name="Product2">UserStories!$F$5</definedName>
    <definedName name="PSWSavingCell_9">UserStories!$F$8</definedName>
    <definedName name="PagosInput_27">UserStories!$F$12</definedName>
    <definedName name="PSWSavingCell_13">UserStories!$F$10</definedName>
    <definedName name="SpreadsheetWEBInternalConnection">PSW_Sheet!$A$12</definedName>
    <definedName name="Product8">UserStories!$F$11</definedName>
    <definedName name="Quantity1">UserStories!$D$4</definedName>
    <definedName name="Product1">UserStories!$F$4</definedName>
    <definedName name="PSWSavingCell_11">UserStories!$F$9</definedName>
  </definedNames>
  <calcPr/>
</workbook>
</file>

<file path=xl/sharedStrings.xml><?xml version="1.0" encoding="utf-8"?>
<sst xmlns="http://schemas.openxmlformats.org/spreadsheetml/2006/main" count="127" uniqueCount="112">
  <si>
    <t>User Stories</t>
  </si>
  <si>
    <t>INVEST in good stories and SMART tasks</t>
  </si>
  <si>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</si>
  <si>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Created by: Amy Quach</t>
  </si>
  <si>
    <t>A pidgin language is a simplified language, usually used for trade, that allows people who can't communicate in their native language to nonetheless work together. User stories act like this. We don't expect customers or users to view the system the same way that programmers do; stories act as a pidgin language where both sides can agree enough to work together effectively.</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</si>
  <si>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</si>
  <si>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</si>
  <si>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I – Independent</t>
  </si>
  <si>
    <t>:</t>
  </si>
  <si>
    <t>Stories are easiest to work with if they are independent. That is, we'd like them to not overlap in concept, and we'd like to be able to schedule and implement them in any order.
We can't always achieve this; once in a while we may say things like "3 points for the first report, then 1 point for each of the others."</t>
  </si>
  <si>
    <t>
.Class1{font-family: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</si>
  <si>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en-US</t>
  </si>
  <si>
    <t>InputsInline</t>
  </si>
  <si>
    <t>Narrative</t>
  </si>
  <si>
    <t>N – Negotiable</t>
  </si>
  <si>
    <t>A good story is negotiable. It is not an explicit contract for features; rather, details will be co-created by the customer and programmer during development. A good story captures the essence, not the details. Over time, the card may acquire notes, test ideas, and so on, but we don't need these to prioritize or schedule stories</t>
  </si>
  <si>
    <t>V – Valuable</t>
  </si>
  <si>
    <t>A story needs to be valuable. We don't care about value to just anybody; it needs to be valuable to the customer. Developers may have (legitimate) concerns, but these framed in a way that makes the customer perceive them as important.
This is especially an issue when splitting stories. Think of a whole story as a multi-layer cake, e.g., a network layer, a persistence layer, a logic layer, and a presentation layer. When we split a story, we're serving up only part of that cake. We want to give the customer the essence of the whole cake, and the best way is to slice vertically through the layers.</t>
  </si>
  <si>
    <t>E – Estimable</t>
  </si>
  <si>
    <t>A good story can be estimated. We don't need an exact estimate, but just enough to help the customer rank and schedule the story's implementation. Being estimable is partly a function of being negotiated, as it's hard to estimate a story we don't understand. It is also a function of size: bigger stories are harder to estimate. Finally, it's a function of the team: what's easy to estimate will vary depending on the team's experience. (Sometimes a team may have to split a story into a (time-boxed) "spike" that will give the team enough information to make a decent estimate, and the rest of the story that will actually implement the desired feature.)</t>
  </si>
  <si>
    <t>S – Small</t>
  </si>
  <si>
    <t>Good stories tend to be small. Stories typically represent at most a few person-weeks worth of work. (Some teams restrict them to a few person-days of work.) Above this size, and it seems to be too hard to know what's in the story's scope. Saying, "it would take me more than a month" often implicitly adds, "as I don't understand what-all it would entail." Smaller stories tend to get more accurate estimates.</t>
  </si>
  <si>
    <t>T – Testable</t>
  </si>
  <si>
    <t>A good story is testable. Writing a story card carries an implicit promise: "I understand what I want well enough that I could write a test for it." Several teams have reported that by requiring customer tests before implementing a story, the team is more productive. "Testability" has always been a characteristic of good requirements; actually writing the tests early helps us know whether this goal is met.
If a customer doesn't know how to test something, this may indicate that the story isn't clear enough, or that it doesn't reflect something valuable to them, or that the customer just needs help in testing.</t>
  </si>
  <si>
    <t>Acceptance Criteria</t>
  </si>
  <si>
    <t>There is an acronym for creating effective goals: "SMART" - tasks</t>
  </si>
  <si>
    <t>#</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</si>
  <si>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</si>
  <si>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Epic</t>
  </si>
  <si>
    <t>S   – Specific</t>
  </si>
  <si>
    <t>Story Name</t>
  </si>
  <si>
    <t>As a (Type of user)</t>
  </si>
  <si>
    <t>I Want to… (What)</t>
  </si>
  <si>
    <t>So that… (Outcome)</t>
  </si>
  <si>
    <t>I know I've succeeded when...</t>
  </si>
  <si>
    <t>A task needs to be specific enough that everyone can understand what's involved in it. This helps keep other tasks from overlapping, and helps people understand whether the tasks add up to the full story.</t>
  </si>
  <si>
    <t>M – Measurable</t>
  </si>
  <si>
    <t>The key measure is, "can we mark it as done?" The team needs to agree on what that means, but it should include "does what it is intended to," "tests are included," and "the code has been refactored."</t>
  </si>
  <si>
    <t>A – Achievable</t>
  </si>
  <si>
    <t>The task owner should expect to be able to achieve a task. XP teams have a rule that anybody can ask for help whenever they need it; this certainly includes ensuring that task owners are up to the job.</t>
  </si>
  <si>
    <t>R – Relevant</t>
  </si>
  <si>
    <t>Skills</t>
  </si>
  <si>
    <t>Every task should be relevant, contributing to the story at hand. Stories are broken into tasks for the benefit of developers, but a customer should still be able to expect that every task can be explained and justified.</t>
  </si>
  <si>
    <t>T – Time-boxed</t>
  </si>
  <si>
    <t>A task should be time-boxed: limited to a specific duration. This doesn't need to be a formal estimate in hours or days, but there should be an expectation so people know when they should seek help. If a task is harder than expected, the team needs to know it must split the task, change players, or do something to help the task (and story) get done.</t>
  </si>
  <si>
    <t>Finding specific skills</t>
  </si>
  <si>
    <t>Reference Url</t>
  </si>
  <si>
    <t>Hiring manager</t>
  </si>
  <si>
    <t>Find if a candidate has a specific skill needed for a job</t>
  </si>
  <si>
    <t>I can hire someone who has the capabilities to do the work.</t>
  </si>
  <si>
    <t>I can view the skills that the candidate has and clearly find an individual skill to see if it will align with what I am looking for.</t>
  </si>
  <si>
    <t>Contact information or information about a person</t>
  </si>
  <si>
    <t>Probably looking into skillset / qualifications</t>
  </si>
  <si>
    <t>Student</t>
  </si>
  <si>
    <t>Trying to find information on someone I couldn't find elsewhere</t>
  </si>
  <si>
    <t>To learn more about the person through their website</t>
  </si>
  <si>
    <t>I have gained knowledge I did not have before</t>
  </si>
  <si>
    <t>Things that relate to my interests.</t>
  </si>
  <si>
    <t>Cool pictures or experiences I'd want to experience myself. For example, someone who goes out to buy expensive purses costing $$$$ then showcases them as pictures on the website. I'd like to go out and do that but a student's budget...</t>
  </si>
  <si>
    <t>A student</t>
  </si>
  <si>
    <t>Just to see what's interesting about that person or how I could relate to them.</t>
  </si>
  <si>
    <t>I usually look at personal websites just to see if there is anything interesting going on in their lives or anything I can learn from them to improve myself.</t>
  </si>
  <si>
    <t>I find something that relates to my interests and the website has quality content.</t>
  </si>
  <si>
    <t>Skills and to learn a little more about you</t>
  </si>
  <si>
    <t>Background, education and personality</t>
  </si>
  <si>
    <t>Professional</t>
  </si>
  <si>
    <t>To find potential with skills</t>
  </si>
  <si>
    <t>Potential field acquaintance or hire</t>
  </si>
  <si>
    <t>Specific skill has been found and easy to locate contact info.</t>
  </si>
  <si>
    <t>Time</t>
  </si>
  <si>
    <t>Finding what is the local time</t>
  </si>
  <si>
    <t>Contact this person</t>
  </si>
  <si>
    <t>To discuss more about their background</t>
  </si>
  <si>
    <t>I can accurately locate the local time for this person along with contact information</t>
  </si>
  <si>
    <t>Experience</t>
  </si>
  <si>
    <t>Past experiences or projects</t>
  </si>
  <si>
    <t>Know what this person's experiences are</t>
  </si>
  <si>
    <t>I can see if they will fit into the role that I need them to fit into</t>
  </si>
  <si>
    <t>I can review the experiences that the person has and what they did on those projects or jobs</t>
  </si>
  <si>
    <t>Field of study</t>
  </si>
  <si>
    <t>What this person studies</t>
  </si>
  <si>
    <t xml:space="preserve">Know what this person majors in </t>
  </si>
  <si>
    <t>To have a general idea of their skills and hopefully a talking point</t>
  </si>
  <si>
    <t>I can locate the major and school on the website</t>
  </si>
  <si>
    <t>Projects</t>
  </si>
  <si>
    <t>What this person has done</t>
  </si>
  <si>
    <t>Artist</t>
  </si>
  <si>
    <t>Know if this person has artistic skills or done any artistic projects</t>
  </si>
  <si>
    <t>Collaborate with this person</t>
  </si>
  <si>
    <t>I can see the projects they've done and see end results of the projects</t>
  </si>
  <si>
    <t>Experiences</t>
  </si>
  <si>
    <t>Foreign expereinnces and skills</t>
  </si>
  <si>
    <t>Know if this person has been in a foreign country and/or skills in other languages</t>
  </si>
  <si>
    <t>Know that they can collaborate with people from other countries</t>
  </si>
  <si>
    <t>I can see where they've been and the languages they can communate in</t>
  </si>
  <si>
    <t>Involvement</t>
  </si>
  <si>
    <t>What organizations are they involved in</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</si>
  <si>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</si>
  <si>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College Ambassador</t>
  </si>
  <si>
    <t>Find out what organizations has this person been involved with</t>
  </si>
  <si>
    <t>Reach out to this person for possible event involvement</t>
  </si>
  <si>
    <t>I can find the list of organizations they are involved with and what roles they play in the organizations</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</si>
  <si>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</si>
  <si>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</si>
  <si>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</si>
  <si>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</si>
  <si>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</si>
  <si>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
.Class1{font-family: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</si>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</sst>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mmm&quot; &quot;d&quot;, &quot;yyyy"/>
  </numFmts>
  <fonts count="11">
    <font>
      <sz val="10.0"/>
      <color rgb="FF000000"/>
      <name val="Arial"/>
    </font>
    <font>
      <b/>
      <sz val="17.0"/>
      <color rgb="FF000000"/>
    </font>
    <font>
      <sz val="10.0"/>
      <color rgb="FF000000"/>
    </font>
    <font>
      <sz val="16.0"/>
      <color rgb="FF000000"/>
    </font>
    <font>
      <sz val="12.0"/>
      <color rgb="FF333333"/>
      <name val="Georgia"/>
    </font>
    <font>
      <b/>
      <sz val="10.0"/>
      <color rgb="FF000000"/>
    </font>
    <font>
      <sz val="14.0"/>
      <color rgb="FFFFFFFF"/>
    </font>
    <font/>
    <font>
      <sz val="12.0"/>
      <color rgb="FF000000"/>
    </font>
    <font>
      <u/>
      <sz val="10.0"/>
      <color rgb="FF0000FF"/>
    </font>
    <font>
      <name val="Arial"/>
    </font>
  </fonts>
  <fills count="6">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6B26B"/>
        <bgColor rgb="FFF6B26B"/>
      </patternFill>
    </fill>
    <fill>
      <patternFill patternType="solid">
        <fgColor rgb="FFFF9900"/>
        <bgColor rgb="FFFF9900"/>
      </patternFill>
    </fill>
  </fills>
  <borders count="7">
    <border>
      <left/>
      <right/>
      <top/>
      <bottom/>
    </border>
    <border>
      <left/>
      <right/>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wrapText="1"/>
    </xf>
    <xf borderId="0" fillId="2" fontId="1" numFmtId="164" xfId="0" applyAlignment="1" applyFill="1" applyFont="1" applyNumberFormat="1">
      <alignment horizontal="left" vertical="center"/>
    </xf>
    <xf borderId="0" fillId="0" fontId="2" numFmtId="0" xfId="0" applyAlignment="1" applyFont="1">
      <alignment/>
    </xf>
    <xf borderId="0" fillId="2" fontId="2" numFmtId="164" xfId="0" applyAlignment="1" applyFont="1" applyNumberFormat="1">
      <alignment horizontal="center" vertical="center"/>
    </xf>
    <xf borderId="0" fillId="3" fontId="3" numFmtId="0" xfId="0" applyAlignment="1" applyFill="1" applyFont="1">
      <alignment horizontal="center" vertical="center"/>
    </xf>
    <xf borderId="0" fillId="2" fontId="2" numFmtId="164" xfId="0" applyAlignment="1" applyFont="1" applyNumberFormat="1">
      <alignment horizontal="center" vertical="center"/>
    </xf>
    <xf borderId="0" fillId="0" fontId="4" numFmtId="0" xfId="0" applyAlignment="1" applyFont="1">
      <alignment horizontal="left" vertical="top" wrapText="1"/>
    </xf>
    <xf borderId="1" fillId="0" fontId="2" numFmtId="0" xfId="0" applyAlignment="1" applyBorder="1" applyFont="1">
      <alignment/>
    </xf>
    <xf borderId="0" fillId="2" fontId="5" numFmtId="165" xfId="0" applyAlignment="1" applyFont="1" applyNumberFormat="1">
      <alignment horizontal="right" vertical="center"/>
    </xf>
    <xf borderId="1" fillId="0" fontId="2" numFmtId="0" xfId="0" applyAlignment="1" applyBorder="1" applyFont="1">
      <alignment wrapText="1"/>
    </xf>
    <xf borderId="0" fillId="0" fontId="2" numFmtId="0" xfId="0" applyAlignment="1" applyFont="1">
      <alignment wrapText="1"/>
    </xf>
    <xf borderId="2" fillId="0" fontId="4" numFmtId="0" xfId="0" applyAlignment="1" applyBorder="1" applyFont="1">
      <alignment horizontal="left" vertical="top"/>
    </xf>
    <xf borderId="2" fillId="0" fontId="5" numFmtId="0" xfId="0" applyAlignment="1" applyBorder="1" applyFont="1">
      <alignment horizontal="center" vertical="top"/>
    </xf>
    <xf borderId="1" fillId="2" fontId="2" numFmtId="164" xfId="0" applyAlignment="1" applyBorder="1" applyFont="1" applyNumberFormat="1">
      <alignment horizontal="center" vertical="center"/>
    </xf>
    <xf borderId="2" fillId="0" fontId="4" numFmtId="0" xfId="0" applyAlignment="1" applyBorder="1" applyFont="1">
      <alignment horizontal="left" vertical="top" wrapText="1"/>
    </xf>
    <xf borderId="3" fillId="4" fontId="6" numFmtId="0" xfId="0" applyAlignment="1" applyBorder="1" applyFill="1" applyFont="1">
      <alignment horizontal="center" vertical="center"/>
    </xf>
    <xf borderId="2" fillId="0" fontId="7" numFmtId="0" xfId="0" applyAlignment="1" applyBorder="1" applyFont="1">
      <alignment wrapText="1"/>
    </xf>
    <xf borderId="4" fillId="0" fontId="7" numFmtId="0" xfId="0" applyAlignment="1" applyBorder="1" applyFont="1">
      <alignment wrapText="1"/>
    </xf>
    <xf borderId="5" fillId="0" fontId="7" numFmtId="0" xfId="0" applyAlignment="1" applyBorder="1" applyFont="1">
      <alignment wrapText="1"/>
    </xf>
    <xf borderId="6" fillId="4" fontId="6" numFmtId="0" xfId="0" applyAlignment="1" applyBorder="1" applyFont="1">
      <alignment horizontal="center" vertical="center"/>
    </xf>
    <xf borderId="0" fillId="0" fontId="4" numFmtId="0" xfId="0" applyAlignment="1" applyFont="1">
      <alignment/>
    </xf>
    <xf borderId="6" fillId="5" fontId="6" numFmtId="164" xfId="0" applyAlignment="1" applyBorder="1" applyFill="1" applyFont="1" applyNumberFormat="1">
      <alignment horizontal="center" vertical="center"/>
    </xf>
    <xf borderId="1" fillId="0" fontId="7" numFmtId="0" xfId="0" applyAlignment="1" applyBorder="1" applyFont="1">
      <alignment wrapText="1"/>
    </xf>
    <xf borderId="6" fillId="5" fontId="6" numFmtId="0" xfId="0" applyAlignment="1" applyBorder="1" applyFont="1">
      <alignment horizontal="center" vertical="center"/>
    </xf>
    <xf borderId="2" fillId="0" fontId="4" numFmtId="0" xfId="0" applyAlignment="1" applyBorder="1" applyFont="1">
      <alignment horizontal="left" vertical="center"/>
    </xf>
    <xf borderId="6" fillId="3" fontId="2" numFmtId="0" xfId="0" applyAlignment="1" applyBorder="1" applyFont="1">
      <alignment horizontal="center" vertical="center" wrapText="1"/>
    </xf>
    <xf borderId="6" fillId="3" fontId="8" numFmtId="164" xfId="0" applyAlignment="1" applyBorder="1" applyFont="1" applyNumberFormat="1">
      <alignment horizontal="center" vertical="center" wrapText="1"/>
    </xf>
    <xf borderId="6" fillId="3" fontId="2" numFmtId="164" xfId="0" applyAlignment="1" applyBorder="1" applyFont="1" applyNumberFormat="1">
      <alignment horizontal="center" vertical="center" wrapText="1"/>
    </xf>
    <xf borderId="6" fillId="3" fontId="2" numFmtId="0" xfId="0" applyAlignment="1" applyBorder="1" applyFont="1">
      <alignment horizontal="left" vertical="center" wrapText="1"/>
    </xf>
    <xf borderId="0" fillId="3" fontId="2" numFmtId="0" xfId="0" applyAlignment="1" applyFont="1">
      <alignment vertical="center" wrapText="1"/>
    </xf>
    <xf borderId="0" fillId="0" fontId="9" numFmtId="0" xfId="0" applyAlignment="1" applyFont="1">
      <alignment horizontal="left" vertical="top" wrapText="1"/>
    </xf>
    <xf borderId="4" fillId="3" fontId="10" numFmtId="164" xfId="0" applyAlignment="1" applyBorder="1" applyFont="1" applyNumberFormat="1">
      <alignment wrapText="1"/>
    </xf>
    <xf borderId="4" fillId="3" fontId="10" numFmtId="0" xfId="0" applyAlignment="1" applyBorder="1" applyFont="1">
      <alignment wrapText="1"/>
    </xf>
    <xf borderId="0" fillId="3" fontId="10" numFmtId="0" xfId="0" applyAlignment="1" applyFont="1">
      <alignment wrapText="1"/>
    </xf>
    <xf borderId="5" fillId="3" fontId="2" numFmtId="164" xfId="0" applyAlignment="1" applyBorder="1" applyFont="1" applyNumberFormat="1">
      <alignment horizontal="center" vertical="center"/>
    </xf>
    <xf borderId="5" fillId="3" fontId="2"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xp123.com/articles/invest-in-good-stories-and-smart-task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6.86"/>
    <col customWidth="1" min="2" max="2" width="21.14"/>
    <col customWidth="1" min="3" max="3" width="21.0"/>
    <col customWidth="1" min="4" max="4" width="25.86"/>
    <col customWidth="1" min="5" max="5" width="28.14"/>
    <col customWidth="1" min="6" max="6" width="26.0"/>
    <col customWidth="1" min="7" max="7" width="52.14"/>
    <col customWidth="1" min="8" max="8" width="8.29"/>
    <col customWidth="1" min="9" max="9" width="9.29"/>
    <col customWidth="1" min="10" max="10" width="15.57"/>
    <col customWidth="1" hidden="1" min="11" max="16" width="9.29"/>
  </cols>
  <sheetData>
    <row r="1" ht="36.75" customHeight="1">
      <c r="A1" s="1" t="s">
        <v>0</v>
      </c>
      <c r="D1" s="3" t="s">
        <v>3</v>
      </c>
      <c r="E1" s="5"/>
      <c r="F1" s="5"/>
      <c r="G1" s="8">
        <f>now()</f>
        <v>42712.63938</v>
      </c>
    </row>
    <row r="2" ht="18.0" customHeight="1">
      <c r="A2" s="13"/>
      <c r="B2" s="15" t="s">
        <v>13</v>
      </c>
      <c r="C2" s="16"/>
      <c r="D2" s="16"/>
      <c r="E2" s="16"/>
      <c r="F2" s="17"/>
      <c r="G2" s="19" t="s">
        <v>24</v>
      </c>
    </row>
    <row r="3" ht="18.0" customHeight="1">
      <c r="A3" s="21" t="s">
        <v>26</v>
      </c>
      <c r="B3" s="23" t="s">
        <v>28</v>
      </c>
      <c r="C3" s="23" t="s">
        <v>30</v>
      </c>
      <c r="D3" s="23" t="s">
        <v>31</v>
      </c>
      <c r="E3" s="23" t="s">
        <v>32</v>
      </c>
      <c r="F3" s="23" t="s">
        <v>33</v>
      </c>
      <c r="G3" s="23" t="s">
        <v>34</v>
      </c>
    </row>
    <row r="4" ht="38.25" customHeight="1">
      <c r="A4" s="25">
        <v>1.0</v>
      </c>
      <c r="B4" s="26" t="s">
        <v>41</v>
      </c>
      <c r="C4" s="27" t="s">
        <v>45</v>
      </c>
      <c r="D4" s="28" t="s">
        <v>47</v>
      </c>
      <c r="E4" s="28" t="s">
        <v>48</v>
      </c>
      <c r="F4" s="28" t="s">
        <v>49</v>
      </c>
      <c r="G4" s="28" t="s">
        <v>50</v>
      </c>
      <c r="H4" s="29"/>
      <c r="I4" s="29"/>
      <c r="J4" s="29"/>
      <c r="K4" s="29"/>
      <c r="L4" s="29"/>
      <c r="M4" s="29"/>
      <c r="N4" s="29"/>
      <c r="O4" s="29"/>
      <c r="P4" s="29"/>
    </row>
    <row r="5" ht="38.25" customHeight="1">
      <c r="A5" s="25">
        <v>2.0</v>
      </c>
      <c r="B5" s="26" t="s">
        <v>51</v>
      </c>
      <c r="C5" s="27" t="s">
        <v>52</v>
      </c>
      <c r="D5" s="28" t="s">
        <v>53</v>
      </c>
      <c r="E5" s="28" t="s">
        <v>54</v>
      </c>
      <c r="F5" s="28" t="s">
        <v>55</v>
      </c>
      <c r="G5" s="28" t="s">
        <v>56</v>
      </c>
      <c r="H5" s="29"/>
      <c r="I5" s="29"/>
      <c r="J5" s="29"/>
      <c r="K5" s="29"/>
      <c r="L5" s="29"/>
      <c r="M5" s="29"/>
      <c r="N5" s="29"/>
      <c r="O5" s="29"/>
      <c r="P5" s="29"/>
    </row>
    <row r="6" ht="38.25" customHeight="1">
      <c r="A6" s="25">
        <v>3.0</v>
      </c>
      <c r="B6" s="26" t="s">
        <v>57</v>
      </c>
      <c r="C6" s="27" t="s">
        <v>58</v>
      </c>
      <c r="D6" s="28" t="s">
        <v>59</v>
      </c>
      <c r="E6" s="28" t="s">
        <v>60</v>
      </c>
      <c r="F6" s="28" t="s">
        <v>61</v>
      </c>
      <c r="G6" s="28" t="s">
        <v>62</v>
      </c>
      <c r="H6" s="29"/>
      <c r="I6" s="29"/>
      <c r="J6" s="29"/>
      <c r="K6" s="29"/>
      <c r="L6" s="29"/>
      <c r="M6" s="29"/>
      <c r="N6" s="29"/>
      <c r="O6" s="29"/>
      <c r="P6" s="29"/>
    </row>
    <row r="7" ht="38.25" customHeight="1">
      <c r="A7" s="25">
        <v>4.0</v>
      </c>
      <c r="B7" s="26" t="s">
        <v>63</v>
      </c>
      <c r="C7" s="27" t="s">
        <v>64</v>
      </c>
      <c r="D7" s="28" t="s">
        <v>65</v>
      </c>
      <c r="E7" s="28" t="s">
        <v>66</v>
      </c>
      <c r="F7" s="28" t="s">
        <v>67</v>
      </c>
      <c r="G7" s="28" t="s">
        <v>68</v>
      </c>
      <c r="H7" s="29"/>
      <c r="I7" s="29"/>
      <c r="J7" s="29"/>
      <c r="K7" s="29"/>
      <c r="L7" s="29"/>
      <c r="M7" s="29"/>
      <c r="N7" s="29"/>
      <c r="O7" s="29"/>
      <c r="P7" s="29"/>
    </row>
    <row r="8" ht="38.25" customHeight="1">
      <c r="A8" s="25">
        <v>5.0</v>
      </c>
      <c r="B8" s="26" t="s">
        <v>69</v>
      </c>
      <c r="C8" s="27" t="s">
        <v>70</v>
      </c>
      <c r="D8" s="28" t="s">
        <v>65</v>
      </c>
      <c r="E8" s="28" t="s">
        <v>71</v>
      </c>
      <c r="F8" s="28" t="s">
        <v>72</v>
      </c>
      <c r="G8" s="28" t="s">
        <v>73</v>
      </c>
      <c r="H8" s="29"/>
      <c r="I8" s="29"/>
      <c r="J8" s="29"/>
      <c r="K8" s="29"/>
      <c r="L8" s="29"/>
      <c r="M8" s="29"/>
      <c r="N8" s="29"/>
      <c r="O8" s="29"/>
      <c r="P8" s="29"/>
    </row>
    <row r="9" ht="38.25" customHeight="1">
      <c r="A9" s="25">
        <v>6.0</v>
      </c>
      <c r="B9" s="26" t="s">
        <v>74</v>
      </c>
      <c r="C9" s="27" t="s">
        <v>75</v>
      </c>
      <c r="D9" s="28" t="s">
        <v>65</v>
      </c>
      <c r="E9" s="28" t="s">
        <v>76</v>
      </c>
      <c r="F9" s="28" t="s">
        <v>77</v>
      </c>
      <c r="G9" s="28" t="s">
        <v>78</v>
      </c>
      <c r="H9" s="29"/>
      <c r="I9" s="29"/>
      <c r="J9" s="29"/>
      <c r="K9" s="29"/>
      <c r="L9" s="29"/>
      <c r="M9" s="29"/>
      <c r="N9" s="29"/>
      <c r="O9" s="29"/>
      <c r="P9" s="29"/>
    </row>
    <row r="10" ht="38.25" customHeight="1">
      <c r="A10" s="25">
        <v>7.0</v>
      </c>
      <c r="B10" s="26" t="s">
        <v>79</v>
      </c>
      <c r="C10" s="27" t="s">
        <v>80</v>
      </c>
      <c r="D10" s="28" t="s">
        <v>53</v>
      </c>
      <c r="E10" s="28" t="s">
        <v>81</v>
      </c>
      <c r="F10" s="28" t="s">
        <v>82</v>
      </c>
      <c r="G10" s="28" t="s">
        <v>83</v>
      </c>
      <c r="H10" s="29"/>
      <c r="I10" s="29"/>
      <c r="J10" s="29"/>
      <c r="K10" s="29"/>
      <c r="L10" s="29"/>
      <c r="M10" s="29"/>
      <c r="N10" s="29"/>
      <c r="O10" s="29"/>
      <c r="P10" s="29"/>
    </row>
    <row r="11" ht="38.25" customHeight="1">
      <c r="A11" s="25">
        <v>8.0</v>
      </c>
      <c r="B11" s="26" t="s">
        <v>84</v>
      </c>
      <c r="C11" s="27" t="s">
        <v>85</v>
      </c>
      <c r="D11" s="28" t="s">
        <v>86</v>
      </c>
      <c r="E11" s="28" t="s">
        <v>87</v>
      </c>
      <c r="F11" s="28" t="s">
        <v>88</v>
      </c>
      <c r="G11" s="28" t="s">
        <v>89</v>
      </c>
      <c r="H11" s="29"/>
      <c r="I11" s="29"/>
      <c r="J11" s="29"/>
      <c r="K11" s="29"/>
      <c r="L11" s="29"/>
      <c r="M11" s="29"/>
      <c r="N11" s="29"/>
      <c r="O11" s="29"/>
      <c r="P11" s="29"/>
    </row>
    <row r="12" ht="38.25" customHeight="1">
      <c r="A12" s="25">
        <v>9.0</v>
      </c>
      <c r="B12" s="26" t="s">
        <v>90</v>
      </c>
      <c r="C12" s="27" t="s">
        <v>91</v>
      </c>
      <c r="D12" s="28" t="s">
        <v>65</v>
      </c>
      <c r="E12" s="28" t="s">
        <v>92</v>
      </c>
      <c r="F12" s="28" t="s">
        <v>93</v>
      </c>
      <c r="G12" s="28" t="s">
        <v>94</v>
      </c>
      <c r="H12" s="29"/>
      <c r="I12" s="29"/>
      <c r="J12" s="29"/>
      <c r="K12" s="29"/>
      <c r="L12" s="29"/>
      <c r="M12" s="29"/>
      <c r="N12" s="29"/>
      <c r="O12" s="29"/>
      <c r="P12" s="29"/>
    </row>
    <row r="13" ht="38.25" customHeight="1">
      <c r="A13" s="25">
        <v>10.0</v>
      </c>
      <c r="B13" s="26" t="s">
        <v>95</v>
      </c>
      <c r="C13" s="31" t="s">
        <v>96</v>
      </c>
      <c r="D13" s="32" t="s">
        <v>98</v>
      </c>
      <c r="E13" s="32" t="s">
        <v>99</v>
      </c>
      <c r="F13" s="32" t="s">
        <v>100</v>
      </c>
      <c r="G13" s="32" t="s">
        <v>101</v>
      </c>
      <c r="H13" s="33"/>
      <c r="I13" s="33"/>
      <c r="J13" s="33"/>
      <c r="K13" s="33"/>
      <c r="L13" s="33"/>
      <c r="M13" s="33"/>
      <c r="N13" s="33"/>
      <c r="O13" s="33"/>
      <c r="P13" s="33"/>
    </row>
    <row r="14">
      <c r="A14" s="34"/>
      <c r="B14" s="34"/>
      <c r="C14" s="34"/>
      <c r="D14" s="35"/>
      <c r="E14" s="35"/>
      <c r="F14" s="35"/>
      <c r="G14" s="35"/>
    </row>
  </sheetData>
  <mergeCells count="2">
    <mergeCell ref="A1:C1"/>
    <mergeCell ref="B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customWidth="1" min="1" max="1" width="20.86"/>
    <col customWidth="1" min="2" max="2" width="5.14"/>
    <col customWidth="1" min="3" max="3" width="100.0"/>
    <col customWidth="1" min="4" max="6" width="20.86"/>
  </cols>
  <sheetData>
    <row r="1" ht="19.5" customHeight="1">
      <c r="A1" s="4" t="s">
        <v>1</v>
      </c>
    </row>
    <row r="2" ht="72.0" customHeight="1">
      <c r="A2" s="6" t="s">
        <v>4</v>
      </c>
    </row>
    <row r="3">
      <c r="A3" s="7"/>
      <c r="B3" s="7"/>
      <c r="C3" s="9"/>
    </row>
    <row r="4" ht="75.0" customHeight="1">
      <c r="A4" s="11" t="s">
        <v>7</v>
      </c>
      <c r="B4" s="12" t="s">
        <v>8</v>
      </c>
      <c r="C4" s="14" t="s">
        <v>9</v>
      </c>
    </row>
    <row r="5" ht="60.0" customHeight="1">
      <c r="A5" s="11" t="s">
        <v>14</v>
      </c>
      <c r="B5" s="12" t="s">
        <v>8</v>
      </c>
      <c r="C5" s="14" t="s">
        <v>15</v>
      </c>
    </row>
    <row r="6" ht="120.0" customHeight="1">
      <c r="A6" s="11" t="s">
        <v>16</v>
      </c>
      <c r="B6" s="12" t="s">
        <v>8</v>
      </c>
      <c r="C6" s="14" t="s">
        <v>17</v>
      </c>
    </row>
    <row r="7" ht="105.0" customHeight="1">
      <c r="A7" s="11" t="s">
        <v>18</v>
      </c>
      <c r="B7" s="12" t="s">
        <v>8</v>
      </c>
      <c r="C7" s="14" t="s">
        <v>19</v>
      </c>
    </row>
    <row r="8" ht="75.0" customHeight="1">
      <c r="A8" s="11" t="s">
        <v>20</v>
      </c>
      <c r="B8" s="12" t="s">
        <v>8</v>
      </c>
      <c r="C8" s="14" t="s">
        <v>21</v>
      </c>
    </row>
    <row r="9" ht="135.0" customHeight="1">
      <c r="A9" s="11" t="s">
        <v>22</v>
      </c>
      <c r="B9" s="12" t="s">
        <v>8</v>
      </c>
      <c r="C9" s="14" t="s">
        <v>23</v>
      </c>
    </row>
    <row r="10">
      <c r="A10" s="18"/>
      <c r="B10" s="18"/>
      <c r="C10" s="18"/>
    </row>
    <row r="12" ht="15.0" customHeight="1">
      <c r="A12" s="20" t="s">
        <v>25</v>
      </c>
    </row>
    <row r="13">
      <c r="A13" s="22"/>
      <c r="B13" s="22"/>
      <c r="C13" s="22"/>
    </row>
    <row r="14" ht="45.0" customHeight="1">
      <c r="A14" s="24" t="s">
        <v>29</v>
      </c>
      <c r="B14" s="12" t="s">
        <v>8</v>
      </c>
      <c r="C14" s="14" t="s">
        <v>35</v>
      </c>
    </row>
    <row r="15" ht="45.0" customHeight="1">
      <c r="A15" s="24" t="s">
        <v>36</v>
      </c>
      <c r="B15" s="12" t="s">
        <v>8</v>
      </c>
      <c r="C15" s="14" t="s">
        <v>37</v>
      </c>
    </row>
    <row r="16" ht="45.0" customHeight="1">
      <c r="A16" s="24" t="s">
        <v>38</v>
      </c>
      <c r="B16" s="12" t="s">
        <v>8</v>
      </c>
      <c r="C16" s="14" t="s">
        <v>39</v>
      </c>
    </row>
    <row r="17" ht="45.0" customHeight="1">
      <c r="A17" s="24" t="s">
        <v>40</v>
      </c>
      <c r="B17" s="12" t="s">
        <v>8</v>
      </c>
      <c r="C17" s="14" t="s">
        <v>42</v>
      </c>
    </row>
    <row r="18" ht="60.0" customHeight="1">
      <c r="A18" s="24" t="s">
        <v>43</v>
      </c>
      <c r="B18" s="12" t="s">
        <v>8</v>
      </c>
      <c r="C18" s="14" t="s">
        <v>44</v>
      </c>
    </row>
    <row r="19">
      <c r="A19" s="18"/>
      <c r="B19" s="18"/>
      <c r="C19" s="18"/>
    </row>
    <row r="22" ht="15.0" customHeight="1">
      <c r="A22" s="6" t="s">
        <v>46</v>
      </c>
      <c r="B22" s="2" t="s">
        <v>8</v>
      </c>
      <c r="C22" s="30" t="str">
        <f>HYPERLINK("http://xp123.com/articles/invest-in-good-stories-and-smart-tasks/","http://xp123.com/articles/invest-in-good-stories-and-smart-tasks/")</f>
        <v>http://xp123.com/articles/invest-in-good-stories-and-smart-tasks/</v>
      </c>
    </row>
  </sheetData>
  <mergeCells count="2">
    <mergeCell ref="A1:C1"/>
    <mergeCell ref="A2:C2"/>
  </mergeCells>
  <hyperlinks>
    <hyperlink r:id="rId1" ref="C2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 t="s">
        <v>2</v>
      </c>
    </row>
    <row r="3">
      <c r="A3" s="2" t="s">
        <v>5</v>
      </c>
    </row>
    <row r="5" ht="409.5" customHeight="1">
      <c r="A5" s="10" t="s">
        <v>6</v>
      </c>
    </row>
    <row r="6" ht="409.5" customHeight="1">
      <c r="A6" s="10" t="s">
        <v>10</v>
      </c>
    </row>
    <row r="8">
      <c r="A8" s="2" t="s">
        <v>11</v>
      </c>
    </row>
    <row r="9">
      <c r="A9" s="2" t="s">
        <v>12</v>
      </c>
    </row>
    <row r="10">
      <c r="A10" s="2" t="s">
        <v>27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 t="s">
        <v>97</v>
      </c>
    </row>
    <row r="2">
      <c r="A2" s="2" t="s">
        <v>102</v>
      </c>
      <c r="B2" s="2" t="s">
        <v>103</v>
      </c>
      <c r="C2" s="2" t="s">
        <v>104</v>
      </c>
      <c r="D2" s="2" t="s">
        <v>105</v>
      </c>
    </row>
    <row r="3">
      <c r="A3" s="2" t="s">
        <v>106</v>
      </c>
    </row>
    <row r="4" ht="409.5" customHeight="1">
      <c r="A4" s="10" t="s">
        <v>107</v>
      </c>
    </row>
    <row r="5">
      <c r="A5" s="2" t="s">
        <v>108</v>
      </c>
    </row>
    <row r="6">
      <c r="A6" s="2" t="s">
        <v>109</v>
      </c>
    </row>
    <row r="8">
      <c r="A8" s="2" t="s">
        <v>110</v>
      </c>
    </row>
    <row r="11">
      <c r="A11" s="2" t="s">
        <v>111</v>
      </c>
    </row>
  </sheetData>
  <drawing r:id="rId1"/>
</worksheet>
</file>