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prevalence_reference" sheetId="2" state="visible" r:id="rId2"/>
    <sheet xmlns:r="http://schemas.openxmlformats.org/officeDocument/2006/relationships" name="demo_exampl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305496"/>
      </patternFill>
    </fill>
    <fill>
      <patternFill patternType="solid">
        <fgColor rgb="00C65911"/>
      </patternFill>
    </fill>
    <fill>
      <patternFill patternType="solid">
        <fgColor rgb="00F2F2F2"/>
      </patternFill>
    </fill>
    <fill>
      <patternFill patternType="solid">
        <fgColor rgb="00E2EFDA"/>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4" borderId="0" pivotButton="0" quotePrefix="0" xfId="0"/>
    <xf numFmtId="0" fontId="0" fillId="5" borderId="0" pivotButton="0" quotePrefix="0" xfId="0"/>
    <xf numFmtId="0" fontId="0" fillId="4" borderId="0" applyAlignment="1" pivotButton="0" quotePrefix="0" xfId="0">
      <alignment vertical="top" wrapText="1"/>
    </xf>
    <xf numFmtId="0" fontId="0" fillId="0" borderId="0" applyAlignment="1" pivotButton="0" quotePrefix="0" xfId="0">
      <alignment vertical="top" wrapText="1"/>
    </xf>
    <xf numFmtId="0" fontId="0" fillId="6" borderId="0" pivotButton="0" quotePrefix="0" xfId="0"/>
    <xf numFmtId="0" fontId="0" fillId="7"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26" customWidth="1" min="3" max="3"/>
    <col width="12" customWidth="1" min="4" max="4"/>
    <col width="26" customWidth="1" min="5" max="5"/>
    <col width="16" customWidth="1" min="6" max="6"/>
    <col width="6" customWidth="1" min="7" max="7"/>
    <col width="7" customWidth="1" min="8" max="8"/>
    <col width="10" customWidth="1" min="9" max="9"/>
    <col width="12" customWidth="1" min="10" max="10"/>
    <col width="18" customWidth="1" min="11" max="11"/>
    <col width="10" customWidth="1" min="12" max="12"/>
    <col width="35" customWidth="1" min="13" max="13"/>
    <col width="10" customWidth="1" min="14" max="14"/>
    <col width="35" customWidth="1" min="15" max="15"/>
    <col width="60" customWidth="1" min="16" max="16"/>
    <col width="12" customWidth="1" min="17" max="17"/>
    <col width="40" customWidth="1" min="18" max="18"/>
    <col width="30" customWidth="1" min="19" max="19"/>
    <col width="11" customWidth="1" min="20" max="20"/>
    <col width="11" customWidth="1" min="21" max="21"/>
    <col width="11" customWidth="1" min="22" max="22"/>
    <col width="12" customWidth="1" min="23" max="23"/>
    <col width="55" customWidth="1" min="24" max="24"/>
  </cols>
  <sheetData>
    <row r="1">
      <c r="A1" s="1" t="inlineStr">
        <is>
          <t>pmc_id</t>
        </is>
      </c>
      <c r="B1" s="1" t="inlineStr">
        <is>
          <t>pmc_url</t>
        </is>
      </c>
      <c r="C1" s="1" t="inlineStr">
        <is>
          <t>local_xml</t>
        </is>
      </c>
      <c r="D1" s="1" t="inlineStr">
        <is>
          <t>orpha_id</t>
        </is>
      </c>
      <c r="E1" s="1" t="inlineStr">
        <is>
          <t>disease_name</t>
        </is>
      </c>
      <c r="F1" s="1" t="inlineStr">
        <is>
          <t>omim_ids</t>
        </is>
      </c>
      <c r="G1" s="1" t="inlineStr">
        <is>
          <t>age</t>
        </is>
      </c>
      <c r="H1" s="1" t="inlineStr">
        <is>
          <t>sex</t>
        </is>
      </c>
      <c r="I1" s="1" t="inlineStr">
        <is>
          <t>has_family_history</t>
        </is>
      </c>
      <c r="J1" s="1" t="inlineStr">
        <is>
          <t>pub_pmc_date</t>
        </is>
      </c>
      <c r="K1" s="1" t="inlineStr">
        <is>
          <t>prevalence_band</t>
        </is>
      </c>
      <c r="L1" s="1" t="inlineStr">
        <is>
          <t>auto_check3_decision</t>
        </is>
      </c>
      <c r="M1" s="1" t="inlineStr">
        <is>
          <t>auto_check3_reason</t>
        </is>
      </c>
      <c r="N1" s="1" t="inlineStr">
        <is>
          <t>auto_check4_decision</t>
        </is>
      </c>
      <c r="O1" s="1" t="inlineStr">
        <is>
          <t>auto_check4_reason</t>
        </is>
      </c>
      <c r="P1" s="1" t="inlineStr">
        <is>
          <t>case_excerpt</t>
        </is>
      </c>
      <c r="Q1" s="1" t="inlineStr">
        <is>
          <t>has_final_dx_string</t>
        </is>
      </c>
      <c r="R1" s="1" t="inlineStr">
        <is>
          <t>hpo_phenotypes_extracted</t>
        </is>
      </c>
      <c r="S1" s="1" t="inlineStr">
        <is>
          <t>top_alternatives</t>
        </is>
      </c>
      <c r="T1" s="2" t="inlineStr">
        <is>
          <t>check1_diagnosis_match</t>
        </is>
      </c>
      <c r="U1" s="2" t="inlineStr">
        <is>
          <t>check2_hpo_accurate</t>
        </is>
      </c>
      <c r="V1" s="2" t="inlineStr">
        <is>
          <t>hpo_phenotypes_clean</t>
        </is>
      </c>
      <c r="W1" s="2" t="inlineStr">
        <is>
          <t>review_decision</t>
        </is>
      </c>
      <c r="X1" s="2" t="inlineStr">
        <is>
          <t>reviewer_notes</t>
        </is>
      </c>
    </row>
    <row r="2" ht="95" customHeight="1">
      <c r="A2" s="3" t="inlineStr">
        <is>
          <t>13074162</t>
        </is>
      </c>
      <c r="B2" s="3" t="inlineStr">
        <is>
          <t>https://pmc.ncbi.nlm.nih.gov/articles/PMC13074162/</t>
        </is>
      </c>
      <c r="C2" s="3" t="inlineStr">
        <is>
          <t>pmc_fulltext/PMC13074162.xml.gz</t>
        </is>
      </c>
      <c r="D2" s="3" t="inlineStr">
        <is>
          <t>ORPHA:902</t>
        </is>
      </c>
      <c r="E2" s="3" t="inlineStr">
        <is>
          <t>Werner syndrome</t>
        </is>
      </c>
      <c r="F2" s="3" t="inlineStr">
        <is>
          <t>OMIM:277700</t>
        </is>
      </c>
      <c r="G2" s="3" t="n">
        <v>24</v>
      </c>
      <c r="H2" s="3" t="inlineStr">
        <is>
          <t>male</t>
        </is>
      </c>
      <c r="I2" s="3" t="b">
        <v>1</v>
      </c>
      <c r="J2" s="3" t="inlineStr">
        <is>
          <t>2026-03-31</t>
        </is>
      </c>
      <c r="K2" s="3" t="inlineStr">
        <is>
          <t>1-9 / 1 000 000</t>
        </is>
      </c>
      <c r="L2" s="4" t="inlineStr">
        <is>
          <t>pass</t>
        </is>
      </c>
      <c r="M2" s="5" t="inlineStr">
        <is>
          <t>The article presents a new case report of Werner syndrome with specific genetic findings (Mut4 and Mut25) and ocular features, published in 2026, with no indication of prior publication of this specific case.</t>
        </is>
      </c>
      <c r="N2" s="4" t="inlineStr">
        <is>
          <t>pass</t>
        </is>
      </c>
      <c r="O2" s="5" t="inlineStr">
        <is>
          <t>Orphadata prevalence class = '1-9 / 1 000 000' → rare disease (≤1/2000).</t>
        </is>
      </c>
      <c r="P2" s="5" t="inlineStr">
        <is>
          <t>…ature (162 cm), and low body weight (49 kg). No other signs, including skin changes, short tissue calcification, abnormal glucose and/or lipid metabolism, deformation and abnormality of the bone, malignant tumors, premature atherosclerosis, or hypogonadism were identified. He was clinically diagnosed with Werner syndrome and underwent genetic examinations for WRN gene pathogenic variants at Chiba University after obtaining informed consent. Genetic analysis was performed at the Kazusa DNA Research Institute using targeted next-generation sequencing (NGS) with a hybrid capture method. The genetic analysis revealed compound heterozygosity of Mut4 (3139-1G&amp;gt;C) and Mut25 (3244delG) in WRN . A final diagnosis of Werner syndrome was made. 2.2. Ocular Management of the Patient Three months later, phacoemulsification, aspiration, and intraocular lens implantation (PEA + IOL) were combined with goniosynechialysis in the right eye and PEA + IOL in the left eye without complications. Surgical wounds were sutured using 10-0 nylon. His BCVAs improved to 1.0 (OU) two weeks after the operation, and the subcapsular opacities could not be removed completely ( Figure 3 ). Because a plateau iris was found, goniosynechialysis was performed in the right eye, but the intraocular pressure increased to 34 mmHg (OD) after the surgery. Therefore, goniosynechialysis was not performed in the left eye. The intraocular…</t>
        </is>
      </c>
      <c r="Q2" s="3" t="inlineStr">
        <is>
          <t>yes</t>
        </is>
      </c>
      <c r="R2" s="5" t="inlineStr">
        <is>
          <t>juvenile cataracts; high-pitched voice; bird-like facies; gray hair; short stature; low body weight; plateau iris configuration; pachychoroid; short axial length; hypermetropia</t>
        </is>
      </c>
      <c r="S2" s="5" t="inlineStr">
        <is>
          <t>ORPHA:902 Werner syndrome (score=100)</t>
        </is>
      </c>
      <c r="T2" t="inlineStr"/>
      <c r="U2" t="inlineStr"/>
      <c r="V2" t="inlineStr"/>
      <c r="W2" t="inlineStr"/>
      <c r="X2" s="6" t="inlineStr"/>
    </row>
    <row r="3" ht="95" customHeight="1">
      <c r="A3" s="3" t="inlineStr">
        <is>
          <t>13076136</t>
        </is>
      </c>
      <c r="B3" s="3" t="inlineStr">
        <is>
          <t>https://pmc.ncbi.nlm.nih.gov/articles/PMC13076136/</t>
        </is>
      </c>
      <c r="C3" s="3" t="inlineStr">
        <is>
          <t>pmc_fulltext/PMC13076136.xml.gz</t>
        </is>
      </c>
      <c r="D3" s="3" t="inlineStr">
        <is>
          <t>ORPHA:47</t>
        </is>
      </c>
      <c r="E3" s="3" t="inlineStr">
        <is>
          <t>X-linked agammaglobulinemia</t>
        </is>
      </c>
      <c r="F3" s="3" t="inlineStr">
        <is>
          <t>OMIM:300310; OMIM:300755</t>
        </is>
      </c>
      <c r="G3" s="3" t="n">
        <v>18</v>
      </c>
      <c r="H3" s="3" t="inlineStr">
        <is>
          <t>male</t>
        </is>
      </c>
      <c r="I3" s="3" t="b">
        <v>1</v>
      </c>
      <c r="J3" s="3" t="inlineStr">
        <is>
          <t>2026-03-31</t>
        </is>
      </c>
      <c r="K3" s="3" t="inlineStr">
        <is>
          <t>&lt;1 / 1 000 000</t>
        </is>
      </c>
      <c r="L3" s="4" t="inlineStr">
        <is>
          <t>pass</t>
        </is>
      </c>
      <c r="M3" s="5" t="inlineStr">
        <is>
          <t>The article describes a single case report of an 18-year-old male with no indication of prior publication or retrospective cohort framing.</t>
        </is>
      </c>
      <c r="N3" s="4" t="inlineStr">
        <is>
          <t>pass</t>
        </is>
      </c>
      <c r="O3" s="5" t="inlineStr">
        <is>
          <t>Orphadata prevalence class = '&lt;1 / 1 000 000' → rare disease (≤1/2000).</t>
        </is>
      </c>
      <c r="P3" s="5" t="inlineStr">
        <is>
          <t>…Illumina NextSeq 550) of CSF identified Gram-positive bacteria Streptococcus pneumoniae with 30,365 sequence reads and a relative abundance of 76.66%. No pathogenic sequences were detected for fungi, viruses, parasites, mycobacteria, mycoplasma, or chlamydia. This was later confirmed by a blood anaerobic culture, which also grew Streptococcus pneumoniae , and a repeat CSF culture further confirmed the presence of the organism. Whole Exome Sequencing (WES, Illumnia, NovaSeq 6000, target region coverage 99.9%, mean depth 118.30, percentage covered at &amp;gt;20X 99.3%) revealed a pathogenic variant in the BTK gene (c.1574G&amp;gt;A), which is absent from ExAC/ESP6500/1000G databases, establishing the diagnosis of XLA. Segregation analysis confirmed maternal inheritance of the mutation ( Figure 2 ). On hospital day12, the patient’s symptoms were resolved and then discharged from hospital. The patient was suggested to go to hospital for regular follow-up visits and scheduled IVIG (400mg/kg very 4 weeks) replacement therapy and trough IgG levels should be maintained at least at 5-6g/L. The patient received monthly IVIG infusions but did not adhere to recommended trough IgG monitoring. Twenty-one months later, he was hospitalized locally for a lower respiratory tract infection; chest CT at that time showed improvement compared to findings during his admission to our hospital ( Figure 1 ). Table 1 Laborato…</t>
        </is>
      </c>
      <c r="Q3" s="3" t="inlineStr">
        <is>
          <t>yes</t>
        </is>
      </c>
      <c r="R3" s="5" t="inlineStr">
        <is>
          <t>fever; headache; purulent meningitis; hypogammaglobulinemia; decreased circulating antibody-metabolizing B cells; recurrent pneumonia; leukocytosis; elevated C-reactive protein; nuchal rigidity; positive Kernig sign; pulmonary consolidation; atelectasis; leptomeningeal enhancement; hypoglycorrhachia; increased CSF protein; sepsis</t>
        </is>
      </c>
      <c r="S3" s="5" t="inlineStr">
        <is>
          <t>ORPHA:47 X-linked agammaglobulinemia (score=100)</t>
        </is>
      </c>
      <c r="T3" t="inlineStr"/>
      <c r="U3" t="inlineStr"/>
      <c r="V3" t="inlineStr"/>
      <c r="W3" t="inlineStr"/>
      <c r="X3" s="6" t="inlineStr"/>
    </row>
    <row r="4" ht="95" customHeight="1">
      <c r="A4" s="3" t="inlineStr">
        <is>
          <t>10766305</t>
        </is>
      </c>
      <c r="B4" s="3" t="inlineStr">
        <is>
          <t>https://pmc.ncbi.nlm.nih.gov/articles/PMC10766305/</t>
        </is>
      </c>
      <c r="C4" s="3" t="inlineStr">
        <is>
          <t>pmc_fulltext/PMC10766305.xml.gz</t>
        </is>
      </c>
      <c r="D4" s="3" t="inlineStr">
        <is>
          <t>ORPHA:65285</t>
        </is>
      </c>
      <c r="E4" s="3" t="inlineStr">
        <is>
          <t>Lhermitte-Duclos disease</t>
        </is>
      </c>
      <c r="F4" s="3" t="inlineStr">
        <is>
          <t>OMIM:158350</t>
        </is>
      </c>
      <c r="G4" s="3" t="n">
        <v>72</v>
      </c>
      <c r="H4" s="3" t="inlineStr">
        <is>
          <t>female</t>
        </is>
      </c>
      <c r="I4" s="3" t="b">
        <v>0</v>
      </c>
      <c r="J4" s="3" t="inlineStr">
        <is>
          <t>2024-01-05</t>
        </is>
      </c>
      <c r="K4" s="3" t="inlineStr">
        <is>
          <t>&lt;1 / 1 000 000</t>
        </is>
      </c>
      <c r="L4" s="4" t="inlineStr">
        <is>
          <t>pass</t>
        </is>
      </c>
      <c r="M4" s="5" t="inlineStr">
        <is>
          <t>The article describes a new case report published in 2024 with no evidence of prior publication or a retrospective cohort design.</t>
        </is>
      </c>
      <c r="N4" s="4" t="inlineStr">
        <is>
          <t>pass</t>
        </is>
      </c>
      <c r="O4" s="5" t="inlineStr">
        <is>
          <t>Orphadata prevalence class = '&lt;1 / 1 000 000' → rare disease (≤1/2000).</t>
        </is>
      </c>
      <c r="P4" s="5" t="inlineStr">
        <is>
          <t>…effect, which manifests as compression of the fourth ventricle, effacement of the cerebellopontine angle cistern, as well as hydrocephalus. [ 6 , 11 ] However, in advance age, the lesion presents with excessive “tiger-striped” calcifications in the cerebellum as seen in our index case. Particularly, there is usually a striated display of hypointensity on T1-weighted images as well as a hyperintensity on T2- weighted images interspersing with isointense bands of tissue on MRI. [ 4 – 6 ] Notably, a “tiger-striped” cerebellar lesion with unilateral hemispheric expansion as well as conservation of the gyral configuration is a precise sign for the disease, and these observations is enough for a definitive diagnosis. [ 2 , 4 – 6 ] In our case, MRI further revealed the “tiger-striped” alteration of the cerebellar cortex the right cerebellum hemisphere. Interestingly, positron emission tomography (PET) as well as single-photon emission computed tomography via radiotracers such as fluorine-18-fluorodeoxyglucose, thallium-201 and C11-methionine has been used for the metabolic assessment of LDD. [ 2 , 5 , 8 ] Precisely, amalgamation of 18F-FDOPA PET/MRI fusion offered anatomic localization of tracer uptake as well as well-labeled enhancing and non-enhancing tumor areas as well. [ 2 , 14 ] Furthermore, 18F-FDOPA activity detected tumor not visible on MRI in a small number of patients. [ 14 ] We did not utili…</t>
        </is>
      </c>
      <c r="Q4" s="3" t="inlineStr">
        <is>
          <t>yes</t>
        </is>
      </c>
      <c r="R4" s="5" t="inlineStr">
        <is>
          <t>dizziness; dystaxia; dysmetria; cerebellar hypertrophy; striated calcification of the cerebellum; hydrocephalus; increased intracranial pressure; low grade glial neural tumor</t>
        </is>
      </c>
      <c r="S4" s="5" t="inlineStr">
        <is>
          <t>ORPHA:65285 Lhermitte-Duclos disease (score=100)</t>
        </is>
      </c>
      <c r="T4" t="inlineStr"/>
      <c r="U4" t="inlineStr"/>
      <c r="V4" t="inlineStr"/>
      <c r="W4" t="inlineStr"/>
      <c r="X4" s="6" t="inlineStr"/>
    </row>
    <row r="5" ht="95" customHeight="1">
      <c r="A5" s="3" t="inlineStr">
        <is>
          <t>10767403</t>
        </is>
      </c>
      <c r="B5" s="3" t="inlineStr">
        <is>
          <t>https://pmc.ncbi.nlm.nih.gov/articles/PMC10767403/</t>
        </is>
      </c>
      <c r="C5" s="3" t="inlineStr">
        <is>
          <t>pmc_fulltext/PMC10767403.xml.gz</t>
        </is>
      </c>
      <c r="D5" s="3" t="inlineStr">
        <is>
          <t>ORPHA:2616</t>
        </is>
      </c>
      <c r="E5" s="3" t="inlineStr">
        <is>
          <t>3M syndrome</t>
        </is>
      </c>
      <c r="F5" s="3" t="inlineStr">
        <is>
          <t>OMIM:273750; OMIM:612921; OMIM:614205</t>
        </is>
      </c>
      <c r="G5" s="3" t="n">
        <v>0</v>
      </c>
      <c r="H5" s="3" t="inlineStr">
        <is>
          <t>female</t>
        </is>
      </c>
      <c r="I5" s="3" t="b">
        <v>1</v>
      </c>
      <c r="J5" s="3" t="inlineStr">
        <is>
          <t>2023-10-25</t>
        </is>
      </c>
      <c r="K5" s="3" t="inlineStr">
        <is>
          <t>Unknown</t>
        </is>
      </c>
      <c r="L5" s="7" t="inlineStr">
        <is>
          <t>fail</t>
        </is>
      </c>
      <c r="M5" s="5" t="inlineStr">
        <is>
          <t>The PMC publication date is October 25, 2023, which is before the 2024-01-01 cutoff for new case reports.</t>
        </is>
      </c>
      <c r="N5" s="8" t="inlineStr">
        <is>
          <t>uncertain</t>
        </is>
      </c>
      <c r="O5" s="5" t="inlineStr">
        <is>
          <t>Prevalence class 'Unknown' not in standard rarity ladder.</t>
        </is>
      </c>
      <c r="P5" s="5" t="inlineStr">
        <is>
          <t>1 INTRODUCTION 3M syndrome is an autosomal recessive disorder characterized by pre‐ and postnatal growth deficiency, dysmorphic facial features, and normal intelligence. Affected individuals may exhibit features, including a short broad neck, dolichocephaly, triangular face, midface retrusion, prominent trapezius, malformed sternum, slender long bones, short thorax, tall vertebral bodies, small pelvic bones, prominent heels, joint hypermobility, and hypogonadism in males. 3M syndrome was named after the three investigators who first described it (Miller et al., 1975 ). The prevalence of 3M syndrome has not yet been clearly defined, but pathogenic variants of three genes, namely, CUL7 (3M1, MIM #273750), OBSL1 (3M2, MIM #612921), and CCDC8 (3M3, MIM #614205), were responsible for 77.5%, 16%, and &amp;lt;5% of 3M syndrome cases, respectively (Hanson et al., 2009 , 2011 ; Huber et al., 2009 , 2011 ). CUL7 , located on 6p21.1, encodes a component of an E3 ubiquitin‐protein ligase complex, that plays a crucial role in microtubule dynamics and genome integrity (Yan et al., 2014 ). Cul7 tm1a(EUCOMM)Wtsi /Cul7 + mice exhibit abnormal bone mineralization, decreased body weight, and reduced bone mineral density. Additionally, Cul7 tm1Jdec /Cul7 tm1Jdec mice exhibit severe fetal growth restriction and perinatal death. Histology revealed vascular defects in both the embryo and the placenta (Arai et al., 2003 ). Moreover, Cul7 tm1Zqp /Cul7 tm1Zqp mice exhibits fetal growth retardation and lethality (Xu et al., 2008 ). However, the 3M syndrome in human mainly affected bones and could survived postnatally which is different from the phenotype of homozygosity knock out in mice. As a result, the mechanism by which CUL7 deficiency causes 3M syndrome remains unclear. The Clinical Genome (Clin…</t>
        </is>
      </c>
      <c r="Q5" s="3" t="inlineStr">
        <is>
          <t>no</t>
        </is>
      </c>
      <c r="R5" s="5" t="inlineStr">
        <is>
          <t>shortened long bones; short femur; short humerus; short ulna; short tibia; short foot; short nasal bone; unilateral temporal bone depression; intrauterine growth retardation; decreased fetal weight</t>
        </is>
      </c>
      <c r="S5" s="5" t="inlineStr">
        <is>
          <t>ORPHA:2616 3M syndrome (score=100)</t>
        </is>
      </c>
      <c r="T5" t="inlineStr"/>
      <c r="U5" t="inlineStr"/>
      <c r="V5" t="inlineStr"/>
      <c r="W5" t="inlineStr"/>
      <c r="X5" s="6" t="inlineStr"/>
    </row>
    <row r="6" ht="95" customHeight="1">
      <c r="A6" s="3" t="inlineStr">
        <is>
          <t>10767433</t>
        </is>
      </c>
      <c r="B6" s="3" t="inlineStr">
        <is>
          <t>https://pmc.ncbi.nlm.nih.gov/articles/PMC10767433/</t>
        </is>
      </c>
      <c r="C6" s="3" t="inlineStr">
        <is>
          <t>pmc_fulltext/PMC10767433.xml.gz</t>
        </is>
      </c>
      <c r="D6" s="3" t="inlineStr">
        <is>
          <t>ORPHA:69723</t>
        </is>
      </c>
      <c r="E6" s="3" t="inlineStr">
        <is>
          <t>Tyrosinemia type 3</t>
        </is>
      </c>
      <c r="F6" s="3" t="inlineStr">
        <is>
          <t>OMIM:276710</t>
        </is>
      </c>
      <c r="G6" s="3" t="n">
        <v>0.01</v>
      </c>
      <c r="H6" s="3" t="inlineStr">
        <is>
          <t>female</t>
        </is>
      </c>
      <c r="I6" s="3" t="b">
        <v>1</v>
      </c>
      <c r="J6" s="3" t="inlineStr">
        <is>
          <t>2023-10-10</t>
        </is>
      </c>
      <c r="K6" s="3" t="inlineStr">
        <is>
          <t>&lt;1 / 1 000 000</t>
        </is>
      </c>
      <c r="L6" s="7" t="inlineStr">
        <is>
          <t>fail</t>
        </is>
      </c>
      <c r="M6" s="5" t="inlineStr">
        <is>
          <t>The PMC publication date is 2023-10-10, which is before the required 2024-01-01 cutoff.</t>
        </is>
      </c>
      <c r="N6" s="4" t="inlineStr">
        <is>
          <t>pass</t>
        </is>
      </c>
      <c r="O6" s="5" t="inlineStr">
        <is>
          <t>Orphadata prevalence class = '&lt;1 / 1 000 000' → rare disease (≤1/2000).</t>
        </is>
      </c>
      <c r="P6" s="5" t="inlineStr">
        <is>
          <t>…the absence of oculocutaneous manifestations, effectively ruling out HT I and II. This highlights the importance of meticulous biochemical assessments and comprehensive clinical evaluations when traversing the landscape of differential diagnoses for hypertyrosinemia patients. In addition, this prompts the consideration of a more cautious approach, involving controlled tyrosine intake during the initial periods of treatment, pending the genetic analysis definitive findings. This pragmatic approach intends to prevent unwarranted adverse effects of medical interventions. To our current knowledge, the existing literature has documented only 21 patients (including our case) that have received a definitive diagnosis of HT III (Capalbo et al., 2019 ; Cerone et al., 1997 ; Ellaway et al., 2001 ; Heylen et al., 2012 ; Kahraman et al., 2022 ; Praece et al., 1996 ; “Prevalence and Architecture of de Novo Mutations in Developmental Disorders,” 2017 ; Rüetschi et al., 2000 ; Szymanska et al., 2015 ; Tomoeda et al., 2000 ; Tong et al., 2019 ; Turner et al., 2019 ; Turro et al., 2020 ; Vakili et al., 2021 ; Wang et al., 2019 ; Zhang et al., 2021 ; Zhao et al., 2020 ) (Table S1 ). Among them, 57.14% (12/21) exhibited neurological manifestations, such as intellectual disability and seizures. Notably, instances of intellectual disability were notably diminished in those who received intervention before their sixth…</t>
        </is>
      </c>
      <c r="Q6" s="3" t="inlineStr">
        <is>
          <t>yes</t>
        </is>
      </c>
      <c r="R6" s="5" t="inlineStr">
        <is>
          <t>tyrosinemia; elevated serum tyrosine; elevated urinary 4-hydroxyphenylpyruvate; elevated urinary 4-hydroxyphenyllactate; delayed language development</t>
        </is>
      </c>
      <c r="S6" s="5" t="inlineStr">
        <is>
          <t>ORPHA:69723 Tyrosinemia type 3 (score=100)</t>
        </is>
      </c>
      <c r="T6" t="inlineStr"/>
      <c r="U6" t="inlineStr"/>
      <c r="V6" t="inlineStr"/>
      <c r="W6" t="inlineStr"/>
      <c r="X6" s="6" t="inlineStr"/>
    </row>
    <row r="7" ht="95" customHeight="1">
      <c r="A7" s="3" t="inlineStr">
        <is>
          <t>10767578</t>
        </is>
      </c>
      <c r="B7" s="3" t="inlineStr">
        <is>
          <t>https://pmc.ncbi.nlm.nih.gov/articles/PMC10767578/</t>
        </is>
      </c>
      <c r="C7" s="3" t="inlineStr">
        <is>
          <t>pmc_fulltext/PMC10767578.xml.gz</t>
        </is>
      </c>
      <c r="D7" s="3" t="inlineStr">
        <is>
          <t>ORPHA:2614</t>
        </is>
      </c>
      <c r="E7" s="3" t="inlineStr">
        <is>
          <t>Nail-patella syndrome</t>
        </is>
      </c>
      <c r="F7" s="3" t="inlineStr">
        <is>
          <t>OMIM:161200</t>
        </is>
      </c>
      <c r="G7" s="3" t="n">
        <v>0</v>
      </c>
      <c r="H7" s="3" t="inlineStr">
        <is>
          <t>female</t>
        </is>
      </c>
      <c r="I7" s="3" t="b">
        <v>1</v>
      </c>
      <c r="J7" s="3" t="inlineStr">
        <is>
          <t>2023-11-06</t>
        </is>
      </c>
      <c r="K7" s="3" t="inlineStr">
        <is>
          <t>1-9 / 1 000 000</t>
        </is>
      </c>
      <c r="L7" s="7" t="inlineStr">
        <is>
          <t>fail</t>
        </is>
      </c>
      <c r="M7" s="5" t="inlineStr">
        <is>
          <t>The PMC publication date is 2023-11-06, which is before the required 2024-01-01 cutoff.</t>
        </is>
      </c>
      <c r="N7" s="4" t="inlineStr">
        <is>
          <t>pass</t>
        </is>
      </c>
      <c r="O7" s="5" t="inlineStr">
        <is>
          <t>Orphadata prevalence class = '1-9 / 1 000 000' → rare disease (≤1/2000).</t>
        </is>
      </c>
      <c r="P7" s="5" t="inlineStr">
        <is>
          <t>1 BACKGROUND Talipes equinovarus is one of the most common congenital malformations, exhibiting a wide spectrum of phenotypic variability and genetic heterogeneity, and it can be either an isolated malformation or associated with other structural anomalies, with an estimated incidence of 1/1000. It affects males more than females; however, the causes of the sex difference and phenotypic variability in affected individuals remain elusive (Sharon‐Weiner et al., 2017 ; Werler et al., 2013 ). The etiology of CTEV is multifactorial and includes both genetic and environmental factors. Genetic causes include chromosomal disorders and monogenic diseases. Several genes are involved in limb patterning and muscle contraction, such as PITX1 , TBX4 , FLNB , HOXA , HOXD , ACTA1 , MYH8 , MYH13 , TPM1 , and TPM2 (Hordyjewska‐Kowalczyk et al., 2022 ). Nail‐patella syndrome (NPS) is a rare inherited autosomal dominant (AD) disease characterized by nail and skeletal anomalies, nephropathy, and glaucoma (Boyer et al., 2013 ). NPS is highly penetrant, but the clinical phenotype and severity of its expression vary within and among families (Sweeney, Hoover‐Fong, &amp;amp; McIntosh, 2003 ). The kneecaps range from slightly hypoplastic to absent, and the fingernails may be absent or brittle and fissured. Additional skeletal defects have been described, including foot and ankle abnormalities, such as talipes equinovarus and dislocation or subluxation of the hip or radial head (Beals &amp;amp; Eckhardt, 1969 ; Douglas et al., 1998 ; Guidera et al., 1991 ; Hawkins &amp;amp; Smith, 1950 ; Lichter et al., 1997 ; McIntosh et al., 1997 ; Renwick, 1956 ). NPS is caused by heterozygous loss‐of‐function (LOF) variants in LMX1B , which maps to chromosome 9q33.3 and encodes the LIM homeodomain transcription factor. L…</t>
        </is>
      </c>
      <c r="Q7" s="3" t="inlineStr">
        <is>
          <t>no</t>
        </is>
      </c>
      <c r="R7" s="5" t="inlineStr">
        <is>
          <t>congenital talipes equinovarus; nail dysplasia; absent patella</t>
        </is>
      </c>
      <c r="S7" s="5" t="inlineStr">
        <is>
          <t>ORPHA:2614 Nail-patella syndrome (score=100)</t>
        </is>
      </c>
      <c r="T7" t="inlineStr"/>
      <c r="U7" t="inlineStr"/>
      <c r="V7" t="inlineStr"/>
      <c r="W7" t="inlineStr"/>
      <c r="X7" s="6" t="inlineStr"/>
    </row>
    <row r="8" ht="95" customHeight="1">
      <c r="A8" s="3" t="inlineStr">
        <is>
          <t>10767673</t>
        </is>
      </c>
      <c r="B8" s="3" t="inlineStr">
        <is>
          <t>https://pmc.ncbi.nlm.nih.gov/articles/PMC10767673/</t>
        </is>
      </c>
      <c r="C8" s="3" t="inlineStr">
        <is>
          <t>pmc_fulltext/PMC10767673.xml.gz</t>
        </is>
      </c>
      <c r="D8" s="3" t="inlineStr">
        <is>
          <t>ORPHA:2929</t>
        </is>
      </c>
      <c r="E8" s="3" t="inlineStr">
        <is>
          <t>Juvenile polyposis syndrome</t>
        </is>
      </c>
      <c r="F8" s="3" t="inlineStr">
        <is>
          <t>OMIM:174900; OMIM:175050; OMIM:612242</t>
        </is>
      </c>
      <c r="G8" s="3" t="n">
        <v>46</v>
      </c>
      <c r="H8" s="3" t="inlineStr">
        <is>
          <t>male</t>
        </is>
      </c>
      <c r="I8" s="3" t="b">
        <v>1</v>
      </c>
      <c r="J8" s="3" t="inlineStr">
        <is>
          <t>2023-12-25</t>
        </is>
      </c>
      <c r="K8" s="3" t="inlineStr">
        <is>
          <t>1-9 / 100 000</t>
        </is>
      </c>
      <c r="L8" s="7" t="inlineStr">
        <is>
          <t>fail</t>
        </is>
      </c>
      <c r="M8" s="5" t="inlineStr">
        <is>
          <t>The PMC publication date is December 25, 2023, which is before the January 1, 2024 cutoff.</t>
        </is>
      </c>
      <c r="N8" s="4" t="inlineStr">
        <is>
          <t>pass</t>
        </is>
      </c>
      <c r="O8" s="5" t="inlineStr">
        <is>
          <t>Orphadata prevalence class = '1-9 / 100 000' → rare disease (≤1/2000).</t>
        </is>
      </c>
      <c r="P8" s="5" t="inlineStr">
        <is>
          <t>…hereditary hemorrhagic telangiectasia (HHT) (OMIM 175050) (O'Malley et al., 2012 ). SMAD4 mutations have been described in JPS, with approximately 75% of cases inherited from a parent and 25% representing de novo pathogenic variants (Boland et al., 2022 ). Here, we describe a case of massive gastric polyposis in a patient harboring a mosaic variant identified by a Clinical Exome Sequencing TRIO analysis. A 46‐year‐old male with no family history of cancer and chronic iron deficiency anemia was sent to the high‐risk clinic (Gastroenterology Department). The patient reported minor rectal bleeding. Due to the clinical symptoms, the patient underwent an upper oesophagogastroduodenoscopy and he was diagnosed with massive gastric polyposis (≥100 polyps). Biopsies revealed hyperplastic inflammatory polyps, some of them with low‐grade dysplasia. In addition, for the last 14 years, he has undergone surveillance colonoscopies with the removal of multiple polyps throughout the colon (16 adenomatous, 4 hamartomatous, and 19 inflammatory polyps), therefore, meeting diagnostic criteria for JPS (Boland et al., 2022 ). He had no hypoalbuminemia or edema, but hypogammaglobulinemia was noticed in a laboratory test. Helicobacter pylori tested negative. In September 2021, at the age of 59, the patient presented with impaired anemia (hemoglobin 6.6 g/dL, hematocrit 24.3%), and upper endoscopy showed a nonresectable…</t>
        </is>
      </c>
      <c r="Q8" s="3" t="inlineStr">
        <is>
          <t>yes</t>
        </is>
      </c>
      <c r="R8" s="5" t="inlineStr">
        <is>
          <t>Juvenile gastrointestinal polyposis; Hamartomatous polyps; Chronic iron deficiency anemia; Rectal bleeding; Gastric adenocarcinoma; Hypogammaglobulinemia; Gastric polyposis</t>
        </is>
      </c>
      <c r="S8" s="5" t="inlineStr">
        <is>
          <t>ORPHA:2929 Juvenile polyposis syndrome (score=100)</t>
        </is>
      </c>
      <c r="T8" t="inlineStr"/>
      <c r="U8" t="inlineStr"/>
      <c r="V8" t="inlineStr"/>
      <c r="W8" t="inlineStr"/>
      <c r="X8" s="6" t="inlineStr"/>
    </row>
    <row r="9" ht="95" customHeight="1">
      <c r="A9" s="3" t="inlineStr">
        <is>
          <t>10767684</t>
        </is>
      </c>
      <c r="B9" s="3" t="inlineStr">
        <is>
          <t>https://pmc.ncbi.nlm.nih.gov/articles/PMC10767684/</t>
        </is>
      </c>
      <c r="C9" s="3" t="inlineStr">
        <is>
          <t>pmc_fulltext/PMC10767684.xml.gz</t>
        </is>
      </c>
      <c r="D9" s="3" t="inlineStr">
        <is>
          <t>ORPHA:348</t>
        </is>
      </c>
      <c r="E9" s="3" t="inlineStr">
        <is>
          <t>Fructose-1,6-bisphosphatase deficiency</t>
        </is>
      </c>
      <c r="F9" s="3" t="inlineStr">
        <is>
          <t>OMIM:229700</t>
        </is>
      </c>
      <c r="G9" s="3" t="n">
        <v>1.92</v>
      </c>
      <c r="H9" s="3" t="inlineStr">
        <is>
          <t>male</t>
        </is>
      </c>
      <c r="I9" s="3" t="b">
        <v>1</v>
      </c>
      <c r="J9" s="3" t="inlineStr">
        <is>
          <t>2023-12-19</t>
        </is>
      </c>
      <c r="K9" s="3" t="inlineStr">
        <is>
          <t>1-9 / 1 000 000</t>
        </is>
      </c>
      <c r="L9" s="7" t="inlineStr">
        <is>
          <t>fail</t>
        </is>
      </c>
      <c r="M9" s="5" t="inlineStr">
        <is>
          <t>The PMC publication date is December 19, 2023, which is before the 2024-01-01 cutoff.</t>
        </is>
      </c>
      <c r="N9" s="4" t="inlineStr">
        <is>
          <t>pass</t>
        </is>
      </c>
      <c r="O9" s="5" t="inlineStr">
        <is>
          <t>Orphadata prevalence class = '1-9 / 1 000 000' → rare disease (≤1/2000).</t>
        </is>
      </c>
      <c r="P9" s="5" t="inlineStr">
        <is>
          <t>…icators. More than 90% of children with FBPase deficiency had hypoglycemia and metabolic acidosis, and most had hyperlactatemia, but these biochemical changes are not specific. The diagnosis of FBPase deficiency was initially determined based on clinical symptoms and FBPase activity (Shin, 1993 ). The detection of glycerol, especially glycerol‐3‐phosphate, in the urine of children with hypoglycemia and acidosis may provide clues to the diagnosis of FBPase deficiency (Kato et al., 2015 ). FBPase activity was measured using liver biopsies or peripheral blood lymphocytes, but results were inconsistent, and the reliability of these methods remains controversial (Åsberg et al., 2010 ). Early and definitive diagnosis helps to improve patient quality of life and survival rate (Ergoren et al., 2020 ). The rapid development of gene sequencing technology has made genetic analysis an effective strategy to facilitate the diagnosis of rare genetic diseases. Children with FBPase deficiency can lead a normal life by avoiding fasting and appropriate intervention and monitoring during crises. The c.490G&amp;gt;A mutation has been detected in Japanese and Korean patients. This mutation site is commonly found in reported cases in China, so it can be inferred that c.490G&amp;gt;A may be a hotspot mutation in Chinese or even Asian populations (Jian et al., 2018 ; Kikawa et al., 1997 ; Li et al., 2017 ; Lyu et al., 2019 ; Moon…</t>
        </is>
      </c>
      <c r="Q9" s="3" t="inlineStr">
        <is>
          <t>yes</t>
        </is>
      </c>
      <c r="R9" s="5" t="inlineStr">
        <is>
          <t>hypoglycemia; hyperlactatemia; metabolic acidosis; hyperuricemia; episodic vomiting; hyponatremia; hypertriglyceridemia; ketonuria; febrile seizures; generalized tonic-clonic seizures</t>
        </is>
      </c>
      <c r="S9" s="5" t="inlineStr">
        <is>
          <t>ORPHA:348 Fructose-1,6-bisphosphatase deficiency (score=100)</t>
        </is>
      </c>
      <c r="T9" t="inlineStr"/>
      <c r="U9" t="inlineStr"/>
      <c r="V9" t="inlineStr"/>
      <c r="W9" t="inlineStr"/>
      <c r="X9" s="6" t="inlineStr"/>
    </row>
    <row r="10" ht="95" customHeight="1">
      <c r="A10" s="3" t="inlineStr">
        <is>
          <t>10768362</t>
        </is>
      </c>
      <c r="B10" s="3" t="inlineStr">
        <is>
          <t>https://pmc.ncbi.nlm.nih.gov/articles/PMC10768362/</t>
        </is>
      </c>
      <c r="C10" s="3" t="inlineStr">
        <is>
          <t>pmc_fulltext/PMC10768362.xml.gz</t>
        </is>
      </c>
      <c r="D10" s="3" t="inlineStr">
        <is>
          <t>ORPHA:309025</t>
        </is>
      </c>
      <c r="E10" s="3" t="inlineStr">
        <is>
          <t>Mevalonate kinase deficiency</t>
        </is>
      </c>
      <c r="F10" s="3" t="inlineStr">
        <is>
          <t>OMIM:610377; OMIM:260920</t>
        </is>
      </c>
      <c r="G10" s="3" t="n">
        <v>3.92</v>
      </c>
      <c r="H10" s="3" t="inlineStr">
        <is>
          <t>male</t>
        </is>
      </c>
      <c r="I10" s="3" t="b">
        <v>1</v>
      </c>
      <c r="J10" s="3" t="inlineStr">
        <is>
          <t>2024-01-05</t>
        </is>
      </c>
      <c r="K10" s="3" t="inlineStr">
        <is>
          <t>&lt;1 / 1 000 000</t>
        </is>
      </c>
      <c r="L10" s="4" t="inlineStr">
        <is>
          <t>pass</t>
        </is>
      </c>
      <c r="M10" s="5" t="inlineStr">
        <is>
          <t>The article is a 2024 publication presenting new clinical cases of MKD and TRAPS treated with tocilizumab, with no evidence of prior publication or retrospective dating before 2022.</t>
        </is>
      </c>
      <c r="N10" s="4" t="inlineStr">
        <is>
          <t>pass</t>
        </is>
      </c>
      <c r="O10" s="5" t="inlineStr">
        <is>
          <t>Orphadata prevalence class = '&lt;1 / 1 000 000' → rare disease (≤1/2000).</t>
        </is>
      </c>
      <c r="P10" s="5" t="inlineStr">
        <is>
          <t>…ment and splenomegaly. No abnormality was found in other physical examinations. The laboratory indicators indicated that when the febrile episode flared up, CRP and ESR were significantly increased. Infections with Epstein–Barr virus, cytomegalovirus, and other viruses and tuberculosis were excluded. Concurrently, blood system diseases and solid tumors were excluded. No evidence of bacterial infection was found in the blood. Ultrasound suggested an enlargement of the liver, spleen, and superficial lymph nodes. Cardiac ultrasound did not indicate coronary artery dilation. He had no immune deficiency. For more than two years, the patient had intermittent oral mucositis. During this period, he was diagnosed with sepsis and/or Kawasaki disease. After treatment with antibiotics, intravenous immunoglobulin, and even glucocorticoids, the child’s clinical symptoms improved, and his inflammatory biomarkers returned to normal. However, the child still experienced recurrent fever and rash. Finally, we recommended that the patient and his parents undergo genetic testing. In the patient, two pathogenic mutations were detected in the MVK gene ( NM_000431.2 ): c.442G &amp;gt; A, p.Ala148Thr (A148T) and c.146T &amp;gt; A, p.Val49Glu (V49E) ( Fig. 1 C and F ) . In the acute phase of this patient’s condition, the IgD level in serum was 200 mg/L, and the MKD activity was 17.9 µg/L. The normal range for serum IgD is 10-40…</t>
        </is>
      </c>
      <c r="Q10" s="3" t="inlineStr">
        <is>
          <t>yes</t>
        </is>
      </c>
      <c r="R10" s="5" t="inlineStr">
        <is>
          <t>periodic fever; erythematous maculopapular rash; cervical lymphadenopathy; splenomegaly; hepatomegaly; elevated erythrocyte sedimentation rate; elevated C-reactive protein; oral mucositis; increased serum IgD level; reduced mevalonate kinase activity</t>
        </is>
      </c>
      <c r="S10" s="5" t="inlineStr">
        <is>
          <t>ORPHA:309025 Mevalonate kinase deficiency (score=100)</t>
        </is>
      </c>
      <c r="T10" t="inlineStr"/>
      <c r="U10" t="inlineStr"/>
      <c r="V10" t="inlineStr"/>
      <c r="W10" t="inlineStr"/>
      <c r="X10" s="6" t="inlineStr"/>
    </row>
    <row r="11" ht="95" customHeight="1">
      <c r="A11" s="3" t="inlineStr">
        <is>
          <t>10783329</t>
        </is>
      </c>
      <c r="B11" s="3" t="inlineStr">
        <is>
          <t>https://pmc.ncbi.nlm.nih.gov/articles/PMC10783329/</t>
        </is>
      </c>
      <c r="C11" s="3" t="inlineStr">
        <is>
          <t>pmc_fulltext/PMC10783329.xml.gz</t>
        </is>
      </c>
      <c r="D11" s="3" t="inlineStr">
        <is>
          <t>ORPHA:139399</t>
        </is>
      </c>
      <c r="E11" s="3" t="inlineStr">
        <is>
          <t>Adrenomyeloneuropathy</t>
        </is>
      </c>
      <c r="F11" s="3" t="inlineStr">
        <is>
          <t>OMIM:300100</t>
        </is>
      </c>
      <c r="G11" s="3" t="n">
        <v>35</v>
      </c>
      <c r="H11" s="3" t="inlineStr">
        <is>
          <t>male</t>
        </is>
      </c>
      <c r="I11" s="3" t="b">
        <v>1</v>
      </c>
      <c r="J11" s="3" t="inlineStr">
        <is>
          <t>2024-01-12</t>
        </is>
      </c>
      <c r="K11" s="3" t="inlineStr">
        <is>
          <t>(unknown)</t>
        </is>
      </c>
      <c r="L11" s="4" t="inlineStr">
        <is>
          <t>pass</t>
        </is>
      </c>
      <c r="M11" s="5" t="inlineStr">
        <is>
          <t>The article describes a single case report of a 35-year-old male with a 2-year history of symptoms, published in 2024, with no evidence of prior publication or retrospective cohort framing.</t>
        </is>
      </c>
      <c r="N11" s="8" t="inlineStr">
        <is>
          <t>uncertain</t>
        </is>
      </c>
      <c r="O11" s="5" t="inlineStr">
        <is>
          <t>No validated prevalence entry in Orphadata; disorder_type=''.</t>
        </is>
      </c>
      <c r="P11" s="5" t="inlineStr">
        <is>
          <t>…both lower limbs accompanied by peripheral nerve symptoms. Most patients with AMN exhibit intact cognitive function, with some presenting with mild cognitive dysfunction early on, presumably related to subtle myelin abnormalities that have not yet manifested as white matter lesions on the MRI of the brain. The early appearance of skin darkening and hyperpigmentation in this patient is consistent with adrenocortical insufficiency; the gradual appearance of spastic paraplegia of both lower extremities is consistent with spinal cord conduction tract damage; and the perfect EMG indicates subclinical peripheral nerve damage, which is consistent with the clinical features of AMN. At present, the diagnosis of AMN is mainly based on the determination of VLCFAs content in serum, genetic detection, and even biopsy tissue testing. Because of its very strong clinical heterogeneity and diverse manifestations, the diagnosis of AMN cannot rely solely on clinical manifestations. MRI examination lacks the specificity of presentation. It can assist in the diagnosis when there are demyelinating changes in the brain white matter, suggesting a poor prognosis. Evoked potentials help to detect intracranial corticospinal tract conduction dysfunction in patients with pure AMN, even earlier than MRI changes. AMN, a non-inflammatory distal axonopathy that often involves the spinal cord and peripheral nerves, is often…</t>
        </is>
      </c>
      <c r="Q11" s="3" t="inlineStr">
        <is>
          <t>yes</t>
        </is>
      </c>
      <c r="R11" s="5" t="inlineStr">
        <is>
          <t>weakness of both lower limbs; spasticity; hyperpigmentation of the skin; hyperpigmentation of the lips; oral mucosal hyperpigmentation; areolar hyperpigmentation; difficulty in urination; muscle atrophy; increased muscle tone; hyperreflexia; scissor gait; positive Babinski sign; decreased vibration sense; thoracic spinal cord atrophy; peripheral neuropathy; decreased serum cortisol; elevated serum adrenocorticotropic hormone; elevated serum very long-chain fatty acids</t>
        </is>
      </c>
      <c r="S11" s="5" t="inlineStr">
        <is>
          <t>ORPHA:139399 Adrenomyeloneuropathy (score=100)</t>
        </is>
      </c>
      <c r="T11" t="inlineStr"/>
      <c r="U11" t="inlineStr"/>
      <c r="V11" t="inlineStr"/>
      <c r="W11" t="inlineStr"/>
      <c r="X11" s="6" t="inlineStr"/>
    </row>
    <row r="12" ht="95" customHeight="1">
      <c r="A12" s="3" t="inlineStr">
        <is>
          <t>10784498</t>
        </is>
      </c>
      <c r="B12" s="3" t="inlineStr">
        <is>
          <t>https://pmc.ncbi.nlm.nih.gov/articles/PMC10784498/</t>
        </is>
      </c>
      <c r="C12" s="3" t="inlineStr">
        <is>
          <t>pmc_fulltext/PMC10784498.xml.gz</t>
        </is>
      </c>
      <c r="D12" s="3" t="inlineStr">
        <is>
          <t>ORPHA:90342</t>
        </is>
      </c>
      <c r="E12" s="3" t="inlineStr">
        <is>
          <t>Xeroderma pigmentosum variant</t>
        </is>
      </c>
      <c r="F12" s="3" t="inlineStr">
        <is>
          <t>OMIM:278750</t>
        </is>
      </c>
      <c r="G12" s="3" t="n">
        <v>60</v>
      </c>
      <c r="H12" s="3" t="inlineStr">
        <is>
          <t>female</t>
        </is>
      </c>
      <c r="I12" s="3" t="b">
        <v>1</v>
      </c>
      <c r="J12" s="3" t="inlineStr">
        <is>
          <t>2024-01-11</t>
        </is>
      </c>
      <c r="K12" s="3" t="inlineStr">
        <is>
          <t>&lt;1 / 1 000 000</t>
        </is>
      </c>
      <c r="L12" s="4" t="inlineStr">
        <is>
          <t>pass</t>
        </is>
      </c>
      <c r="M12" s="5" t="inlineStr">
        <is>
          <t>The article reports a new functional characterization of a specific variant in a 60-year-old patient with a 2024 publication date, and the flagged '1970' date refers to the historical discovery of the disease, not this specific case.</t>
        </is>
      </c>
      <c r="N12" s="4" t="inlineStr">
        <is>
          <t>pass</t>
        </is>
      </c>
      <c r="O12" s="5" t="inlineStr">
        <is>
          <t>Orphadata prevalence class = '&lt;1 / 1 000 000' → rare disease (≤1/2000).</t>
        </is>
      </c>
      <c r="P12" s="5" t="inlineStr">
        <is>
          <t>Introduction Xeroderma pigmentosum variant (XPV), an autosomal recessive disease, was first described in 1970 as having a similar phenotype to xeroderma pigmentosum (XP), however with less severe sun sensitivity, freckling, neoplastic transformation and a later onset 1 . Its molecular basis also differs from that of XP, as translesion synthesis (TLS) and not nucleotide excision repair (NER) is defective in XPV. Complementation assays with HeLa cell isolates led to the identification in 1999 of DNA polymerase eta (Polη), highly conserved in eukaryotes, and capable of restoring replication of DNA containing cyclobutane pyrimidine dimers (CPD) 2 . Polη, which is constitutively present at the replication fork, enables efficient thymine-thymine (TT) dimer replication. It can also bypass, albeit less efficiently, other lesions such as O6-methylguanine (O6mG), 8-oxoguanine (8-oxoG), and cisplatin-induced guanine-guanine (GG) adducts 3 . Polη is the only TLS polymerase capable of error-free bypass of UV-induced CPD, and it was the first TLS polymerase associated with a human disease. The gene coding for Polη is POLH and contains 11 exons located on 6p21.1-6p12.3. The importance of TLS in human health is further strengthen by recent findings showing that mutations in REV3L , a gene encoding for another TLS polymerase, can cause Möbius syndrome 4 and developmental delay with hypotrophy 5 . The mechanism behind TLS involves monoubiquitylation of the Proliferating Cell Nuclear Antigen (PCNA), promoting its interaction with Polη and facilitating the polymerase switch 6 . The crystal structure of Polη′s catalytic domain was first solved in S. cerevisiae and it provided the basis for its unique function in faithfully replicating DNA containing a CPD. This capability is linked to its w…</t>
        </is>
      </c>
      <c r="Q12" s="3" t="inlineStr">
        <is>
          <t>no</t>
        </is>
      </c>
      <c r="R12" s="5" t="inlineStr">
        <is>
          <t>freckling; squamous cell carcinoma; basal cell carcinoma; melanoma; renal atrophy; microcephaly</t>
        </is>
      </c>
      <c r="S12" s="5" t="inlineStr">
        <is>
          <t>ORPHA:90342 Xeroderma pigmentosum variant (score=100)</t>
        </is>
      </c>
      <c r="T12" t="inlineStr"/>
      <c r="U12" t="inlineStr"/>
      <c r="V12" t="inlineStr"/>
      <c r="W12" t="inlineStr"/>
      <c r="X12" s="6" t="inlineStr"/>
    </row>
    <row r="13" ht="95" customHeight="1">
      <c r="A13" s="3" t="inlineStr">
        <is>
          <t>10784729</t>
        </is>
      </c>
      <c r="B13" s="3" t="inlineStr">
        <is>
          <t>https://pmc.ncbi.nlm.nih.gov/articles/PMC10784729/</t>
        </is>
      </c>
      <c r="C13" s="3" t="inlineStr">
        <is>
          <t>pmc_fulltext/PMC10784729.xml.gz</t>
        </is>
      </c>
      <c r="D13" s="3" t="inlineStr">
        <is>
          <t>ORPHA:526</t>
        </is>
      </c>
      <c r="E13" s="3" t="inlineStr">
        <is>
          <t>Liddle syndrome</t>
        </is>
      </c>
      <c r="F13" s="3" t="inlineStr">
        <is>
          <t>OMIM:618114; OMIM:618126; OMIM:177200</t>
        </is>
      </c>
      <c r="G13" s="3" t="n">
        <v>16</v>
      </c>
      <c r="H13" s="3" t="inlineStr">
        <is>
          <t>male</t>
        </is>
      </c>
      <c r="I13" s="3" t="b">
        <v>1</v>
      </c>
      <c r="J13" s="3" t="inlineStr">
        <is>
          <t>2023-12-08</t>
        </is>
      </c>
      <c r="K13" s="3" t="inlineStr">
        <is>
          <t>Unknown</t>
        </is>
      </c>
      <c r="L13" s="7" t="inlineStr">
        <is>
          <t>fail</t>
        </is>
      </c>
      <c r="M13" s="5" t="inlineStr">
        <is>
          <t>The PMC publication date is December 8, 2023, which is before the January 1, 2024 cutoff.</t>
        </is>
      </c>
      <c r="N13" s="8" t="inlineStr">
        <is>
          <t>uncertain</t>
        </is>
      </c>
      <c r="O13" s="5" t="inlineStr">
        <is>
          <t>Prevalence class 'Unknown' not in standard rarity ladder.</t>
        </is>
      </c>
      <c r="P13" s="5" t="inlineStr">
        <is>
          <t>…nce, 0.00–46.00 pg/ml) were also within the normal range. The result of aortic and renal artery computed tomography was also normal ( Fig. 1A and B ). Transthoracic echocardiography demonstrated thickening of the left ventricular posterior wall and interventricular septum and widening of the ascending aorta ( Fig. 1C and D ). Evaluation of the retinal microvasculature suggested bilateral retinal artery stenosis and grade 1 hypertensive retinopathy. The father (II-4) of the patient and two paternal aunts (II-1 and II-5) also had early-onset hypertension and chronic hypokalemia, for which they intermittently took potassium citrate supplementation. The paternal grandmother (I-1) of the patient was diagnosed with hypertension at the age of ~20 years and died of a stroke at 35 years of age. A paternal uncle (II-7) was reported to have had hypertension at the age of ~30 years, with little compliance to blood pressure control and died of cardiac arrest at the age of 50 years. The mother (II-3) of the proband was unaffected. Clinical and biochemical profiles of family members are presented in Table I . The frequency of early-onset refractory hypertension, hypokalemia and history of sudden mortality on the paternal side of the family of the proband was suggestive of an autosomal dominant disease ( Fig. 2 ). Identification of the SCNN1B gene mutation The results of whole-exome sequencing in the proband de…</t>
        </is>
      </c>
      <c r="Q13" s="3" t="inlineStr">
        <is>
          <t>yes</t>
        </is>
      </c>
      <c r="R13" s="5" t="inlineStr">
        <is>
          <t>hypertension; hypokalemia; low plasma aldosterone concentration; low plasma renin; metabolic alkalosis; overweight; urinary microalbumin concentration; hyperchloremia; left ventricular hypertrophy; thickening of the interventricular septum; widening of the ascending aorta; retinal artery stenosis; hypertensive retinopathy</t>
        </is>
      </c>
      <c r="S13" s="5" t="inlineStr">
        <is>
          <t>ORPHA:526 Liddle syndrome (score=100)</t>
        </is>
      </c>
      <c r="T13" t="inlineStr"/>
      <c r="U13" t="inlineStr"/>
      <c r="V13" t="inlineStr"/>
      <c r="W13" t="inlineStr"/>
      <c r="X13" s="6" t="inlineStr"/>
    </row>
    <row r="14" ht="95" customHeight="1">
      <c r="A14" s="3" t="inlineStr">
        <is>
          <t>10785502</t>
        </is>
      </c>
      <c r="B14" s="3" t="inlineStr">
        <is>
          <t>https://pmc.ncbi.nlm.nih.gov/articles/PMC10785502/</t>
        </is>
      </c>
      <c r="C14" s="3" t="inlineStr">
        <is>
          <t>pmc_fulltext/PMC10785502.xml.gz</t>
        </is>
      </c>
      <c r="D14" s="3" t="inlineStr">
        <is>
          <t>ORPHA:370</t>
        </is>
      </c>
      <c r="E14" s="3" t="inlineStr">
        <is>
          <t>Glycogen storage disease due to phosphorylase kinase deficiency</t>
        </is>
      </c>
      <c r="F14" s="3" t="inlineStr"/>
      <c r="G14" s="3" t="n">
        <v>4.5</v>
      </c>
      <c r="H14" s="3" t="inlineStr">
        <is>
          <t>female</t>
        </is>
      </c>
      <c r="I14" s="3" t="b">
        <v>1</v>
      </c>
      <c r="J14" s="3" t="inlineStr">
        <is>
          <t>2024-01-12</t>
        </is>
      </c>
      <c r="K14" s="3" t="inlineStr">
        <is>
          <t>1-9 / 1 000 000</t>
        </is>
      </c>
      <c r="L14" s="4" t="inlineStr">
        <is>
          <t>pass</t>
        </is>
      </c>
      <c r="M14" s="5" t="inlineStr">
        <is>
          <t>The article describes a single new case report of a patient with a novel mutation, published in 2024, with no evidence of prior publication or retrospective cohort framing.</t>
        </is>
      </c>
      <c r="N14" s="4" t="inlineStr">
        <is>
          <t>pass</t>
        </is>
      </c>
      <c r="O14" s="5" t="inlineStr">
        <is>
          <t>Orphadata prevalence class = '1-9 / 1 000 000' → rare disease (≤1/2000).</t>
        </is>
      </c>
      <c r="P14" s="5" t="inlineStr">
        <is>
          <t>…xamination, her liver was found to be slightly enlarged and coarse to the touch. Initial tests revealed an increase in liver transaminases. During the follow-up, she reported liver symptoms such as itching and jaundice, without any further complications. Consequently, vitamin E and ursodeoxycholic were prescribed as a possible treatment for cholestasis. Given the persistent elevation of liver transaminases, an evaluation of hepatic autoantibodies has been conducted, including AMA-M2, M2-3E, SP-100, LKM-1, LC-1, RO-S2, and PML. No evidence of autoimmune liver disease was found, and the results of the tests were not in favor of Wilson’s diagnosis. The gastroenterologists were unable to make a definitive diagnosis during the follow-up, so they decided to perform a liver biopsy due to the elevated liver transaminases and normal autoantibodies. Spectrophotometry was used to evaluate glycogenesis in the biopsy, which revealed that the liver biopsy showed preserved parenchymal structure with mostly enlarged hepatocytes. These cells had round, uniform nuclei with occasional inclusions, expanded cytoplasm that was clear to wispy pink in color, and sharp borders. Periodic acid–Schiff (PAS) staining confirmed that the cytoplasmic inclusions were glycogen. There were no signs of inflammation or fibrosis. Following a biopsy, the patient was referred to our endocrinology and metabolic clinic by gastroenterologi…</t>
        </is>
      </c>
      <c r="Q14" s="3" t="inlineStr">
        <is>
          <t>yes</t>
        </is>
      </c>
      <c r="R14" s="5" t="inlineStr">
        <is>
          <t>chronic abdominal pain; constipation; elevated liver transaminases; hepatomegaly; pruritus; jaundice; increased liver echogenicity; failure to thrive; goiter</t>
        </is>
      </c>
      <c r="S14" s="5" t="inlineStr">
        <is>
          <t>ORPHA:370 Glycogen storage disease due to phosphorylase kinase deficiency (score=100)</t>
        </is>
      </c>
      <c r="T14" t="inlineStr"/>
      <c r="U14" t="inlineStr"/>
      <c r="V14" t="inlineStr"/>
      <c r="W14" t="inlineStr"/>
      <c r="X14" s="6" t="inlineStr"/>
    </row>
    <row r="15" ht="95" customHeight="1">
      <c r="A15" s="3" t="inlineStr">
        <is>
          <t>10787472</t>
        </is>
      </c>
      <c r="B15" s="3" t="inlineStr">
        <is>
          <t>https://pmc.ncbi.nlm.nih.gov/articles/PMC10787472/</t>
        </is>
      </c>
      <c r="C15" s="3" t="inlineStr">
        <is>
          <t>pmc_fulltext/PMC10787472.xml.gz</t>
        </is>
      </c>
      <c r="D15" s="3" t="inlineStr">
        <is>
          <t>ORPHA:636</t>
        </is>
      </c>
      <c r="E15" s="3" t="inlineStr">
        <is>
          <t>Neurofibromatosis type 1</t>
        </is>
      </c>
      <c r="F15" s="3" t="inlineStr">
        <is>
          <t>OMIM:162200; OMIM:162210; OMIM:613675</t>
        </is>
      </c>
      <c r="G15" s="3" t="n">
        <v>20</v>
      </c>
      <c r="H15" s="3" t="inlineStr">
        <is>
          <t>female</t>
        </is>
      </c>
      <c r="I15" s="3" t="b">
        <v>1</v>
      </c>
      <c r="J15" s="3" t="inlineStr">
        <is>
          <t>2024-01-13</t>
        </is>
      </c>
      <c r="K15" s="3" t="inlineStr">
        <is>
          <t>1-9 / 100 000</t>
        </is>
      </c>
      <c r="L15" s="4" t="inlineStr">
        <is>
          <t>pass</t>
        </is>
      </c>
      <c r="M15" s="5" t="inlineStr">
        <is>
          <t>The article is a 2024 publication describing a single case report with no evidence of prior publication or retrospective cohort framing.</t>
        </is>
      </c>
      <c r="N15" s="4" t="inlineStr">
        <is>
          <t>pass</t>
        </is>
      </c>
      <c r="O15" s="5" t="inlineStr">
        <is>
          <t>Orphadata prevalence class = '1-9 / 100 000' → rare disease (≤1/2000).</t>
        </is>
      </c>
      <c r="P15" s="5" t="inlineStr">
        <is>
          <t>…bromas are the most common and typically grow slowly and remain benign [ 4 ]. A subtype of neurofibroma called a plexiform neurofibroma (PN) is particularly common in patients with NF1 and is characterized by diffuse involvement of multiple nerves, which can cause pain, functional impairment, and cosmetic disfigurement [ 5 ]. We report the case of a patient with NF1 who developed a giant plexiform neurofibroma in the gluteal region, with accompanying infiltration of the urinary bladder wall causing bilateral hydronephrosis. Case presentation A 20-year-old North African female patient, born to consanguineous parents, presented with a medical history of Hirschsprung’s disease and a concurrent diagnosis of NF1 with a growing mass in the left gluteal region that had been present since childhood but increased in size over the last few years. Physical examination revealed multiple café au lait spots and neurofibromas of different sizes on the limbs and trunk. A giant cutaneous neurofibroma measuring 30 × 25 cm of the sacral region was also observed (Fig. 1 ). Fig. 1 Multiple café au lait spots with a plexiform neurofibroma of the sacral region appearing darker in color compared with the surrounding skin, measuring 30 × 25 cm Computed tomography (CT) scan revealed nodular infiltration of neurofibromatosis in the right and left gluteal regions with dermal–hypodermal invasion (Fig. 2 d) and poorly de…</t>
        </is>
      </c>
      <c r="Q15" s="3" t="inlineStr">
        <is>
          <t>yes</t>
        </is>
      </c>
      <c r="R15" s="5" t="inlineStr">
        <is>
          <t>Plexiform neurofibroma; Cafe-au-lait spots; Cutaneous neurofibroma; Bilateral hydronephrosis; Ureteral stenosis; Thickened bladder wall; Hirschsprung disease</t>
        </is>
      </c>
      <c r="S15" s="5" t="inlineStr">
        <is>
          <t>ORPHA:636 Neurofibromatosis type 1 (score=100)</t>
        </is>
      </c>
      <c r="T15" t="inlineStr"/>
      <c r="U15" t="inlineStr"/>
      <c r="V15" t="inlineStr"/>
      <c r="W15" t="inlineStr"/>
      <c r="X15" s="6" t="inlineStr"/>
    </row>
    <row r="16" ht="95" customHeight="1">
      <c r="A16" s="3" t="inlineStr">
        <is>
          <t>10788076</t>
        </is>
      </c>
      <c r="B16" s="3" t="inlineStr">
        <is>
          <t>https://pmc.ncbi.nlm.nih.gov/articles/PMC10788076/</t>
        </is>
      </c>
      <c r="C16" s="3" t="inlineStr">
        <is>
          <t>pmc_fulltext/PMC10788076.xml.gz</t>
        </is>
      </c>
      <c r="D16" s="3" t="inlineStr">
        <is>
          <t>ORPHA:805</t>
        </is>
      </c>
      <c r="E16" s="3" t="inlineStr">
        <is>
          <t>Tuberous sclerosis complex</t>
        </is>
      </c>
      <c r="F16" s="3" t="inlineStr">
        <is>
          <t>OMIM:191100; OMIM:613254</t>
        </is>
      </c>
      <c r="G16" s="3" t="n">
        <v>25</v>
      </c>
      <c r="H16" s="3" t="inlineStr">
        <is>
          <t>male</t>
        </is>
      </c>
      <c r="I16" s="3" t="b">
        <v>1</v>
      </c>
      <c r="J16" s="3" t="inlineStr">
        <is>
          <t>2024-01-13</t>
        </is>
      </c>
      <c r="K16" s="3" t="inlineStr">
        <is>
          <t>1-9 / 100 000</t>
        </is>
      </c>
      <c r="L16" s="4" t="inlineStr">
        <is>
          <t>pass</t>
        </is>
      </c>
      <c r="M16" s="5" t="inlineStr">
        <is>
          <t>The article is a 2024 publication describing a new case report of a single patient with no indication of prior publication or retrospective cohort framing.</t>
        </is>
      </c>
      <c r="N16" s="4" t="inlineStr">
        <is>
          <t>pass</t>
        </is>
      </c>
      <c r="O16" s="5" t="inlineStr">
        <is>
          <t>Orphadata prevalence class = '1-9 / 100 000' → rare disease (≤1/2000).</t>
        </is>
      </c>
      <c r="P16" s="5" t="inlineStr">
        <is>
          <t>…h to diagnose TSC, even without major or minor features. 11 However, a negative genetic test does not rule out TSC because pathogenic TSC mutations remain undetected in 10% to 15% of cases, likely because some mutations that are responsible for the condition remain unknown. 4 , 11 A thorough clinical assessment and investigations are therefore essential. It is worth noting that infantile spasms are frequently observed in individuals with TSC who are also diagnosed with epilepsy. 11 , 12 Many patients with infantile spasms progress to develop Lennox–Gastaut syndrome. 13 Earlier-onset infantile spasms are associated with poorer neurodevelopmental and cognitive outcomes. 11 The present patient was diagnosed with epilepsy at 12 years of age; however, it was unclear whether he had any other early manifestations of TSC. A multicenter, international study of TSC patients in 31 countries revealed that, in most cases (79% of patients), epilepsy was diagnosed before 2 years of age, and that infantile spams were more commonly associated with TSC2 mutations than with TSC1 mutations. 14 In a systematic review of the prevalence and clinical and neuropathological characteristics of patients with cerebellar degeneration and epilepsy, patients with temporal lobe epilepsy and uncontrolled epilepsy were found to have a higher prevalence of cerebellar degeneration. 15 Moreover, the antiseizure medications most asso…</t>
        </is>
      </c>
      <c r="Q16" s="3" t="inlineStr">
        <is>
          <t>yes</t>
        </is>
      </c>
      <c r="R16" s="5" t="inlineStr">
        <is>
          <t>seizures; intellectual disability; angiofibromas; generalized tonic-clonic seizures; aggression; psychosis; focal seizures; fibrous plaques; hypomelanotic macules; dysdiadochokinesia; dysmetria; intentional tremor; slurred speech; persecutory delusions; cortical tubers; subependymal nodules; cerebral radial glial bands</t>
        </is>
      </c>
      <c r="S16" s="5" t="inlineStr">
        <is>
          <t>ORPHA:805 Tuberous sclerosis complex (score=100)</t>
        </is>
      </c>
      <c r="T16" t="inlineStr"/>
      <c r="U16" t="inlineStr"/>
      <c r="V16" t="inlineStr"/>
      <c r="W16" t="inlineStr"/>
      <c r="X16" s="6" t="inlineStr"/>
    </row>
    <row r="17" ht="95" customHeight="1">
      <c r="A17" s="3" t="inlineStr">
        <is>
          <t>10788978</t>
        </is>
      </c>
      <c r="B17" s="3" t="inlineStr">
        <is>
          <t>https://pmc.ncbi.nlm.nih.gov/articles/PMC10788978/</t>
        </is>
      </c>
      <c r="C17" s="3" t="inlineStr">
        <is>
          <t>pmc_fulltext/PMC10788978.xml.gz</t>
        </is>
      </c>
      <c r="D17" s="3" t="inlineStr">
        <is>
          <t>ORPHA:570762</t>
        </is>
      </c>
      <c r="E17" s="3" t="inlineStr">
        <is>
          <t>Infective endocarditis</t>
        </is>
      </c>
      <c r="F17" s="3" t="inlineStr"/>
      <c r="G17" s="3" t="n">
        <v>23</v>
      </c>
      <c r="H17" s="3" t="inlineStr">
        <is>
          <t>male</t>
        </is>
      </c>
      <c r="I17" s="3" t="b">
        <v>0</v>
      </c>
      <c r="J17" s="3" t="inlineStr">
        <is>
          <t>2024-01-15</t>
        </is>
      </c>
      <c r="K17" s="3" t="inlineStr">
        <is>
          <t>1-9 / 100 000</t>
        </is>
      </c>
      <c r="L17" s="4" t="inlineStr">
        <is>
          <t>pass</t>
        </is>
      </c>
      <c r="M17" s="5" t="inlineStr">
        <is>
          <t>The article describes a single new case report published in 2024 with no indication of prior publication or retrospective cohort framing.</t>
        </is>
      </c>
      <c r="N17" s="4" t="inlineStr">
        <is>
          <t>pass</t>
        </is>
      </c>
      <c r="O17" s="5" t="inlineStr">
        <is>
          <t>Orphadata prevalence class = '1-9 / 100 000' → rare disease (≤1/2000).</t>
        </is>
      </c>
      <c r="P17" s="5" t="inlineStr">
        <is>
          <t>…uperior long-term outcomes and a reduced risk of peripheral embolization [ 13 ], despite potential technical challenges associated with weakened and infected tissue. Administering a course of antibiotic therapy prior to surgery can help forestall potential extra-valvular involvement [ 14 ]. Conclusion MVAs are rare yet potentially life-threatening complications that necessitate careful consideration in evaluating patients with aortic valve endocarditis. They may result from the direct extension of infection to the mitral valve or significant aortic regurgitation with an eccentric jet directed toward the AMVL. TEE, especially the 3D-TEE, proves to be an excellent technique for confirming the diagnosis of an aneurysm and assessing the defect's severity. Valve replacement stands out as the most suitable treatment modality.</t>
        </is>
      </c>
      <c r="Q17" s="3" t="inlineStr">
        <is>
          <t>yes</t>
        </is>
      </c>
      <c r="R17" s="5" t="inlineStr">
        <is>
          <t>Bicuspid aortic valve; Mitral valve aneurysm; Aortic root abscess; Tall stature; Slender build; Arachnodactyly; Severe myopia; Petechial purpura; Diastolic murmur; Systolic murmur; Mitral regurgitation; Aortic regurgitation; Vegetation on cardiac valve; Fever; Night sweats; Fatigue; Anemia; Thrombocytopenia; Leukocytosis; Pulmonary hypertension; Dilation of the ascending aorta</t>
        </is>
      </c>
      <c r="S17" s="5" t="inlineStr">
        <is>
          <t>ORPHA:570762 Infective endocarditis (score=100)</t>
        </is>
      </c>
      <c r="T17" t="inlineStr"/>
      <c r="U17" t="inlineStr"/>
      <c r="V17" t="inlineStr"/>
      <c r="W17" t="inlineStr"/>
      <c r="X17" s="6" t="inlineStr"/>
    </row>
    <row r="18" ht="95" customHeight="1">
      <c r="A18" s="3" t="inlineStr">
        <is>
          <t>10797712</t>
        </is>
      </c>
      <c r="B18" s="3" t="inlineStr">
        <is>
          <t>https://pmc.ncbi.nlm.nih.gov/articles/PMC10797712/</t>
        </is>
      </c>
      <c r="C18" s="3" t="inlineStr">
        <is>
          <t>pmc_fulltext/PMC10797712.xml.gz</t>
        </is>
      </c>
      <c r="D18" s="3" t="inlineStr">
        <is>
          <t>ORPHA:524</t>
        </is>
      </c>
      <c r="E18" s="3" t="inlineStr">
        <is>
          <t>Li-Fraumeni syndrome</t>
        </is>
      </c>
      <c r="F18" s="3" t="inlineStr">
        <is>
          <t>OMIM:609265; OMIM:151623</t>
        </is>
      </c>
      <c r="G18" s="3" t="n">
        <v>49</v>
      </c>
      <c r="H18" s="3" t="inlineStr">
        <is>
          <t>female</t>
        </is>
      </c>
      <c r="I18" s="3" t="b">
        <v>1</v>
      </c>
      <c r="J18" s="3" t="inlineStr">
        <is>
          <t>2024-01-19</t>
        </is>
      </c>
      <c r="K18" s="3" t="inlineStr">
        <is>
          <t>1-9 / 100 000</t>
        </is>
      </c>
      <c r="L18" s="4" t="inlineStr">
        <is>
          <t>pass</t>
        </is>
      </c>
      <c r="M18" s="5" t="inlineStr">
        <is>
          <t>The article describes a new case of hepatic EAML in a patient with Li-Fraumeni syndrome, published in 2024, with no evidence of prior publication or retrospective cohort framing.</t>
        </is>
      </c>
      <c r="N18" s="4" t="inlineStr">
        <is>
          <t>pass</t>
        </is>
      </c>
      <c r="O18" s="5" t="inlineStr">
        <is>
          <t>Orphadata prevalence class = '1-9 / 100 000' → rare disease (≤1/2000).</t>
        </is>
      </c>
      <c r="P18" s="5" t="inlineStr">
        <is>
          <t>…mmunohistochemistry (Fig. 4 C). Fig. 4 Histological findings for the pancreatic tumor. A The pancreatic parenchyma contained atypical glands with desmoplastic stroma (magnification × 40). B The glands were composed of cells with irregular nuclear membranes, prominent nucleoli, and a tubular growth pattern (magnification × 200). C The tumor cells immunostained positive for CK7 (magnification × 200) Because of the simultaneous development of multiple primary tumors and the history of early-onset bilateral breast cancer at the age of 30 years in the present patient, the possibility of a genetic tumor predisposition syndrome was suspected. Genetic testing had not been performed when the patient was diagnosed with breast cancer. We analyzed the medical history of the patient’s family in detail, and found that the patient’s father had been diagnosed with esophageal cancer at the age of 45 years and her younger sister had been diagnosed with breast cancer at the age of 40 years. The pedigree of the patient was investigated and is shown in Fig. 5 A. Her family history of cancer was suspicious of a familial cancer predisposition syndrome. Fig. 5 A The pedigree of the patient. B Whole-exome sequencing of a blood sample showed heterozygous germline variants of TP53 ( NM_000546.5 ):c.708C &amp;gt; A. Targeted next-generation sequencing identified the TP53 ( NM_000546.5 ):c.708C &amp;gt; A variant, which was identic…</t>
        </is>
      </c>
      <c r="Q18" s="3" t="inlineStr">
        <is>
          <t>yes</t>
        </is>
      </c>
      <c r="R18" s="5" t="inlineStr">
        <is>
          <t>Epithelioid angiomyolipoma of the liver; Pancreatic adenocarcinoma; Bilateral breast cancer; Gastric adenocarcinoma; Multiple primary tumors</t>
        </is>
      </c>
      <c r="S18" s="5" t="inlineStr">
        <is>
          <t>ORPHA:524 Li-Fraumeni syndrome (score=100)</t>
        </is>
      </c>
      <c r="T18" t="inlineStr"/>
      <c r="U18" t="inlineStr"/>
      <c r="V18" t="inlineStr"/>
      <c r="W18" t="inlineStr"/>
      <c r="X18" s="6" t="inlineStr"/>
    </row>
    <row r="19" ht="95" customHeight="1">
      <c r="A19" s="3" t="inlineStr">
        <is>
          <t>10798782</t>
        </is>
      </c>
      <c r="B19" s="3" t="inlineStr">
        <is>
          <t>https://pmc.ncbi.nlm.nih.gov/articles/PMC10798782/</t>
        </is>
      </c>
      <c r="C19" s="3" t="inlineStr">
        <is>
          <t>pmc_fulltext/PMC10798782.xml.gz</t>
        </is>
      </c>
      <c r="D19" s="3" t="inlineStr">
        <is>
          <t>ORPHA:642</t>
        </is>
      </c>
      <c r="E19" s="3" t="inlineStr">
        <is>
          <t>Hereditary sensory and autonomic neuropathy type 4</t>
        </is>
      </c>
      <c r="F19" s="3" t="inlineStr">
        <is>
          <t>OMIM:256800</t>
        </is>
      </c>
      <c r="G19" s="3" t="n">
        <v>1.4167</v>
      </c>
      <c r="H19" s="3" t="inlineStr">
        <is>
          <t>male</t>
        </is>
      </c>
      <c r="I19" s="3" t="b">
        <v>1</v>
      </c>
      <c r="J19" s="3" t="inlineStr">
        <is>
          <t>2024-01-19</t>
        </is>
      </c>
      <c r="K19" s="3" t="inlineStr">
        <is>
          <t>1-9 / 1 000 000</t>
        </is>
      </c>
      <c r="L19" s="4" t="inlineStr">
        <is>
          <t>pass</t>
        </is>
      </c>
      <c r="M19" s="5" t="inlineStr">
        <is>
          <t>The article is a 2024 publication describing a single case report of a toddler with HSAN IV, with no evidence of prior publication or retrospective cohort framing.</t>
        </is>
      </c>
      <c r="N19" s="4" t="inlineStr">
        <is>
          <t>pass</t>
        </is>
      </c>
      <c r="O19" s="5" t="inlineStr">
        <is>
          <t>Orphadata prevalence class = '1-9 / 1 000 000' → rare disease (≤1/2000).</t>
        </is>
      </c>
      <c r="P19" s="5" t="inlineStr">
        <is>
          <t>…lionic neurons, and other neurons in the brain. [ 5 ] The hereditary sensory and autonomic neuropathy type IV (HSAN IV) diagnosis mainly relies on genetic testing. However, routine next-generation sequencing (NGS) may miss the diagnosis owing to the challenges of mutation interpretation or some special variations. [ 6 ] Genetic testing, in combination with other examinations, may help improve diagnosis. CIPA is a rare disease and its worldwide prevalence is unknown. In China, 2 large cohort studies reported 41 and 36 CIPA cases, respectively. [ 4 , 7 ] In Japan, the approximate prevalence of CIPA is 1 in 600,000-1 in 950,000. [ 6 ] There is no international expert consensus for the clinical diagnosis of CIPA owing to the broad spectrum of clinical features and limited case reports. In addition to loss of pain perception, the clinical hallmarks of CIPA include varying degrees of mental retardation, self-mutilating behavior, and lack of sweating. [ 6 ] When genetic testing is not available or the results are negative, histopathology and medical imaging can be used to identify clues to the disease. In this study, combined with clinical manifestations, related examinations, histopathological analysis, and genetic testing, the phenotypes of a toddler with CIPA were reported, providing clues for early diagnosis of the disease. 2. Materials and methods Peripheral blood samples from the child and hi…</t>
        </is>
      </c>
      <c r="Q19" s="3" t="inlineStr">
        <is>
          <t>yes</t>
        </is>
      </c>
      <c r="R19" s="5" t="inlineStr">
        <is>
          <t>delayed psychomotor development; recurrent fever; anhidrosis; congenital insensitivity to pain; self-injurious behavior; delayed myelination; ventriculomegaly; decreased autonomic small nerve fibers; sparse hair follicles; atrophy of the sweat glands; missing teeth; hypotonia; failure to thrive; hypogammaglobulinemia; shallow acetabular fossa; reduced bone mineral density; low serum alkaline phosphatase; hypermagnesemia; abnormal electroencephalogram; sensorineural hearing impairment; incomplete retinal vascularization</t>
        </is>
      </c>
      <c r="S19" s="5" t="inlineStr">
        <is>
          <t>ORPHA:642 Hereditary sensory and autonomic neuropathy type 4 (score=100)</t>
        </is>
      </c>
      <c r="T19" t="inlineStr"/>
      <c r="U19" t="inlineStr"/>
      <c r="V19" t="inlineStr"/>
      <c r="W19" t="inlineStr"/>
      <c r="X19" s="6" t="inlineStr"/>
    </row>
    <row r="20" ht="95" customHeight="1">
      <c r="A20" s="3" t="inlineStr">
        <is>
          <t>10799342</t>
        </is>
      </c>
      <c r="B20" s="3" t="inlineStr">
        <is>
          <t>https://pmc.ncbi.nlm.nih.gov/articles/PMC10799342/</t>
        </is>
      </c>
      <c r="C20" s="3" t="inlineStr">
        <is>
          <t>pmc_fulltext/PMC10799342.xml.gz</t>
        </is>
      </c>
      <c r="D20" s="3" t="inlineStr">
        <is>
          <t>ORPHA:1451</t>
        </is>
      </c>
      <c r="E20" s="3" t="inlineStr">
        <is>
          <t>CINCA syndrome</t>
        </is>
      </c>
      <c r="F20" s="3" t="inlineStr">
        <is>
          <t>OMIM:607115</t>
        </is>
      </c>
      <c r="G20" s="3" t="n">
        <v>0.0014</v>
      </c>
      <c r="H20" s="3" t="inlineStr">
        <is>
          <t>female</t>
        </is>
      </c>
      <c r="I20" s="3" t="b">
        <v>1</v>
      </c>
      <c r="J20" s="3" t="inlineStr">
        <is>
          <t>2024-01-05</t>
        </is>
      </c>
      <c r="K20" s="3" t="inlineStr">
        <is>
          <t>Unknown</t>
        </is>
      </c>
      <c r="L20" s="4" t="inlineStr">
        <is>
          <t>pass</t>
        </is>
      </c>
      <c r="M20" s="5" t="inlineStr">
        <is>
          <t>The article describes a new case of NOMID in a 15-day-old neonate with a novel mutation (p.V404L) not previously reported, and the publication date is in 2024.</t>
        </is>
      </c>
      <c r="N20" s="8" t="inlineStr">
        <is>
          <t>uncertain</t>
        </is>
      </c>
      <c r="O20" s="5" t="inlineStr">
        <is>
          <t>Prevalence class 'Unknown' not in standard rarity ladder.</t>
        </is>
      </c>
      <c r="P20" s="5" t="inlineStr">
        <is>
          <t>…15 to 0.45). Since the CSF findings suggested bacterial meningitis, meropenem replaced piperacillin-tazobactam, and intravenous immunoglobulin (IVIG) was administered. However, at day 15, her temperature and rash were not completely controlled, and CRP remained positive, although the CSF WBC count decreased to 112×10 6 /L. The patient was then transferred to our hospital for further evaluation and treatment. On arrival at the NICU of our hospital, we noted that the patient was afebrile, showed stable cardio-respiratory function, and presented a normal neurologic status. Scattered rashes were still present on her axillary skin. Based on her symptoms and laboratory findings, although the baby was diagnosed with neonatal bacterial meningitis and received meropenem plus vancomycin, treatment was unsuccessful; the neonate still suffered an obvious urticarial-like rash ( Figure 1 ) and chronic recurrent fever. In addition, the CSF WBC rose to 1719×10 6 /L, and CRP, erythrocyte sedimentation rate (ESR), and serum amyloid A (SAA) were also elevated. All microbiologic tests were negative, including blood culture, CSF culture, and metagenomic next-generation sequencing (mNGS) of CSF. IgM antibodies to toxoplasmosis, cytomegalovirus (CMV), rubella, and herpes simplex virus (HSV) were negative. Hepatitis B serology was negative. Serum levels of procalcitonin (PCT), (1,3)-beta-D-glucan, alanine aminotransfer…</t>
        </is>
      </c>
      <c r="Q20" s="3" t="inlineStr">
        <is>
          <t>yes</t>
        </is>
      </c>
      <c r="R20" s="5" t="inlineStr">
        <is>
          <t>recurrent fever; urticarial rash; aseptic meningitis; cerebrospinal fluid pleocytosis; elevated C-reactive protein; elevated erythrocyte sedimentation rate; elevated serum amyloid A; leukocytosis; neutrophilia; enlarged peri-cerebral spaces; anemia</t>
        </is>
      </c>
      <c r="S20" s="5" t="inlineStr">
        <is>
          <t>ORPHA:1451 CINCA syndrome (score=100)</t>
        </is>
      </c>
      <c r="T20" t="inlineStr"/>
      <c r="U20" t="inlineStr"/>
      <c r="V20" t="inlineStr"/>
      <c r="W20" t="inlineStr"/>
      <c r="X20" s="6" t="inlineStr"/>
    </row>
    <row r="21" ht="95" customHeight="1">
      <c r="A21" s="3" t="inlineStr">
        <is>
          <t>10799942</t>
        </is>
      </c>
      <c r="B21" s="3" t="inlineStr">
        <is>
          <t>https://pmc.ncbi.nlm.nih.gov/articles/PMC10799942/</t>
        </is>
      </c>
      <c r="C21" s="3" t="inlineStr">
        <is>
          <t>pmc_fulltext/PMC10799942.xml.gz</t>
        </is>
      </c>
      <c r="D21" s="3" t="inlineStr">
        <is>
          <t>ORPHA:52</t>
        </is>
      </c>
      <c r="E21" s="3" t="inlineStr">
        <is>
          <t>Alagille syndrome</t>
        </is>
      </c>
      <c r="F21" s="3" t="inlineStr">
        <is>
          <t>OMIM:118450; OMIM:610205</t>
        </is>
      </c>
      <c r="G21" s="3" t="n">
        <v>0.07000000000000001</v>
      </c>
      <c r="H21" s="3" t="inlineStr">
        <is>
          <t>male</t>
        </is>
      </c>
      <c r="I21" s="3" t="b">
        <v>1</v>
      </c>
      <c r="J21" s="3" t="inlineStr">
        <is>
          <t>2024-01-20</t>
        </is>
      </c>
      <c r="K21" s="3" t="inlineStr">
        <is>
          <t>1-9 / 1 000 000</t>
        </is>
      </c>
      <c r="L21" s="4" t="inlineStr">
        <is>
          <t>pass</t>
        </is>
      </c>
      <c r="M21" s="5" t="inlineStr">
        <is>
          <t>The article describes two novel JAG1 variants in patients with Alagille syndrome and was published in 2024 without any indication of being a retrospective cohort or a republication.</t>
        </is>
      </c>
      <c r="N21" s="4" t="inlineStr">
        <is>
          <t>pass</t>
        </is>
      </c>
      <c r="O21" s="5" t="inlineStr">
        <is>
          <t>Orphadata prevalence class = '1-9 / 1 000 000' → rare disease (≤1/2000).</t>
        </is>
      </c>
      <c r="P21" s="5" t="inlineStr">
        <is>
          <t>…Prediction Tool ( https://nmdpredictions.shinyapps.io/shiny ) that it would result in an early termination codon and nonsense-mediated degradation of the mRNA. The p.Pro325Leufs*87 variation was classified as "likely pathogenic" according to the ACMG guideline (PVS1 + PM2_Supporting). WES testing was performed when Case 2 was 2 years old, which identified a de novo heterozygous deletion of 5.04 Mb in the 20p12.3p12.1 region (chr20:8731424-13773919) (Fig. 1 C). This deletion encompassed approximately 15 known protein-coding genes, of which JAG1 , SNAP25 , MKKS , NDUFAF5 , PLCB1 , PLCB4 , and TASP1 genes have been previously linked to various human disorders (Supplementary Table 3 ). The ALGS diagnosis of the two patients was confirmed by analyzing the molecular genetics data and clinical findings. Discussion Evaluation of neonatal cholestasis is undeniably a complex and crucial procedure, as it is associated with over a hundred different conditions, making it difficult to accurately diagnose and manage 13 . Currently, therapies for neonatal cholestasis concentrate primarily on managing symptoms and addressing complications, as opposed to focusing on the underlying cause 14 , 15 . In some instances, ALGS has been misdiagnosed as biliary atresia, resulting in inappropriate surgical management such as a Kasai procedure. The Kasai procedure is contraindicated in ALGS as it may result in higher ra…</t>
        </is>
      </c>
      <c r="Q21" s="3" t="inlineStr">
        <is>
          <t>yes</t>
        </is>
      </c>
      <c r="R21" s="5" t="inlineStr">
        <is>
          <t>cholestasis; congenital cardiac anomalies; butterfly vertebrae; reduced number of bile ducts; pulmonary artery stenosis; tetralogy of Fallot; posterior embryotoxon; renal abnormalities; intrauterine growth restriction; low birth weight; jaundice; hypothyroidism; elevated total bilirubin; abnormal thyroid function tests; hepatomegaly; grade 1 inflammation of the liver; stage 1 fibrosis of the liver; absence of intrahepatic bile ducts; patent foramen ovale; failure to thrive; prominent forehead; pointed chin; triangular face; hypertelorism; deep-set eyes; depressed nasal bridge; feeding intolerance; infectious enteritis; underdeveloped kidney; renal dysplasia; long nose; large ears; seizures; delayed speech and language development</t>
        </is>
      </c>
      <c r="S21" s="5" t="inlineStr">
        <is>
          <t>ORPHA:52 Alagille syndrome (score=100)</t>
        </is>
      </c>
      <c r="T21" t="inlineStr"/>
      <c r="U21" t="inlineStr"/>
      <c r="V21" t="inlineStr"/>
      <c r="W21" t="inlineStr"/>
      <c r="X21" s="6" t="inlineStr"/>
    </row>
    <row r="22" ht="95" customHeight="1">
      <c r="A22" s="3" t="inlineStr">
        <is>
          <t>10802946</t>
        </is>
      </c>
      <c r="B22" s="3" t="inlineStr">
        <is>
          <t>https://pmc.ncbi.nlm.nih.gov/articles/PMC10802946/</t>
        </is>
      </c>
      <c r="C22" s="3" t="inlineStr">
        <is>
          <t>pmc_fulltext/PMC10802946.xml.gz</t>
        </is>
      </c>
      <c r="D22" s="3" t="inlineStr">
        <is>
          <t>ORPHA:181</t>
        </is>
      </c>
      <c r="E22" s="3" t="inlineStr">
        <is>
          <t>X-linked hypohidrotic ectodermal dysplasia</t>
        </is>
      </c>
      <c r="F22" s="3" t="inlineStr">
        <is>
          <t>OMIM:305100</t>
        </is>
      </c>
      <c r="G22" s="3" t="n">
        <v>0</v>
      </c>
      <c r="H22" s="3" t="inlineStr">
        <is>
          <t>male</t>
        </is>
      </c>
      <c r="I22" s="3" t="b">
        <v>1</v>
      </c>
      <c r="J22" s="3" t="inlineStr">
        <is>
          <t>2024-01-22</t>
        </is>
      </c>
      <c r="K22" s="3" t="inlineStr">
        <is>
          <t>1-9 / 1 000 000</t>
        </is>
      </c>
      <c r="L22" s="4" t="inlineStr">
        <is>
          <t>pass</t>
        </is>
      </c>
      <c r="M22" s="5" t="inlineStr">
        <is>
          <t>The article describes a new case of XLHED in a Limousin calf with a specific missense variant, published in 2024, and does not indicate that this specific case was previously reported.</t>
        </is>
      </c>
      <c r="N22" s="4" t="inlineStr">
        <is>
          <t>pass</t>
        </is>
      </c>
      <c r="O22" s="5" t="inlineStr">
        <is>
          <t>Orphadata prevalence class = '1-9 / 1 000 000' → rare disease (≤1/2000).</t>
        </is>
      </c>
      <c r="P22" s="5" t="inlineStr">
        <is>
          <t>…llicles (~) after HE staining. (F-G) Histopathological images of bald areas of the forehead showing severe irregular acanthosis (#), hyperkeratosis (O) and lack of any glandular appendices. 10.1371/journal.pone.0291411.g002 Fig 2 Clinical examinations of the affected Limousin calf. (A-C) Total dental aplasia of teeth except of third molar. M3 is characteristically malformed as described for HED in cattle. (D-G) Keratitis sicca of the left eye showing permanent squint, severe superficial keratitis with corneal hyperplasia indicated by rete ridge formation (*) and invasion of different inflammatory cell populations (#). The clinical and histopathological examinations unequivocally allowed the diagnosis of HED. In connection with the pedigree shown in Fig 3 , an X-linked inheritance was obvious, because up to now only one other male animal with the same signs had been reported. Therefore, the X-linked EDA gene was comparatively sequenced and the sequences were aligned with the reference genome. 10.1371/journal.pone.0291411.g003 Fig 3 Pedigree of the HED affected Limousin family according to the standardized human pedigree nomenclature [ 50 ]. Molecular study A single missense variant (rs439722471) was identified located in exon 7 at position X:g.80411716T&amp;gt;C (ARS-UCD1.3). The resulting amino acid exchange was predicted to be deleterious according to PolyPhen2 with a score of 0.982 (sensitivit…</t>
        </is>
      </c>
      <c r="Q22" s="3" t="inlineStr">
        <is>
          <t>yes</t>
        </is>
      </c>
      <c r="R22" s="5" t="inlineStr">
        <is>
          <t>sparse hair; dental aplasia; keratoconjunctivitis sicca; hypohidrosis; absent sebaceous glands; absent sweat glands; malformed molar; blepharospasm; hyperkeratosis; acanthosis</t>
        </is>
      </c>
      <c r="S22" s="5" t="inlineStr">
        <is>
          <t>ORPHA:181 X-linked hypohidrotic ectodermal dysplasia (score=100)</t>
        </is>
      </c>
      <c r="T22" t="inlineStr"/>
      <c r="U22" t="inlineStr"/>
      <c r="V22" t="inlineStr"/>
      <c r="W22" t="inlineStr"/>
      <c r="X22" s="6" t="inlineStr"/>
    </row>
    <row r="23" ht="95" customHeight="1">
      <c r="A23" s="3" t="inlineStr">
        <is>
          <t>10802993</t>
        </is>
      </c>
      <c r="B23" s="3" t="inlineStr">
        <is>
          <t>https://pmc.ncbi.nlm.nih.gov/articles/PMC10802993/</t>
        </is>
      </c>
      <c r="C23" s="3" t="inlineStr">
        <is>
          <t>pmc_fulltext/PMC10802993.xml.gz</t>
        </is>
      </c>
      <c r="D23" s="3" t="inlineStr">
        <is>
          <t>ORPHA:905</t>
        </is>
      </c>
      <c r="E23" s="3" t="inlineStr">
        <is>
          <t>Wilson disease</t>
        </is>
      </c>
      <c r="F23" s="3" t="inlineStr">
        <is>
          <t>OMIM:277900</t>
        </is>
      </c>
      <c r="G23" s="3" t="n">
        <v>19</v>
      </c>
      <c r="H23" s="3" t="inlineStr">
        <is>
          <t>female</t>
        </is>
      </c>
      <c r="I23" s="3" t="b">
        <v>0</v>
      </c>
      <c r="J23" s="3" t="inlineStr">
        <is>
          <t>2023-01-16</t>
        </is>
      </c>
      <c r="K23" s="3" t="inlineStr">
        <is>
          <t>1-9 / 1 000 000</t>
        </is>
      </c>
      <c r="L23" s="7" t="inlineStr">
        <is>
          <t>fail</t>
        </is>
      </c>
      <c r="M23" s="5" t="inlineStr">
        <is>
          <t>The PMC publication date is January 16, 2023, which is before the required 2024-01-01 cutoff for new case reports.</t>
        </is>
      </c>
      <c r="N23" s="4" t="inlineStr">
        <is>
          <t>pass</t>
        </is>
      </c>
      <c r="O23" s="5" t="inlineStr">
        <is>
          <t>Orphadata prevalence class = '1-9 / 1 000 000' → rare disease (≤1/2000).</t>
        </is>
      </c>
      <c r="P23" s="5" t="inlineStr">
        <is>
          <t>…chemical tests, a complete blood count, serum ceruloplasmin, 24-hour urinary copper excretion and slit lamp examination for Kayser–Fleischer rings. If a baseline neurologic evaluation is abnormal, further imaging with magnetic resonance imaging should be considered to evaluate for signal changes and to exclude other potential causes. Liver biopsy can aid in diagnosis through quantification of hepatic copper deposition and assessment of the stage of liver injury. Finally, genetic testing for ATP7B variations can provide diagnostic confirmation if biochemical testing is not definitive. 2 The American Association for the Study of Liver Diseases provides a diagnostic algorithm to facilitate the diagnosis of symptomatic Wilson disease, which can be used in combination with scoring systems such as the modified Leipzig score to determine if additional testing is required. A score greater than 4 suggests likely Wilson disease; 3 our patient’s score was 7. Initial treatment for stable symptomatic Wilson disease uses a copper-chelating agent such as D-penicillamine or trientine. We did not treat our patient with copper chelators as they would not be effective, given that she had cirrhosis with synthetic dysfunction. Asymptomatic patients may be treated with lower doses of copper-chelating agents or with zinc salts that lower intestinal copper absorption. Lifelong maintenance therapy and clinical monit…</t>
        </is>
      </c>
      <c r="Q23" s="3" t="inlineStr">
        <is>
          <t>yes</t>
        </is>
      </c>
      <c r="R23" s="5" t="inlineStr">
        <is>
          <t>nausea; vomiting; abdominal pain; abdominal distention; scleral icterus; jaundice; ascites; hepatosplenomegaly; thrombocytopenia; elevated hepatic transaminases; hyperbilirubinemia; prolonged prothrombin time; hypoalbuminemia; elevated serum immunoglobulin G; cirrhosis; Kayser-Fleischer rings; decreased serum ceruloplasmin; increased urinary copper excretion; increased hepatic copper content</t>
        </is>
      </c>
      <c r="S23" s="5" t="inlineStr">
        <is>
          <t>ORPHA:905 Wilson disease (score=100)</t>
        </is>
      </c>
      <c r="T23" t="inlineStr"/>
      <c r="U23" t="inlineStr"/>
      <c r="V23" t="inlineStr"/>
      <c r="W23" t="inlineStr"/>
      <c r="X23" s="6" t="inlineStr"/>
    </row>
    <row r="24" ht="95" customHeight="1">
      <c r="A24" s="3" t="inlineStr">
        <is>
          <t>10806374</t>
        </is>
      </c>
      <c r="B24" s="3" t="inlineStr">
        <is>
          <t>https://pmc.ncbi.nlm.nih.gov/articles/PMC10806374/</t>
        </is>
      </c>
      <c r="C24" s="3" t="inlineStr">
        <is>
          <t>pmc_fulltext/PMC10806374.xml.gz</t>
        </is>
      </c>
      <c r="D24" s="3" t="inlineStr">
        <is>
          <t>ORPHA:53035</t>
        </is>
      </c>
      <c r="E24" s="3" t="inlineStr">
        <is>
          <t>Caroli disease</t>
        </is>
      </c>
      <c r="F24" s="3" t="inlineStr">
        <is>
          <t>OMIM:600643</t>
        </is>
      </c>
      <c r="G24" s="3" t="n">
        <v>14</v>
      </c>
      <c r="H24" s="3" t="inlineStr">
        <is>
          <t>male</t>
        </is>
      </c>
      <c r="I24" s="3" t="b">
        <v>1</v>
      </c>
      <c r="J24" s="3" t="inlineStr">
        <is>
          <t>2024-01-12</t>
        </is>
      </c>
      <c r="K24" s="3" t="inlineStr">
        <is>
          <t>1-9 / 1 000 000</t>
        </is>
      </c>
      <c r="L24" s="4" t="inlineStr">
        <is>
          <t>pass</t>
        </is>
      </c>
      <c r="M24" s="5" t="inlineStr">
        <is>
          <t>The article describes a single new case of Caroli disease in a 14-year-old patient with no indication of prior publication or retrospective cohort framing.</t>
        </is>
      </c>
      <c r="N24" s="4" t="inlineStr">
        <is>
          <t>pass</t>
        </is>
      </c>
      <c r="O24" s="5" t="inlineStr">
        <is>
          <t>Orphadata prevalence class = '1-9 / 1 000 000' → rare disease (≤1/2000).</t>
        </is>
      </c>
      <c r="P24" s="5" t="inlineStr">
        <is>
          <t>…h recurrent fever for 1 month [ 11 ], and those of a study done by Abdullatif et al in Yemen, in which Caroli disease was diagnosed in a 16-year-old girl with chronic abdominal pain, low-grade fever, and recurrent jaundice who was repeatedly hospitalized for abdominal pain, without resolution [ 12 ]. Unlike the patient in that study, our patient was a boy, in keeping with the epidemiological findings of the disease that it is more common in males than females. Similar findings were observed at Cocody Teaching Hospital of Abidjan by Ouattara et al in Cote D’Ivoire, where a 9-year-old girl presenting with intermittent chronic fever, hepatomegaly, and ascites without abdominal pain or jaundice was diagnosed with Caroli disease [ 13 ]. The laboratory findings at presentation to the Emergency Department were consistent with cholangitis, which is usually caused by ascending anaerobic organisms or gram-negative organisms or a mixture as a complication of biliary stasis caused by dilated bile ducts; cholangitis is the most common cause of hospital admission in patients with Caroli disease. The development of cholangitis results in diminished quality of life, signifying poor long-term prognosis for the boy [ 14 ]. Characteristic imaging findings in Caroli disease, as seen using the various imaging methods, are hepatic cysts that are shown to be in continuity with dilated intrahepatic ducts and the centra…</t>
        </is>
      </c>
      <c r="Q24" s="3" t="inlineStr">
        <is>
          <t>yes</t>
        </is>
      </c>
      <c r="R24" s="5" t="inlineStr">
        <is>
          <t>abdominal pain; fever; hematemesis; malnutrition; pallor; jaundice; right upper quadrant pain; cystic dilatation of intrahepatic bile ducts; central dot sign; ascending cholangitis; hepatomegaly; microcytic anemia; thrombocytosis; leukocytosis; elevated serum aspartate aminotransferase; elevated serum alanine aminotransferase; hyperbilirubinemia; elevated gamma-glutamyltransferase; elevated alkaline phosphatase</t>
        </is>
      </c>
      <c r="S24" s="5" t="inlineStr">
        <is>
          <t>ORPHA:53035 Caroli disease (score=100)</t>
        </is>
      </c>
      <c r="T24" t="inlineStr"/>
      <c r="U24" t="inlineStr"/>
      <c r="V24" t="inlineStr"/>
      <c r="W24" t="inlineStr"/>
      <c r="X24" s="6" t="inlineStr"/>
    </row>
    <row r="25" ht="95" customHeight="1">
      <c r="A25" s="3" t="inlineStr">
        <is>
          <t>10815279</t>
        </is>
      </c>
      <c r="B25" s="3" t="inlineStr">
        <is>
          <t>https://pmc.ncbi.nlm.nih.gov/articles/PMC10815279/</t>
        </is>
      </c>
      <c r="C25" s="3" t="inlineStr">
        <is>
          <t>pmc_fulltext/PMC10815279.xml.gz</t>
        </is>
      </c>
      <c r="D25" s="3" t="inlineStr">
        <is>
          <t>ORPHA:38874</t>
        </is>
      </c>
      <c r="E25" s="3" t="inlineStr">
        <is>
          <t>Dihydropyrimidinuria</t>
        </is>
      </c>
      <c r="F25" s="3" t="inlineStr">
        <is>
          <t>OMIM:222748</t>
        </is>
      </c>
      <c r="G25" s="3" t="n">
        <v>0.75</v>
      </c>
      <c r="H25" s="3" t="inlineStr">
        <is>
          <t>male</t>
        </is>
      </c>
      <c r="I25" s="3" t="b">
        <v>1</v>
      </c>
      <c r="J25" s="3" t="inlineStr">
        <is>
          <t>2023-12</t>
        </is>
      </c>
      <c r="K25" s="3" t="inlineStr">
        <is>
          <t>&lt;1 / 1 000 000</t>
        </is>
      </c>
      <c r="L25" s="7" t="inlineStr">
        <is>
          <t>fail</t>
        </is>
      </c>
      <c r="M25" s="5" t="inlineStr">
        <is>
          <t>The PMC publication date is December 2023, which is before the 2024-01-01 cutoff.</t>
        </is>
      </c>
      <c r="N25" s="4" t="inlineStr">
        <is>
          <t>pass</t>
        </is>
      </c>
      <c r="O25" s="5" t="inlineStr">
        <is>
          <t>Orphadata prevalence class = '&lt;1 / 1 000 000' → rare disease (≤1/2000).</t>
        </is>
      </c>
      <c r="P25" s="5" t="inlineStr">
        <is>
          <t>…cer. Clinical Presentation Our patient is an 18-yr-old male born at 36 wk gestation to healthy, nonconsanguineous parents. Maternal preeclampsia and fetal bradycardia complicated the pregnancy, and though born with a nuchal cord, no resuscitation was required. A 5-d stay in the neonatal intensive care unit was necessary because of prematurity. Developmental milestones were gradually achieved, with developmental delay and spasticity first noted at ∼9 mo of age. At 3.5 yr old, a rapid regression occurred in all developmental areas, rendering the patient unable to walk or speak. No known infection or injury preceded this loss. Shortly after the regression, the patient developed convulsions and was diagnosed with spastic quadriplegic CP. Despite physical therapy and oral medications, spasticity intensified with age, necessitating the implantation of a baclofen pump at ∼18 yr of age. At 18 yr, because of risk factors for low bone density, including reduced mobility, seizure disorder, treatment with antiepileptic medications, and a history of a ketogenic diet, bone mineral density was evaluated. Osteoporosis was diagnosed based on low bone mineral density measured by dual X-ray absorptiometry. The patient has undergone 3 yr of bisphosphonate treatment (zoledronate), resulting in improved bone mineral density. Initial measurements in the osteoporosis range (lumbar spine 0.57 g/cm 2 and left total hip 0…</t>
        </is>
      </c>
      <c r="Q25" s="3" t="inlineStr">
        <is>
          <t>yes</t>
        </is>
      </c>
      <c r="R25" s="5" t="inlineStr">
        <is>
          <t>arthrogryposis; developmental regression; dysphagia; gastroesophageal reflux; osteoporosis; periventricular leukomalacia; profound global developmental delay; spastic quadriparesis; seizures; macrocephaly; coarse facial appearance; low anterior hairline; low-set, posteriorly rotated ears; short neck; widely spaced teeth; high-arched palate; inverted nipples; scoliosis; camptodactyly; dystonia; ankle clonus; elevated urinary dihydrouracil; elevated urinary dihydrothymine</t>
        </is>
      </c>
      <c r="S25" s="5" t="inlineStr">
        <is>
          <t>ORPHA:38874 Dihydropyrimidinuria (score=100)</t>
        </is>
      </c>
      <c r="T25" t="inlineStr"/>
      <c r="U25" t="inlineStr"/>
      <c r="V25" t="inlineStr"/>
      <c r="W25" t="inlineStr"/>
      <c r="X25" s="6" t="inlineStr"/>
    </row>
    <row r="26" ht="95" customHeight="1">
      <c r="A26" s="3" t="inlineStr">
        <is>
          <t>10817086</t>
        </is>
      </c>
      <c r="B26" s="3" t="inlineStr">
        <is>
          <t>https://pmc.ncbi.nlm.nih.gov/articles/PMC10817086/</t>
        </is>
      </c>
      <c r="C26" s="3" t="inlineStr">
        <is>
          <t>pmc_fulltext/PMC10817086.xml.gz</t>
        </is>
      </c>
      <c r="D26" s="3" t="inlineStr">
        <is>
          <t>ORPHA:739</t>
        </is>
      </c>
      <c r="E26" s="3" t="inlineStr">
        <is>
          <t>Prader-Willi syndrome</t>
        </is>
      </c>
      <c r="F26" s="3" t="inlineStr">
        <is>
          <t>OMIM:176270; OMIM:615547</t>
        </is>
      </c>
      <c r="G26" s="3" t="n">
        <v>25</v>
      </c>
      <c r="H26" s="3" t="inlineStr">
        <is>
          <t>male</t>
        </is>
      </c>
      <c r="I26" s="3" t="b">
        <v>0</v>
      </c>
      <c r="J26" s="3" t="inlineStr">
        <is>
          <t>2024-01-26</t>
        </is>
      </c>
      <c r="K26" s="3" t="inlineStr">
        <is>
          <t>1-9 / 1 000 000</t>
        </is>
      </c>
      <c r="L26" s="4" t="inlineStr">
        <is>
          <t>pass</t>
        </is>
      </c>
      <c r="M26" s="5" t="inlineStr">
        <is>
          <t>The article describes a single case report of a 25-year-old patient with no indication of prior publication or retrospective cohort framing, and the publication date is in 2024.</t>
        </is>
      </c>
      <c r="N26" s="4" t="inlineStr">
        <is>
          <t>pass</t>
        </is>
      </c>
      <c r="O26" s="5" t="inlineStr">
        <is>
          <t>Orphadata prevalence class = '1-9 / 1 000 000' → rare disease (≤1/2000).</t>
        </is>
      </c>
      <c r="P26" s="5" t="inlineStr">
        <is>
          <t>…ies, and glutamate decarboxylase antibodies were all negative. The oral glucose tolerance test outcome (refer to Fig. 1 ) revealed a mild impairment in insulin secretion. No sign of diabetic retinopathy, neuropathy, nephropathy, or peripheral vascular lesion was discovered. The Mini-Mental State Examination yielded a score of 26 out of 30, indicative of cognitive impairment. Figure 1. The oral glucose tolerance test (OGTT) result of this case. Patient blood glucose level was relatively high. The OGTT curve showed a marginally decreased level of C-peptide postprandially, suggesting a mild deficiency in insulin secretion after meals. While conclusive evidence of acidosis was not apparent, the diagnosis of diabetic ketosis was established based on the findings from his laboratory tests. Therefore, treatment of hydration and small-dose intravenous insulin infusion was administered. Then his urine ketone turned weakly positive. To avert the progression of ketosis, the administration of his oral antidiabetic drugs was suspended, and transition was made to a basal-bolus insulin therapy regimen. This regimen encompassed the utilization of insulin glargine (Lantus) at a daily dosage of 10 units and insulin glulisine (Apidra) at 6 units per each meal. Concurrently, his dietary intake was regulated to 1500 kcal per day. On the second day of hospitalization, his urine ketone levels increased to 2 + desp…</t>
        </is>
      </c>
      <c r="Q26" s="3" t="inlineStr">
        <is>
          <t>yes</t>
        </is>
      </c>
      <c r="R26" s="5" t="inlineStr">
        <is>
          <t>hypotonia; feeding difficulties in infancy; hyperphagia; obesity; growth retardation; diabetes mellitus; cognitive impairment; ketonuria; hyperlipidemia; elevated circulating free fatty acid concentration</t>
        </is>
      </c>
      <c r="S26" s="5" t="inlineStr">
        <is>
          <t>ORPHA:739 Prader-Willi syndrome (score=100)</t>
        </is>
      </c>
      <c r="T26" t="inlineStr"/>
      <c r="U26" t="inlineStr"/>
      <c r="V26" t="inlineStr"/>
      <c r="W26" t="inlineStr"/>
      <c r="X26" s="6" t="inlineStr"/>
    </row>
    <row r="27" ht="95" customHeight="1">
      <c r="A27" s="3" t="inlineStr">
        <is>
          <t>10821070</t>
        </is>
      </c>
      <c r="B27" s="3" t="inlineStr">
        <is>
          <t>https://pmc.ncbi.nlm.nih.gov/articles/PMC10821070/</t>
        </is>
      </c>
      <c r="C27" s="3" t="inlineStr">
        <is>
          <t>pmc_fulltext/PMC10821070.xml.gz</t>
        </is>
      </c>
      <c r="D27" s="3" t="inlineStr">
        <is>
          <t>ORPHA:34587</t>
        </is>
      </c>
      <c r="E27" s="3" t="inlineStr">
        <is>
          <t>Danon disease</t>
        </is>
      </c>
      <c r="F27" s="3" t="inlineStr">
        <is>
          <t>OMIM:300257</t>
        </is>
      </c>
      <c r="G27" s="3" t="n">
        <v>16</v>
      </c>
      <c r="H27" s="3" t="inlineStr">
        <is>
          <t>male</t>
        </is>
      </c>
      <c r="I27" s="3" t="b">
        <v>1</v>
      </c>
      <c r="J27" s="3" t="inlineStr">
        <is>
          <t>2024-01-05</t>
        </is>
      </c>
      <c r="K27" s="3" t="inlineStr">
        <is>
          <t>&lt;1 / 1 000 000</t>
        </is>
      </c>
      <c r="L27" s="4" t="inlineStr">
        <is>
          <t>pass</t>
        </is>
      </c>
      <c r="M27" s="5" t="inlineStr">
        <is>
          <t>The article describes a novel splice-affecting variant in a multigenerational family with no indication of prior publication or retrospective cohort framing.</t>
        </is>
      </c>
      <c r="N27" s="4" t="inlineStr">
        <is>
          <t>pass</t>
        </is>
      </c>
      <c r="O27" s="5" t="inlineStr">
        <is>
          <t>Orphadata prevalence class = '&lt;1 / 1 000 000' → rare disease (≤1/2000).</t>
        </is>
      </c>
      <c r="P27" s="5" t="inlineStr">
        <is>
          <t>1. Introduction Danon disease, first described by M.J. Danon in 1981 and named after him, is an X-linked dominant multisystemic disease that mainly affects the cardiac muscle, skeletal muscles, and retina [ 1 ]. It is also associated with varying levels of cognitive dysfunction, with 70–100% of male patients exhibiting most often mild forms of intellectual disability, with speech and language delays being a common occurrence [ 2 , 3 , 4 ]. Danon disease has been classified as a lysosomal glycogen storage disease with normal acid maltase activity. It is characterized by the accumulation of intracytoplasmic autophagic vacuoles in cardiac and skeletal muscle fibers [ 2 , 5 , 6 ]. Similar to most X-linked diseases, males appear to be more severely affected than females, with 100% of affected males having cardiomyopathy, and most male patients dying of heart failure during the second or third decade of life. In contrast, heterozygous pathogenic variants in females can cause late-onset cardiomyopathy and slower disease progression, with an overall milder phenotype [ 4 , 5 , 7 ]. Some females, however, experience early disease onset and more severe progression [ 8 ]. Interestingly, most male patients exhibit hypertrophic cardiomyopathy, whereas roughly 50% of female patients exhibit dilated cardiomyopathy [ 9 ]. A retinal phenotype is also mainly observed in male patients, with 69% having pathologic changes centering around the loss of pigment [ 4 ]. The functional phenotypes of patients with Danon disease have been associated with heterozygous and hemizygous variants in the LAMP2 gene [ 7 , 10 , 11 , 12 ]. Most disease-causing variants are nonsense or frameshift alterations, resulting in the premature termination of the encoded lysosome-associated membrane protein-2 (LAMP2).…</t>
        </is>
      </c>
      <c r="Q27" s="3" t="inlineStr">
        <is>
          <t>no</t>
        </is>
      </c>
      <c r="R27" s="5" t="inlineStr">
        <is>
          <t>hypertrophic cardiomyopathy; intellectual disability; Wolff-Parkinson-White syndrome; supraventricular tachycardia; hypertension; obesity; elevated hepatic transaminase; hypercholesterolemia; hypothyroidism; elevated serum creatine kinase; pigmentary retinopathy; atrioventricular septal defect; epilepsy</t>
        </is>
      </c>
      <c r="S27" s="5" t="inlineStr">
        <is>
          <t>ORPHA:34587 Danon disease (score=100)</t>
        </is>
      </c>
      <c r="T27" t="inlineStr"/>
      <c r="U27" t="inlineStr"/>
      <c r="V27" t="inlineStr"/>
      <c r="W27" t="inlineStr"/>
      <c r="X27" s="6" t="inlineStr"/>
    </row>
    <row r="28" ht="95" customHeight="1">
      <c r="A28" s="3" t="inlineStr">
        <is>
          <t>10826013</t>
        </is>
      </c>
      <c r="B28" s="3" t="inlineStr">
        <is>
          <t>https://pmc.ncbi.nlm.nih.gov/articles/PMC10826013/</t>
        </is>
      </c>
      <c r="C28" s="3" t="inlineStr">
        <is>
          <t>pmc_fulltext/PMC10826013.xml.gz</t>
        </is>
      </c>
      <c r="D28" s="3" t="inlineStr">
        <is>
          <t>ORPHA:646</t>
        </is>
      </c>
      <c r="E28" s="3" t="inlineStr">
        <is>
          <t>Niemann-Pick disease type C</t>
        </is>
      </c>
      <c r="F28" s="3" t="inlineStr">
        <is>
          <t>OMIM:257220; OMIM:607625</t>
        </is>
      </c>
      <c r="G28" s="3" t="n">
        <v>11</v>
      </c>
      <c r="H28" s="3" t="inlineStr">
        <is>
          <t>male</t>
        </is>
      </c>
      <c r="I28" s="3" t="b">
        <v>1</v>
      </c>
      <c r="J28" s="3" t="inlineStr">
        <is>
          <t>2024-01-30</t>
        </is>
      </c>
      <c r="K28" s="3" t="inlineStr">
        <is>
          <t>1-9 / 1 000 000</t>
        </is>
      </c>
      <c r="L28" s="4" t="inlineStr">
        <is>
          <t>pass</t>
        </is>
      </c>
      <c r="M28" s="5" t="inlineStr">
        <is>
          <t>The article describes a new case of Niemann-Pick Disease type C with a novel mutation (c.3452 C &gt; T) not previously reported, and the publication date is in 2024.</t>
        </is>
      </c>
      <c r="N28" s="4" t="inlineStr">
        <is>
          <t>pass</t>
        </is>
      </c>
      <c r="O28" s="5" t="inlineStr">
        <is>
          <t>Orphadata prevalence class = '1-9 / 1 000 000' → rare disease (≤1/2000).</t>
        </is>
      </c>
      <c r="P28" s="5" t="inlineStr">
        <is>
          <t>…patient’s spleen. (d, e) Anteroposterior diameter of the left and right lobes of the liver Fig. 2 Bone marrow smear of the patient. (a) Mononuclear Niemann-Pick cells. (b) Binucleate Niemann-Pick cells. (c, d) Niemann-Pick cells phagocytosing blood cells in the bone marrow smear. (Wright-Giemsa staining ×1000) Next-generation sequencing revealed two mutation sites in the NPC1 gene of the proband. One chromosome had the c.3452 C &amp;gt; T (p. Ala1151Val) missense mutation in exon 22, inherited from his mother and not previously reported. The other chromosome had the c.3557G &amp;gt; A (p. Arg1186His) mutation in exon 23, inherited from his father (Fig. 3 ). Based on the above findings, the patient was confirmed as having NPC and was treated with Miglustat to reduce the accumulation of neurotoxicity. The treatment was also used to stabilize and improve neurological symptoms and prevent or delay disease progression. Since the diagnosis, the patient has had regular bimonthly follow-ups with normal blood counts and liver and kidney function results, but hepatosplenomegaly persisted. Fig. 3 Gene sequencing validation results for the patient, parents, sister and grandfather Discussion Here, we reported the case of a child diagnosed with NPC, who was born with persistent jaundice and hepatosplenomegaly, but had a normal neurodevelopment. In the previous six months (11 years old), the patient had presented w…</t>
        </is>
      </c>
      <c r="Q28" s="3" t="inlineStr">
        <is>
          <t>yes</t>
        </is>
      </c>
      <c r="R28" s="5" t="inlineStr">
        <is>
          <t>walking instability; slurring of speech; neonatal hyperbilirubinemia; hepatosplenomegaly; thrombocytopenia; nasal bleeding; vertical supranuclear gaze palsy; dysdiadochokinesia; positive Romberg sign; elevated serum aspartate aminotransferase; hypertriglyceridemia; ventriculomegaly; splenomegaly; hepatomegaly; foamy cells in bone marrow; erythrophagocytosis; learning disabilities</t>
        </is>
      </c>
      <c r="S28" s="5" t="inlineStr">
        <is>
          <t>ORPHA:646 Niemann-Pick disease type C (score=100)</t>
        </is>
      </c>
      <c r="T28" t="inlineStr"/>
      <c r="U28" t="inlineStr"/>
      <c r="V28" t="inlineStr"/>
      <c r="W28" t="inlineStr"/>
      <c r="X28" s="6" t="inlineStr"/>
    </row>
    <row r="29" ht="95" customHeight="1">
      <c r="A29" s="3" t="inlineStr">
        <is>
          <t>10826480</t>
        </is>
      </c>
      <c r="B29" s="3" t="inlineStr">
        <is>
          <t>https://pmc.ncbi.nlm.nih.gov/articles/PMC10826480/</t>
        </is>
      </c>
      <c r="C29" s="3" t="inlineStr">
        <is>
          <t>pmc_fulltext/PMC10826480.xml.gz</t>
        </is>
      </c>
      <c r="D29" s="3" t="inlineStr">
        <is>
          <t>ORPHA:478</t>
        </is>
      </c>
      <c r="E29" s="3" t="inlineStr">
        <is>
          <t>Kallmann syndrome</t>
        </is>
      </c>
      <c r="F29" s="3" t="inlineStr">
        <is>
          <t>OMIM:618841; OMIM:616030; OMIM:147950; OMIM:244200; OMIM:308700; OMIM:610628; OMIM:612370; OMIM:612702; OMIM:614837; OMIM:614838; OMIM:614840; OMIM:614858; OMIM:614880; OMIM:614897; OMIM:615266; OMIM:615267; OMIM:615269; OMIM:615270; OMIM:615271</t>
        </is>
      </c>
      <c r="G29" s="3" t="n">
        <v>16</v>
      </c>
      <c r="H29" s="3" t="inlineStr">
        <is>
          <t>male</t>
        </is>
      </c>
      <c r="I29" s="3" t="b">
        <v>1</v>
      </c>
      <c r="J29" s="3" t="inlineStr">
        <is>
          <t>2024-01-25</t>
        </is>
      </c>
      <c r="K29" s="3" t="inlineStr">
        <is>
          <t>1-9 / 1 000 000</t>
        </is>
      </c>
      <c r="L29" s="4" t="inlineStr">
        <is>
          <t>pass</t>
        </is>
      </c>
      <c r="M29" s="5" t="inlineStr">
        <is>
          <t>The article describes a new genetic investigation of a familial case with no indication of prior publication or retrospective cohort framing before 2024.</t>
        </is>
      </c>
      <c r="N29" s="4" t="inlineStr">
        <is>
          <t>pass</t>
        </is>
      </c>
      <c r="O29" s="5" t="inlineStr">
        <is>
          <t>Orphadata prevalence class = '1-9 / 1 000 000' → rare disease (≤1/2000).</t>
        </is>
      </c>
      <c r="P29" s="5" t="inlineStr">
        <is>
          <t>…itance patterns. It has become increasingly evident that multiple genes can interact in an oligogenic manner, modulating the phenotypic expression and penetrance of specific mutations. These modifier genes play a crucial role in the severity and clinical presentation of CHH. 1 In this study, we aimed to investigate the presence of modifier genes and their impact on phenotypic differences in CHH and KS. Specifically, we focused on a rare familial case in which the proband presented with nCHH while his son exhibited KS. We used whole-exome sequencing (WES) to identify potential genetic variants contributing to the observed phenotypic divergence. Case presentation The proband is in his 40s and was diagnosed with nCHH at the age of 18 by the absence of puberty and results of hormone stimulating tests. He does not have any physical abnormality, nor olfactory dysfunction. MRI did not detect any abnormal finding in the pituitary. He undertook hormone replacement therapy with human chorionic gonadotropin and human menopausal gonadotropin or recombinant follicle-stimulating hormone and obtained normal spermatogenesis. During the disease management, he fathered one child. The proband’s son has anosmia, which was confirmed by Alinamin test, and lack of puberty at the age of 16. He has a history of surgery for cleft lip and palate. MRI did not detect any abnormal finding in the pituitary. With the results o…</t>
        </is>
      </c>
      <c r="Q29" s="3" t="inlineStr">
        <is>
          <t>yes</t>
        </is>
      </c>
      <c r="R29" s="5" t="inlineStr">
        <is>
          <t>anosmia; delayed puberty; cleft lip; cleft palate; hypogonadotropic hypogonadism</t>
        </is>
      </c>
      <c r="S29" s="5" t="inlineStr">
        <is>
          <t>ORPHA:478 Kallmann syndrome (score=100)</t>
        </is>
      </c>
      <c r="T29" t="inlineStr"/>
      <c r="U29" t="inlineStr"/>
      <c r="V29" t="inlineStr"/>
      <c r="W29" t="inlineStr"/>
      <c r="X29" s="6" t="inlineStr"/>
    </row>
    <row r="30" ht="95" customHeight="1">
      <c r="A30" s="3" t="inlineStr">
        <is>
          <t>10834581</t>
        </is>
      </c>
      <c r="B30" s="3" t="inlineStr">
        <is>
          <t>https://pmc.ncbi.nlm.nih.gov/articles/PMC10834581/</t>
        </is>
      </c>
      <c r="C30" s="3" t="inlineStr">
        <is>
          <t>pmc_fulltext/PMC10834581.xml.gz</t>
        </is>
      </c>
      <c r="D30" s="3" t="inlineStr">
        <is>
          <t>ORPHA:275752</t>
        </is>
      </c>
      <c r="E30" s="3" t="inlineStr">
        <is>
          <t>Sickle cell disease</t>
        </is>
      </c>
      <c r="F30" s="3" t="inlineStr"/>
      <c r="G30" s="3" t="n">
        <v>22</v>
      </c>
      <c r="H30" s="3" t="inlineStr">
        <is>
          <t>male</t>
        </is>
      </c>
      <c r="I30" s="3" t="b">
        <v>0</v>
      </c>
      <c r="J30" s="3" t="inlineStr">
        <is>
          <t>2023-06-04</t>
        </is>
      </c>
      <c r="K30" s="3" t="inlineStr">
        <is>
          <t>(unknown)</t>
        </is>
      </c>
      <c r="L30" s="7" t="inlineStr">
        <is>
          <t>fail</t>
        </is>
      </c>
      <c r="M30" s="5" t="inlineStr">
        <is>
          <t>The PMC publication date is June 4, 2023, which is before the 2024-01-01 cutoff.</t>
        </is>
      </c>
      <c r="N30" s="8" t="inlineStr">
        <is>
          <t>uncertain</t>
        </is>
      </c>
      <c r="O30" s="5" t="inlineStr">
        <is>
          <t>No validated prevalence entry in Orphadata; disorder_type=''.</t>
        </is>
      </c>
      <c r="P30" s="5" t="inlineStr">
        <is>
          <t>Anamnese Ein 22-jähriger Patient afrikanischer Abstammung stellte sich nach einer tätlichen Auseinandersetzung mit Verdrehtrauma des rechten Oberarms in der Notaufnahme vor. Vor dem Unfall habe der Patient keine Schmerzen im rechten Oberarm gehabt. Er ist homozygoter Träger des Sichelzellalleles. Die Krankheit wurde in seinem 3. Lebensjahr erstmalig symptomatisch in Form einer vasookklusiven Krise, welche sich in der Pubertät häuften und ca. 2‑mal jährlich auftraten. Seit dem 16. Lebensjahr erfolgt die intermittierende zytostatische Therapie mit Hydroxyurea und Austauschtransfusionen im 4‑wöchigen Rhythmus, um die schmerzhaften vasookklusiven Phasen zu verhindern. Weitere Nebenerkrankungen und Noxen sind nicht bekannt. Fünf Monate vor der Fraktur war der Patient stationär aufgrund einer Septikämie. In Blutkulturen konnte Klebsiella aerogenes nachgewiesen werden. Ein Fokus der Spetikämie wurde nicht ausgemacht. Die Therapie erfolgte zunächst mit Piperacillin/Tazobactam und wurde dann auf Meropenem umgestellt. Befund Der Patient beklagte Schmerzen im rechten Oberarm. Die Schulter und der Ellenbogen waren frei beweglich. Die Arme zeigten ein symmetrisches Muskelrelief. Die periphere Durchblutung, Motorik und Sensibilität waren intakt. Projektionsradiologisch zeigten sich eine mehrfragmentäre Humerusschaftfraktur sowie multiple diaphysäre Sklerosen. In der anschließenden Computertomographie (CT) wurden diese als Knocheninfarkte bei Sichelzellkrankheit gewertet (Abb. 1 ). Die Leukozyten waren minimal auf 12,9 Tsd/ml erhöht, und das C‑reaktive Protein (CRP) lag mit &amp;lt; 4 mg/ml im Normalbereich. Die Körpertemperatur betrug 36,6 °C. Diagnose Pathologische Humerusschaftfraktur (AO-12C). Therapie und Verlauf Nach Diagnosesicherung war noch am Unfalltag eine Plattenosteosynthese…</t>
        </is>
      </c>
      <c r="Q30" s="3" t="inlineStr">
        <is>
          <t>no</t>
        </is>
      </c>
      <c r="R30" s="5" t="inlineStr">
        <is>
          <t>Sickle cell anemia; Humeral fracture; Osteomyelitis; Bone necrosis; Vasoocclusive crisis; Sepsis; Chronic osteomyelitis; Bone infarction</t>
        </is>
      </c>
      <c r="S30" s="5" t="inlineStr">
        <is>
          <t>ORPHA:275752 Sickle cell disease (score=100)</t>
        </is>
      </c>
      <c r="T30" t="inlineStr"/>
      <c r="U30" t="inlineStr"/>
      <c r="V30" t="inlineStr"/>
      <c r="W30" t="inlineStr"/>
      <c r="X30" s="6" t="inlineStr"/>
    </row>
    <row r="31" ht="95" customHeight="1">
      <c r="A31" s="3" t="inlineStr">
        <is>
          <t>10836127</t>
        </is>
      </c>
      <c r="B31" s="3" t="inlineStr">
        <is>
          <t>https://pmc.ncbi.nlm.nih.gov/articles/PMC10836127/</t>
        </is>
      </c>
      <c r="C31" s="3" t="inlineStr">
        <is>
          <t>pmc_fulltext/PMC10836127.xml.gz</t>
        </is>
      </c>
      <c r="D31" s="3" t="inlineStr">
        <is>
          <t>ORPHA:130</t>
        </is>
      </c>
      <c r="E31" s="3" t="inlineStr">
        <is>
          <t>Brugada syndrome</t>
        </is>
      </c>
      <c r="F31" s="3" t="inlineStr">
        <is>
          <t>OMIM:601144; OMIM:611777; OMIM:611875; OMIM:611876; OMIM:612838; OMIM:613119; OMIM:613120; OMIM:613123; OMIM:616399</t>
        </is>
      </c>
      <c r="G31" s="3" t="n">
        <v>56</v>
      </c>
      <c r="H31" s="3" t="inlineStr">
        <is>
          <t>male</t>
        </is>
      </c>
      <c r="I31" s="3" t="b">
        <v>0</v>
      </c>
      <c r="J31" s="3" t="inlineStr">
        <is>
          <t>2024-02-01</t>
        </is>
      </c>
      <c r="K31" s="3" t="inlineStr">
        <is>
          <t>(unknown)</t>
        </is>
      </c>
      <c r="L31" s="4" t="inlineStr">
        <is>
          <t>pass</t>
        </is>
      </c>
      <c r="M31" s="5" t="inlineStr">
        <is>
          <t>The article describes a new case report published in 2024 with no evidence of prior publication or retrospective cohort framing.</t>
        </is>
      </c>
      <c r="N31" s="8" t="inlineStr">
        <is>
          <t>uncertain</t>
        </is>
      </c>
      <c r="O31" s="5" t="inlineStr">
        <is>
          <t>No validated prevalence entry in Orphadata; disorder_type='Disease'.</t>
        </is>
      </c>
      <c r="P31" s="5" t="inlineStr">
        <is>
          <t>Introduction Acute COVID-19 infection has been found to cause myocarditis and associated life-threatening arrhythmias. 1 It has been cited that this infection could unmask underlying channelopathies in the presence of elevated inflammatory markers without the presence of fever. Multiple case reports have been published regarding patients developing Brugada syndrome after an acute COVID-19 infection. 2 , 3 However, there are no case reports to discuss a possible relationship between Brugada syndrome and the COVID-19 vaccine. In this case, we explore a patient who presented with syncope, likely Brugada-induced, and possibly related to the Moderna COVID-19 vaccine. Case Summary A 56-year-old male with no known cardiac history presented to the emergency room for recurrent syncopal episodes. He received the Moderna COVID-19 vaccine booster at noon the day prior to the emergency room visit. Earlier in the day that he received the vaccine, he took his daily paroxetine at 8:00 am , edible tetrahydrocannabinoid at 8:00 pm , cyclobenzaprine at 10:00 pm , and tadalafil at 11:00 pm . He had his sentinel syncopal event occur at 2:00 am while walking to the kitchen. Of note, the prior day was not unusual other than receiving the vaccine; he had no unusual exercise activity, no stressful events, no unusual foods/drinks consumed, and no sick contacts. He had a prodrome of nausea prior to loss of consciousness. He then started to fall, hit his head on the wall, and landed on the kitchen floor. After standing up from this episode, he fell backward a second time, this time his wife witnessing the fall. The patient denied a history of presyncope or syncope, arrhythmias, or family history of sudden death. In the emergency room, the patient had a heart rate of 75 beats/minute and blood press…</t>
        </is>
      </c>
      <c r="Q31" s="3" t="inlineStr">
        <is>
          <t>no</t>
        </is>
      </c>
      <c r="R31" s="5" t="inlineStr">
        <is>
          <t>syncope; coved ST segment elevation in V1-V3; inverted T waves in V1-V2; first degree sinoatrial block; nausea; fever</t>
        </is>
      </c>
      <c r="S31" s="5" t="inlineStr">
        <is>
          <t>ORPHA:130 Brugada syndrome (score=100)</t>
        </is>
      </c>
      <c r="T31" t="inlineStr"/>
      <c r="U31" t="inlineStr"/>
      <c r="V31" t="inlineStr"/>
      <c r="W31" t="inlineStr"/>
      <c r="X31" s="6" t="inlineStr"/>
    </row>
    <row r="32" ht="95" customHeight="1">
      <c r="A32" s="3" t="inlineStr">
        <is>
          <t>10836931</t>
        </is>
      </c>
      <c r="B32" s="3" t="inlineStr">
        <is>
          <t>https://pmc.ncbi.nlm.nih.gov/articles/PMC10836931/</t>
        </is>
      </c>
      <c r="C32" s="3" t="inlineStr">
        <is>
          <t>pmc_fulltext/PMC10836931.xml.gz</t>
        </is>
      </c>
      <c r="D32" s="3" t="inlineStr">
        <is>
          <t>ORPHA:2348</t>
        </is>
      </c>
      <c r="E32" s="3" t="inlineStr">
        <is>
          <t>Familial partial lipodystrophy, Dunnigan type</t>
        </is>
      </c>
      <c r="F32" s="3" t="inlineStr">
        <is>
          <t>OMIM:151660</t>
        </is>
      </c>
      <c r="G32" s="3" t="n">
        <v>38</v>
      </c>
      <c r="H32" s="3" t="inlineStr">
        <is>
          <t>female</t>
        </is>
      </c>
      <c r="I32" s="3" t="b">
        <v>0</v>
      </c>
      <c r="J32" s="3" t="inlineStr">
        <is>
          <t>2023-11-12</t>
        </is>
      </c>
      <c r="K32" s="3" t="inlineStr">
        <is>
          <t>(unknown)</t>
        </is>
      </c>
      <c r="L32" s="7" t="inlineStr">
        <is>
          <t>fail</t>
        </is>
      </c>
      <c r="M32" s="5" t="inlineStr">
        <is>
          <t>The PMC publication date is November 12, 2023, which is before the required January 1, 2024 cutoff.</t>
        </is>
      </c>
      <c r="N32" s="8" t="inlineStr">
        <is>
          <t>uncertain</t>
        </is>
      </c>
      <c r="O32" s="5" t="inlineStr">
        <is>
          <t>No validated prevalence entry in Orphadata; disorder_type='Disease'.</t>
        </is>
      </c>
      <c r="P32" s="5" t="inlineStr">
        <is>
          <t>…cterized by generalized or partial loss of adipose tissue which causes insulin resistance, ectopic steatosis, and hypertriglyceridemia [ 1 ]. Familial partial lipodystrophy type 2 (FPLD2) is a form of monogenic lipodystrophy caused by heterozygous and rarely compound heterozygous variants in the LMNA gene encoding lamins A and C [ 2 , 3 ]. Laminopathies impact the structural organization, stabilization, and replication of almost all cells, leading to different clinical phenotypes [ 4 ]. Patients with FPLD2 show progressive fat redistribution beginning around puberty, as they lose fat from the trunk, limbs, and buttocks while gaining fat in the face, neck, axillae, and visceral organs [ 5 ]. Diagnosis of the clinical phenotype with accompanying hormonal and metabolic derangements is critical for reducing the increased risk of organ involvement, which may lead to serious complications, including cardiovascular disease, cirrhosis, and pancreatitis, among others [ 5 , 6 ]. Female patients are more severely affected than males [ 7 ]. Reproductive abnormalities are common with complications that may even extend to the fetus, resulting in impaired embryonic development and decreased viability [ 8 , 9 ]. There is currently no treatment available for partial lipodystrophy syndromes in the USA; general measures are based on exercise and a balanced [ 2 ] diet. While metreleptin is the only drug approve…</t>
        </is>
      </c>
      <c r="Q32" s="3" t="inlineStr">
        <is>
          <t>yes</t>
        </is>
      </c>
      <c r="R32" s="5" t="inlineStr">
        <is>
          <t>lipodystrophy; insulin resistance; ectopic steatosis; hypertriglyceridemia; loss of subcutaneous adipose tissue from the limbs; loss of subcutaneous adipose tissue from the buttocks; increased facial fat; increased fat in the supraclavicular area; recurrent pancreatitis; nonalcoholic fatty liver disease; diabetes mellitus; broad shoulders; muscular appearance</t>
        </is>
      </c>
      <c r="S32" s="5" t="inlineStr">
        <is>
          <t>ORPHA:2348 Familial partial lipodystrophy, Dunnigan type (score=100)</t>
        </is>
      </c>
      <c r="T32" t="inlineStr"/>
      <c r="U32" t="inlineStr"/>
      <c r="V32" t="inlineStr"/>
      <c r="W32" t="inlineStr"/>
      <c r="X32" s="6" t="inlineStr"/>
    </row>
    <row r="33" ht="95" customHeight="1">
      <c r="A33" s="3" t="inlineStr">
        <is>
          <t>10850194</t>
        </is>
      </c>
      <c r="B33" s="3" t="inlineStr">
        <is>
          <t>https://pmc.ncbi.nlm.nih.gov/articles/PMC10850194/</t>
        </is>
      </c>
      <c r="C33" s="3" t="inlineStr">
        <is>
          <t>pmc_fulltext/PMC10850194.xml.gz</t>
        </is>
      </c>
      <c r="D33" s="3" t="inlineStr">
        <is>
          <t>ORPHA:43</t>
        </is>
      </c>
      <c r="E33" s="3" t="inlineStr">
        <is>
          <t>X-linked adrenoleukodystrophy</t>
        </is>
      </c>
      <c r="F33" s="3" t="inlineStr">
        <is>
          <t>OMIM:300100; OMIM:302700</t>
        </is>
      </c>
      <c r="G33" s="3" t="n">
        <v>6.67</v>
      </c>
      <c r="H33" s="3" t="inlineStr">
        <is>
          <t>male</t>
        </is>
      </c>
      <c r="I33" s="3" t="b">
        <v>1</v>
      </c>
      <c r="J33" s="3" t="inlineStr">
        <is>
          <t>2023-10-16</t>
        </is>
      </c>
      <c r="K33" s="3" t="inlineStr">
        <is>
          <t>1-9 / 1 000 000</t>
        </is>
      </c>
      <c r="L33" s="7" t="inlineStr">
        <is>
          <t>fail</t>
        </is>
      </c>
      <c r="M33" s="5" t="inlineStr">
        <is>
          <t>The PMC publication date is 2023-10-16, which is before the required 2024-01-01 cutoff.</t>
        </is>
      </c>
      <c r="N33" s="4" t="inlineStr">
        <is>
          <t>pass</t>
        </is>
      </c>
      <c r="O33" s="5" t="inlineStr">
        <is>
          <t>Orphadata prevalence class = '1-9 / 1 000 000' → rare disease (≤1/2000).</t>
        </is>
      </c>
      <c r="P33" s="5" t="inlineStr">
        <is>
          <t>…is considered normal]), and the17-hydroxyprogesterone levels at 0, 30, and 60 min were measured at 0.1, 0.5, and 1.2 nmol/L, respectively. The plasma very long-chain fatty acids (VLCFA) assay (Table 1 ) revealed the following results: C26:0, 0.398 μmol/L (normal range, 0.008–0.085 μmol/L); C24:0, 0.319 μmol/L (normal range, 0.015–0.172 μmol/L); C24:0/C22:0 ratio, 1.195 (normal range, 0.124–1.087), and C26:0/C22:0 ratio, 5.307 (normal range, 0.183–2.316), indicating elevated plasma VLCFA levels. Magnetic resonance imaging of the brain, hypophysis, and adrenal gland revealed normal findings. Table 1 a. Clinical characteristics of the reported patient who had central precocious puberty at the diagnosis of ALD. b. Very Long Chain Fatty Acid Level (μmol/L) in the Patient and Reference Values Characteristics Value Characteristics Value a Age at diagnosis, years 6 Serum ACTH, pg/ml &amp;gt; 2000 Height, cm (SDS) 124.5 (0.39) Serum cortisol at eight o’clock, nmol/L 61.7 Weight, kg (SDS) 23.5 (0.04) Serum LH, IU/L 0.4 Body mass index, kg/m2 (SDS) 15.16 (−0.21) Serum FSH, IU/L 1.1 Bone age, years 8 Serum 25-hydroxyvitamin D, ng/mL 30.4 Testicular volume, mL 5–6 Serum calcium, mmol/L 2.34 b C20:0-LPC 0.267 0.031–0.404 C22:0-LPC 0.075 0.008–0.119 C24:0-LPC 0.319↑ 0.015–0.172 C26:0-LPC 0.398↑ 0.008–0.085 C24/C20 1.195↑ 0.124–1.807 C26/C20 1.491↑ 0.066–0.716 C24/C22 4.253↑ 0.481–3.172 C26/C22 5.307↑ 0.183–2.…</t>
        </is>
      </c>
      <c r="Q33" s="3" t="inlineStr">
        <is>
          <t>yes</t>
        </is>
      </c>
      <c r="R33" s="5" t="inlineStr">
        <is>
          <t>central precocious puberty; mucocutaneous pigmentation; increased circulating adrenocorticotropic hormone level; elevated very long-chain fatty acids; adrenal insufficiency; accelerated skeletal maturation; increased growth velocity; enlarged testes; pubic hair; elevated luteinizing hormone level</t>
        </is>
      </c>
      <c r="S33" s="5" t="inlineStr">
        <is>
          <t>ORPHA:43 X-linked adrenoleukodystrophy (score=100)</t>
        </is>
      </c>
      <c r="T33" t="inlineStr"/>
      <c r="U33" t="inlineStr"/>
      <c r="V33" t="inlineStr"/>
      <c r="W33" t="inlineStr"/>
      <c r="X33" s="6" t="inlineStr"/>
    </row>
    <row r="34" ht="95" customHeight="1">
      <c r="A34" s="3" t="inlineStr">
        <is>
          <t>10850384</t>
        </is>
      </c>
      <c r="B34" s="3" t="inlineStr">
        <is>
          <t>https://pmc.ncbi.nlm.nih.gov/articles/PMC10850384/</t>
        </is>
      </c>
      <c r="C34" s="3" t="inlineStr">
        <is>
          <t>pmc_fulltext/PMC10850384.xml.gz</t>
        </is>
      </c>
      <c r="D34" s="3" t="inlineStr">
        <is>
          <t>ORPHA:596753</t>
        </is>
      </c>
      <c r="E34" s="3" t="inlineStr">
        <is>
          <t>VEXAS syndrome</t>
        </is>
      </c>
      <c r="F34" s="3" t="inlineStr">
        <is>
          <t>OMIM:301054</t>
        </is>
      </c>
      <c r="G34" s="3" t="n">
        <v>60</v>
      </c>
      <c r="H34" s="3" t="inlineStr">
        <is>
          <t>male</t>
        </is>
      </c>
      <c r="I34" s="3" t="b">
        <v>0</v>
      </c>
      <c r="J34" s="3" t="inlineStr">
        <is>
          <t>2024-01-25</t>
        </is>
      </c>
      <c r="K34" s="3" t="inlineStr">
        <is>
          <t>&lt;1 / 1 000 000</t>
        </is>
      </c>
      <c r="L34" s="7" t="inlineStr">
        <is>
          <t>fail</t>
        </is>
      </c>
      <c r="M34" s="5" t="inlineStr">
        <is>
          <t>The article is a retrospective case series of 7 patients, which typically indicates a review of existing clinical data rather than a new case report.</t>
        </is>
      </c>
      <c r="N34" s="4" t="inlineStr">
        <is>
          <t>pass</t>
        </is>
      </c>
      <c r="O34" s="5" t="inlineStr">
        <is>
          <t>Orphadata prevalence class = '&lt;1 / 1 000 000' → rare disease (≤1/2000).</t>
        </is>
      </c>
      <c r="P34" s="5" t="inlineStr">
        <is>
          <t>…AS-associated cytopenias shows high heterogeneity, as already reported in other works ( 11 ). Cytoplasmic vacuoles in myeloid and erythroid precursors, marrow hyper- or hypocellularity, varying degrees of dysplasia and hemophagocytosis are among these features. Given that a various grade of dyshematopoiesis is frequent in autoinflammatory disorders, it is not always easy to classify cytopenias in VEXAS syndrome ( 10 ). The use of molecular analysis by NGS, together with morphological assays, integrated with the WHO 2022 criteria, could help in this setting, by identifying mutations associated with clonal hematopoiesis and therefore patients at risk of clonal evolution. Moreover, the correct diagnosis of VEXAS associated cytopenias allows the use of specific targeted treatments, which might overcome the need for chronic moderate-to-high dose glucocorticoids and the lack of a prolonged response to conventional or biologic disease-modifying agents ( 15 ). Hematologic treatments are now used in VEXAS patients, such as ESA and 5-azacitidine; the latter has been successfully explored in a phase II trial in patients with VEXAS syndrome for the control of both inflammatory signs and cytopenias ( 16 ). For this reason, cooperation between hematologists, hematopathologists and rheumatologists is fundamental for both diagnosis and treatment optimization ( 15 ). Specifically, our experience classifies V…</t>
        </is>
      </c>
      <c r="Q34" s="3" t="inlineStr">
        <is>
          <t>yes</t>
        </is>
      </c>
      <c r="R34" s="5" t="inlineStr">
        <is>
          <t>cytopenia; macrocytic anemia; vacuolization of hematopoietic precursors; fever; skin vasculitis; polychondritis; ocular inflammation; orbital pseudotumor; ear chondritis; nose chondritis; lung inflammation; arthritis; hemophagocytosis; bone marrow hypercellularity; myelodysplastic syndrome</t>
        </is>
      </c>
      <c r="S34" s="5" t="inlineStr">
        <is>
          <t>ORPHA:596753 VEXAS syndrome (score=100)</t>
        </is>
      </c>
      <c r="T34" t="inlineStr"/>
      <c r="U34" t="inlineStr"/>
      <c r="V34" t="inlineStr"/>
      <c r="W34" t="inlineStr"/>
      <c r="X34" s="6" t="inlineStr"/>
    </row>
    <row r="35" ht="95" customHeight="1">
      <c r="A35" s="3" t="inlineStr">
        <is>
          <t>10850558</t>
        </is>
      </c>
      <c r="B35" s="3" t="inlineStr">
        <is>
          <t>https://pmc.ncbi.nlm.nih.gov/articles/PMC10850558/</t>
        </is>
      </c>
      <c r="C35" s="3" t="inlineStr">
        <is>
          <t>pmc_fulltext/PMC10850558.xml.gz</t>
        </is>
      </c>
      <c r="D35" s="3" t="inlineStr">
        <is>
          <t>ORPHA:358</t>
        </is>
      </c>
      <c r="E35" s="3" t="inlineStr">
        <is>
          <t>Gitelman syndrome</t>
        </is>
      </c>
      <c r="F35" s="3" t="inlineStr">
        <is>
          <t>OMIM:263800</t>
        </is>
      </c>
      <c r="G35" s="3" t="n">
        <v>38</v>
      </c>
      <c r="H35" s="3" t="inlineStr">
        <is>
          <t>male</t>
        </is>
      </c>
      <c r="I35" s="3" t="b">
        <v>1</v>
      </c>
      <c r="J35" s="3" t="inlineStr">
        <is>
          <t>2024-01-25</t>
        </is>
      </c>
      <c r="K35" s="3" t="inlineStr">
        <is>
          <t>(unknown)</t>
        </is>
      </c>
      <c r="L35" s="4" t="inlineStr">
        <is>
          <t>pass</t>
        </is>
      </c>
      <c r="M35" s="5" t="inlineStr">
        <is>
          <t>The article describes a new case of Gitelman syndrome with a unique genetic profile (SLC12A3 and PDX1 mutations) published in 2024, with no evidence of prior publication of this specific patient.</t>
        </is>
      </c>
      <c r="N35" s="8" t="inlineStr">
        <is>
          <t>uncertain</t>
        </is>
      </c>
      <c r="O35" s="5" t="inlineStr">
        <is>
          <t>No validated prevalence entry in Orphadata; disorder_type='Disease'.</t>
        </is>
      </c>
      <c r="P35" s="5" t="inlineStr">
        <is>
          <t>…S, was overweight according to Chinese population standards ( 19 ), and exhibits abdominal obesity. Preliminary OGTT outcomes pointed towards severe insulin resistance. Following extended treatment with potassium and magnesium supplementation, a subsequent OGTT showed marked improvement in insulin resistance, though it still persists to some extent with a HOMA-IR of 5.45. This suggested the patient may be in the early stages of diabetes, with mild functional abnormalities due to mutations at the corresponding site of PDX-1. The pancreatic islets’ β-cell function remained partially compensatory, although the emergence of GS initially intensified insulin resistance. Given the patient’s mother was diagnosed with diabetes in her mid-forties and transitioned to insulin-based therapy 5 years post-diagnosis, ongoing monitoring of the patient, their sibling, and children for changes in blood glucose, insulin resistance, and pancreatic function is crucial. Conclusion In conclusion, our research elucidated a distinctive case of a GS patient exhibiting profound insulin resistance and bearing a family history of diabetes. Through meticulous exon sequencing, we pinpointed a mutation in the PDX1 gene, augmenting the previously detected anomaly in the SLC12A3 gene. This key finding emphasizes the consequential role of PDX1 gene mutations in the onset of diabetes and associated insulin resistance. Consequently,…</t>
        </is>
      </c>
      <c r="Q35" s="3" t="inlineStr">
        <is>
          <t>yes</t>
        </is>
      </c>
      <c r="R35" s="5" t="inlineStr">
        <is>
          <t>fatigue; nocturia; thirst; hypokalemia; hypochloremia; hypomagnesemia; metabolic alkalosis; renal potassium wasting; hypocalciuria; hyperreninemia; secondary hyperaldosteronism; diabetes mellitus; insulin resistance</t>
        </is>
      </c>
      <c r="S35" s="5" t="inlineStr">
        <is>
          <t>ORPHA:358 Gitelman syndrome (score=100)</t>
        </is>
      </c>
      <c r="T35" t="inlineStr"/>
      <c r="U35" t="inlineStr"/>
      <c r="V35" t="inlineStr"/>
      <c r="W35" t="inlineStr"/>
      <c r="X35" s="6" t="inlineStr"/>
    </row>
    <row r="36" ht="95" customHeight="1">
      <c r="A36" s="3" t="inlineStr">
        <is>
          <t>10851445</t>
        </is>
      </c>
      <c r="B36" s="3" t="inlineStr">
        <is>
          <t>https://pmc.ncbi.nlm.nih.gov/articles/PMC10851445/</t>
        </is>
      </c>
      <c r="C36" s="3" t="inlineStr">
        <is>
          <t>pmc_fulltext/PMC10851445.xml.gz</t>
        </is>
      </c>
      <c r="D36" s="3" t="inlineStr">
        <is>
          <t>ORPHA:558</t>
        </is>
      </c>
      <c r="E36" s="3" t="inlineStr">
        <is>
          <t>Marfan syndrome</t>
        </is>
      </c>
      <c r="F36" s="3" t="inlineStr">
        <is>
          <t>OMIM:610168; OMIM:154700</t>
        </is>
      </c>
      <c r="G36" s="3" t="n">
        <v>30</v>
      </c>
      <c r="H36" s="3" t="inlineStr">
        <is>
          <t>male</t>
        </is>
      </c>
      <c r="I36" s="3" t="b">
        <v>1</v>
      </c>
      <c r="J36" s="3" t="inlineStr">
        <is>
          <t>2022-05-19</t>
        </is>
      </c>
      <c r="K36" s="3" t="inlineStr">
        <is>
          <t>1-9 / 100 000</t>
        </is>
      </c>
      <c r="L36" s="7" t="inlineStr">
        <is>
          <t>fail</t>
        </is>
      </c>
      <c r="M36" s="5" t="inlineStr">
        <is>
          <t>The PMC publication date is 2022-05-19, which is before the required 2024-01-01 cutoff.</t>
        </is>
      </c>
      <c r="N36" s="4" t="inlineStr">
        <is>
          <t>pass</t>
        </is>
      </c>
      <c r="O36" s="5" t="inlineStr">
        <is>
          <t>Orphadata prevalence class = '1-9 / 100 000' → rare disease (≤1/2000).</t>
        </is>
      </c>
      <c r="P36" s="5" t="inlineStr">
        <is>
          <t>…outcomes have been discussed, many physicians were not interested in the pathological features of these lesions. 2) In this study, we report the impact of a case in which a 30-year-old MFS patient lacked elastic fibers in the tunica media of the sinus of Valsalva. Case Report A 30-year-old man was introduced to our hospital owing to ascending aortic dilation and severe aortic valve regurgitation. The patient had a history of surgery for scoliosis at 3 years of age. His thoracic cavity was distorted and diagnosed as funnel chest. He also had a family history of vascular disease and his father died at 54 years due to aortic dissection. The patient fulfilled the revised Ghent criteria for the diagnosis of MFS: 3) aortic root dilation with Z &amp;gt;2 and systemic score &amp;gt;7 (wrist and thumb sign, pectus carinatum deformity, scoliosis or thoracolumbar kyphosis, and facial features; Figs. 1A and 1B ). Severe aortic valve regurgitation was detected in this patient ( Fig. 1A ), and volume rendering computed tomography showed a 70-mm aortic root dilation ( Fig. 1B ). Fig. 1 (A) Preoperative volume rendering CT. The aortic root was dilated like a pear. The black arrow indicated the sites collected for pathological examination. (B) Appearance of the patient. In the appearance, humpback and lumbar flexion were recognized. We conducted valve-sparing aortic root surgery (operation time was 355 min, cardiop…</t>
        </is>
      </c>
      <c r="Q36" s="3" t="inlineStr">
        <is>
          <t>yes</t>
        </is>
      </c>
      <c r="R36" s="5" t="inlineStr">
        <is>
          <t>ascending aortic dilation; aortic valve regurgitation; sinus of Valsalva aneurysm; scoliosis; pectus excavatum; wrist sign; thumb sign; pectus carinatum; thoracolumbar kyphosis; abnormal facial shape</t>
        </is>
      </c>
      <c r="S36" s="5" t="inlineStr">
        <is>
          <t>ORPHA:558 Marfan syndrome (score=100)</t>
        </is>
      </c>
      <c r="T36" t="inlineStr"/>
      <c r="U36" t="inlineStr"/>
      <c r="V36" t="inlineStr"/>
      <c r="W36" t="inlineStr"/>
      <c r="X36" s="6" t="inlineStr"/>
    </row>
    <row r="37" ht="95" customHeight="1">
      <c r="A37" s="3" t="inlineStr">
        <is>
          <t>10851626</t>
        </is>
      </c>
      <c r="B37" s="3" t="inlineStr">
        <is>
          <t>https://pmc.ncbi.nlm.nih.gov/articles/PMC10851626/</t>
        </is>
      </c>
      <c r="C37" s="3" t="inlineStr">
        <is>
          <t>pmc_fulltext/PMC10851626.xml.gz</t>
        </is>
      </c>
      <c r="D37" s="3" t="inlineStr">
        <is>
          <t>ORPHA:144</t>
        </is>
      </c>
      <c r="E37" s="3" t="inlineStr">
        <is>
          <t>Lynch syndrome</t>
        </is>
      </c>
      <c r="F37" s="3" t="inlineStr">
        <is>
          <t>OMIM:120435; OMIM:609310; OMIM:613244; OMIM:614331; OMIM:614337; OMIM:614350; OMIM:614385</t>
        </is>
      </c>
      <c r="G37" s="3" t="n">
        <v>26</v>
      </c>
      <c r="H37" s="3" t="inlineStr">
        <is>
          <t>female</t>
        </is>
      </c>
      <c r="I37" s="3" t="b">
        <v>1</v>
      </c>
      <c r="J37" s="3" t="inlineStr">
        <is>
          <t>2023-09-11</t>
        </is>
      </c>
      <c r="K37" s="3" t="inlineStr">
        <is>
          <t>Unknown</t>
        </is>
      </c>
      <c r="L37" s="7" t="inlineStr">
        <is>
          <t>fail</t>
        </is>
      </c>
      <c r="M37" s="5" t="inlineStr">
        <is>
          <t>The PMC publication date is 2023-09-11, which is before the required 2024-01-01 cutoff.</t>
        </is>
      </c>
      <c r="N37" s="8" t="inlineStr">
        <is>
          <t>uncertain</t>
        </is>
      </c>
      <c r="O37" s="5" t="inlineStr">
        <is>
          <t>Prevalence class 'Unknown' not in standard rarity ladder.</t>
        </is>
      </c>
      <c r="P37" s="5" t="inlineStr">
        <is>
          <t>Introduction Lynch syndrome (LS) is a hereditary autosomal dominant disease characterized by an increased risk of developing many types of cancer, mainly colorectal (CRC) and endometrial cancer and less frequently ovarian, gastric, small bowel, hepatobiliary tract, pancreatic, urinary tract, skin and brain cancers, 1 usually occurring at a young age. LS is defined by the presence of a germline heterozygous pathogenic variant or epimutation in one of the DNA mismatch repair (MMR) genes ( MLH1, MSH2, MSH6 or PMS2 ). These genes encode proteins involved in DNA repair mechanisms. Loss of expression of MMR proteins is indicative of loss of MMR activity that leads to accumulation of DNA replication errors, especially in repetitive sequences, inducing microsatellite instability in the tumor tissue. In individuals carrying a germline pathogenic variant in one of the MMR genes, the lifetime risk of cancer depends on which MMR gene is mutated and on the sex of the individual. According to the Prospective Lynch Syndrome Database (PLSD), 2 , 3 MLH1 and MSH2 are high-penetrance genes, with a cumulative cancer risk by age 70 of 64–78%. Of note, MSH6 pathogenic variants predispose mainly women to cancer (cumulative cancer risk by age 70 of 62% in women versus 28% in men) while PMS2 pathogenic variants confer an overall cumulative cancer risk similar to the general population risk (22% versus 20% by age 74). The risk for CRC associated with MLH1 and MHS2 pathogenic variants is significantly higher than the risk associated with MSH6 or PMS2 pathogenic variants. In particular, the lifetime risk of CRC is 44–53% for MLH1 , 42–46% for MSH2 , 12–20% for MSH6 , and 3% for PMS2 , depending on gender. The highest risk of developing endometrial cancer occurs in patients with MSH2 and MSH6 patho…</t>
        </is>
      </c>
      <c r="Q37" s="3" t="inlineStr">
        <is>
          <t>no</t>
        </is>
      </c>
      <c r="R37" s="5" t="inlineStr">
        <is>
          <t>Adenocarcinoma of the colon; Neuroendocrine tumor; Abdominal pain; Anemia; Melena; Fetal growth retardation; Mismatch repair deficiency</t>
        </is>
      </c>
      <c r="S37" s="5" t="inlineStr">
        <is>
          <t>ORPHA:144 Lynch syndrome (score=100)</t>
        </is>
      </c>
      <c r="T37" t="inlineStr"/>
      <c r="U37" t="inlineStr"/>
      <c r="V37" t="inlineStr"/>
      <c r="W37" t="inlineStr"/>
      <c r="X37" s="6" t="inlineStr"/>
    </row>
    <row r="38" ht="95" customHeight="1">
      <c r="A38" s="3" t="inlineStr">
        <is>
          <t>10855567</t>
        </is>
      </c>
      <c r="B38" s="3" t="inlineStr">
        <is>
          <t>https://pmc.ncbi.nlm.nih.gov/articles/PMC10855567/</t>
        </is>
      </c>
      <c r="C38" s="3" t="inlineStr">
        <is>
          <t>pmc_fulltext/PMC10855567.xml.gz</t>
        </is>
      </c>
      <c r="D38" s="3" t="inlineStr">
        <is>
          <t>ORPHA:2882</t>
        </is>
      </c>
      <c r="E38" s="3" t="inlineStr">
        <is>
          <t>Sitosterolemia</t>
        </is>
      </c>
      <c r="F38" s="3" t="inlineStr">
        <is>
          <t>OMIM:210250; OMIM:618666</t>
        </is>
      </c>
      <c r="G38" s="3" t="n">
        <v>24</v>
      </c>
      <c r="H38" s="3" t="inlineStr">
        <is>
          <t>female</t>
        </is>
      </c>
      <c r="I38" s="3" t="b">
        <v>1</v>
      </c>
      <c r="J38" s="3" t="inlineStr">
        <is>
          <t>2024-01-26</t>
        </is>
      </c>
      <c r="K38" s="3" t="inlineStr">
        <is>
          <t>&lt;1 / 1 000 000</t>
        </is>
      </c>
      <c r="L38" s="4" t="inlineStr">
        <is>
          <t>pass</t>
        </is>
      </c>
      <c r="M38" s="5" t="inlineStr">
        <is>
          <t>The article describes a new case report of a 24-year-old patient with no evidence of prior publication or retrospective cohort framing, published in 2024.</t>
        </is>
      </c>
      <c r="N38" s="4" t="inlineStr">
        <is>
          <t>pass</t>
        </is>
      </c>
      <c r="O38" s="5" t="inlineStr">
        <is>
          <t>Orphadata prevalence class = '&lt;1 / 1 000 000' → rare disease (≤1/2000).</t>
        </is>
      </c>
      <c r="P38" s="5" t="inlineStr">
        <is>
          <t>…ne, we suspected that she might suffer from sitosterolemia caused by loss-of-function mutations in ABCG5 and/or ABCG8 , both of which play a crucial role in the excretion of plant sterols from the intestine and liver [ 1 , 7 ]. Consequently, we identified a heterozygous variant in ABCG8 (Met429Val), but not ABCG5 , in our patient using targeted gene sequencing panels focusing on the exome regions of 21 lipid-associated genes. In the Japanese Guidelines for the Diagnosis and Treatment of Adult Familial Hypercholesterolemia 2022 [ 10 ], the Achilles tendon is judged to be thickened when its maximum diameter is 7.5 mm or greater for women. Therefore, although the patient does not have a formal diagnosis of sitosterolemia, according to these diagnostic criteria for sitosterolemia [ 11 ], our patient's diagnosis was probable sitosterolemia on the basis of the following findings; (A) clinical manifestation of tendon xanthomas, (B) high sitosterol level in serum ≥ 10 μg/mL, (C) exclusion of FH by targeted analysis of FH-causing genes, and (D) a heterozygous variant in the ABCG8 gene. To date, approximately 200 cases of sitosterolemia have been reported globally [ 12 ], most of which are caused by homozygous or double heterozygous mutations of the ABCG5 and ABCG8 genes [ 2 , 5 , 6 ]. The details of the nucleotide variant and its corresponding Met429Val mutation in the ABCG8 gene are shown in Table 3…</t>
        </is>
      </c>
      <c r="Q38" s="3" t="inlineStr">
        <is>
          <t>yes</t>
        </is>
      </c>
      <c r="R38" s="5" t="inlineStr">
        <is>
          <t>Hypercholesterolemia; Elevated serum low-density lipoprotein cholesterol; Increased serum sitosterol; Increased serum campesterol; Thickened Achilles tendon; Increased carotid intima-media thickness</t>
        </is>
      </c>
      <c r="S38" s="5" t="inlineStr">
        <is>
          <t>ORPHA:2882 Sitosterolemia (score=100)</t>
        </is>
      </c>
      <c r="T38" t="inlineStr"/>
      <c r="U38" t="inlineStr"/>
      <c r="V38" t="inlineStr"/>
      <c r="W38" t="inlineStr"/>
      <c r="X38" s="6" t="inlineStr"/>
    </row>
    <row r="39" ht="95" customHeight="1">
      <c r="A39" s="3" t="inlineStr">
        <is>
          <t>10856706</t>
        </is>
      </c>
      <c r="B39" s="3" t="inlineStr">
        <is>
          <t>https://pmc.ncbi.nlm.nih.gov/articles/PMC10856706/</t>
        </is>
      </c>
      <c r="C39" s="3" t="inlineStr">
        <is>
          <t>pmc_fulltext/PMC10856706.xml.gz</t>
        </is>
      </c>
      <c r="D39" s="3" t="inlineStr">
        <is>
          <t>ORPHA:963</t>
        </is>
      </c>
      <c r="E39" s="3" t="inlineStr">
        <is>
          <t>Acromegaly</t>
        </is>
      </c>
      <c r="F39" s="3" t="inlineStr">
        <is>
          <t>OMIM:102200; OMIM:300943</t>
        </is>
      </c>
      <c r="G39" s="3" t="n">
        <v>48</v>
      </c>
      <c r="H39" s="3" t="inlineStr">
        <is>
          <t>female</t>
        </is>
      </c>
      <c r="I39" s="3" t="b">
        <v>1</v>
      </c>
      <c r="J39" s="3" t="inlineStr">
        <is>
          <t>2024-02-05</t>
        </is>
      </c>
      <c r="K39" s="3" t="inlineStr">
        <is>
          <t>1-9 / 1 000 000</t>
        </is>
      </c>
      <c r="L39" s="4" t="inlineStr">
        <is>
          <t>pass</t>
        </is>
      </c>
      <c r="M39" s="5" t="inlineStr">
        <is>
          <t>The article reports a novel clinical phenotype for a RET variant in a specific patient and their family, with no indication that this specific case was previously published or part of an old retrospective cohort.</t>
        </is>
      </c>
      <c r="N39" s="4" t="inlineStr">
        <is>
          <t>pass</t>
        </is>
      </c>
      <c r="O39" s="5" t="inlineStr">
        <is>
          <t>Orphadata prevalence class = '1-9 / 1 000 000' → rare disease (≤1/2000).</t>
        </is>
      </c>
      <c r="P39" s="5" t="inlineStr">
        <is>
          <t>…e patient underwent trans-sphenoidal tumor removal. The histological examination showed positive immunohistochemistry for GH and prolactin, with a proliferative index (Ki67) of 1.5%. Due to the subtotal tumor removal, the co-secretion of prolactin, as well as the persistence of elevated GH (22.1 ng/mL), IGF-I (897 ng/mL, range: 115–307), and PRL levels (75 ng/mL), the patient received medical therapy with first-generation Somatostatin Receptor Ligand (fg-SRL) (Lanreotide 120 mg monthly) and DA (Cabergoline 0.25 mg/weekly). During the follow-up, the treatment doses were adjusted due to the persistence of high GH and IGF-I levels. The annual MRIs showed a stable residual. In 2012, the patient was diagnosed with a right breast fibro-adenoma and a left breast moderately differentiated invasive duct adenocarcinoma. The patient underwent a left supero-external quadrantectomy with lymphadenectomy and subsequent chemoradiotherapy. Due to the somatotropinoma’s aggressive behavior and the patient’s cancer history, a virtual panel was designed for PitNETs via clinical exome sequencing (CES) encompassing the following genes: ABCC , ABCC8 , AIP , APC , ATP2B3 , CACNA1D , CACNA1H , CDKN1B , CLCN2 , DICER1 , DIS3L2 , FGFR3 , GCK , GIPR , GNAS , HNF1A , HNF4A , HRAS , IGF1R , KCNJ5 , LHX3 , MEN1 , NF1 , NSD1 , PDE11A , PDE8B , POU1F , PRKAR1A , PROP1 , PTCH1 , PTEN , RET , SDHA , SDHB , SDHC , SDHD , SHANK3 , S…</t>
        </is>
      </c>
      <c r="Q39" s="3" t="inlineStr">
        <is>
          <t>yes</t>
        </is>
      </c>
      <c r="R39" s="5" t="inlineStr">
        <is>
          <t>enlargement of the hands; enlargement of the feet; facial appearance change; elevated serum insulin-like growth factor 1; elevated circulating growth hormone concentration; pituitary adenoma; hyperprolactinemia; invasive pituitary adenoma; breast adenocarcinoma</t>
        </is>
      </c>
      <c r="S39" s="5" t="inlineStr">
        <is>
          <t>ORPHA:963 Acromegaly (score=100)</t>
        </is>
      </c>
      <c r="T39" t="inlineStr"/>
      <c r="U39" t="inlineStr"/>
      <c r="V39" t="inlineStr"/>
      <c r="W39" t="inlineStr"/>
      <c r="X39" s="6" t="inlineStr"/>
    </row>
    <row r="40" ht="95" customHeight="1">
      <c r="A40" s="3" t="inlineStr">
        <is>
          <t>10859398</t>
        </is>
      </c>
      <c r="B40" s="3" t="inlineStr">
        <is>
          <t>https://pmc.ncbi.nlm.nih.gov/articles/PMC10859398/</t>
        </is>
      </c>
      <c r="C40" s="3" t="inlineStr">
        <is>
          <t>pmc_fulltext/PMC10859398.xml.gz</t>
        </is>
      </c>
      <c r="D40" s="3" t="inlineStr">
        <is>
          <t>ORPHA:50816</t>
        </is>
      </c>
      <c r="E40" s="3" t="inlineStr">
        <is>
          <t>Spondylometaphyseal dysplasia with combined immunodeficiency</t>
        </is>
      </c>
      <c r="F40" s="3" t="inlineStr"/>
      <c r="G40" s="3" t="n">
        <v>3</v>
      </c>
      <c r="H40" s="3" t="inlineStr">
        <is>
          <t>male</t>
        </is>
      </c>
      <c r="I40" s="3" t="b">
        <v>1</v>
      </c>
      <c r="J40" s="3" t="inlineStr">
        <is>
          <t>2024-01-29</t>
        </is>
      </c>
      <c r="K40" s="3" t="inlineStr">
        <is>
          <t>(unknown)</t>
        </is>
      </c>
      <c r="L40" s="4" t="inlineStr">
        <is>
          <t>pass</t>
        </is>
      </c>
      <c r="M40" s="5" t="inlineStr">
        <is>
          <t>The article is a 2024 publication describing two cases of SPENCDI with no indication that these specific patients were previously published or part of a pre-2024 retrospective cohort.</t>
        </is>
      </c>
      <c r="N40" s="8" t="inlineStr">
        <is>
          <t>uncertain</t>
        </is>
      </c>
      <c r="O40" s="5" t="inlineStr">
        <is>
          <t>No validated prevalence entry in Orphadata; disorder_type=''.</t>
        </is>
      </c>
      <c r="P40" s="5" t="inlineStr">
        <is>
          <t>…of his autoimmunity. In the context of a slowly but steadily rising serum IgG level over 36 months, a bone marrow biopsy screening was obtained which revealed a monotypic population of kappa light-chain restricted plasma cells without an overall increase in blasts. This monotypic population, which lacked cytogenetic abnormalities, encompassed 20% of all bone marrow cells. The patient was subsequently referred to an oncologist and diagnosed with smoldering multiple myeloma. These findings prompted a review of the literature that revealed that approximately half of the patients with SPENCDI also report hypergammaglobulinemia ( 2 , 4 , 12 , 13 , 20 , 22 ). Patient 2 is an 8-year-old female who was diagnosed with systemic lupus erythematosus (SLE) at the age of 5 years old. The patient presented with short stature and developmental delay. At diagnosis, the patient suffered from mucocutaneous disease (petechia, purpuric rash), anemia, thrombocytopenia, and splenomegaly. The patient also had, elevated inflammatory markers [ESR: 78 mm/h (normal range (NR):0-15mm/h); CRP:1.2 mg/dL(NR:&amp;lt;0.3 mg/dL)], severely decreased complement levels [CH50: 0 (NR: 42-95 U/mL); C3: 41 mg/dL (NR: 89-173 mg/dL); C4: &amp;lt;2.9mg/dL (NR: 17.0-42.0 mg/dL)], hypergammaglobulinemia, positive ANA titer (&amp;gt;1:1280), elevated dsDNA antibodies (&amp;gt;300 IU/mL), and elevated myeloid peroxidase (MPO) antibodies ( Table 1 ). There wa…</t>
        </is>
      </c>
      <c r="Q40" s="3" t="inlineStr">
        <is>
          <t>yes</t>
        </is>
      </c>
      <c r="R40" s="5" t="inlineStr">
        <is>
          <t>short stature; hypothyroidism; autoimmune hemolytic anemia; thrombocytopenia; neutropenia; vertebral compression fractures; metaphyseal dysplasia; platyspondyly; calcification of the globus pallidus; hypergammaglobulinemia; smoldering multiple myeloma; increased circulating interferon-alpha level</t>
        </is>
      </c>
      <c r="S40" s="5" t="inlineStr">
        <is>
          <t>ORPHA:50816 Spondylometaphyseal dysplasia with combined immunodeficiency (score=100)</t>
        </is>
      </c>
      <c r="T40" t="inlineStr"/>
      <c r="U40" t="inlineStr"/>
      <c r="V40" t="inlineStr"/>
      <c r="W40" t="inlineStr"/>
      <c r="X40" s="6" t="inlineStr"/>
    </row>
    <row r="41" ht="95" customHeight="1">
      <c r="A41" s="3" t="inlineStr">
        <is>
          <t>10860924</t>
        </is>
      </c>
      <c r="B41" s="3" t="inlineStr">
        <is>
          <t>https://pmc.ncbi.nlm.nih.gov/articles/PMC10860924/</t>
        </is>
      </c>
      <c r="C41" s="3" t="inlineStr">
        <is>
          <t>pmc_fulltext/PMC10860924.xml.gz</t>
        </is>
      </c>
      <c r="D41" s="3" t="inlineStr">
        <is>
          <t>ORPHA:805</t>
        </is>
      </c>
      <c r="E41" s="3" t="inlineStr">
        <is>
          <t>Tuberous sclerosis complex</t>
        </is>
      </c>
      <c r="F41" s="3" t="inlineStr">
        <is>
          <t>OMIM:191100; OMIM:613254</t>
        </is>
      </c>
      <c r="G41" s="3" t="n">
        <v>27</v>
      </c>
      <c r="H41" s="3" t="inlineStr">
        <is>
          <t>male</t>
        </is>
      </c>
      <c r="I41" s="3" t="b">
        <v>0</v>
      </c>
      <c r="J41" s="3" t="inlineStr">
        <is>
          <t>2024-02-09</t>
        </is>
      </c>
      <c r="K41" s="3" t="inlineStr">
        <is>
          <t>1-9 / 100 000</t>
        </is>
      </c>
      <c r="L41" s="4" t="inlineStr">
        <is>
          <t>pass</t>
        </is>
      </c>
      <c r="M41" s="5" t="inlineStr">
        <is>
          <t>The article was published in 2024 and describes two new clinical cases without any indication of prior publication or retrospective cohort framing from an earlier period.</t>
        </is>
      </c>
      <c r="N41" s="4" t="inlineStr">
        <is>
          <t>pass</t>
        </is>
      </c>
      <c r="O41" s="5" t="inlineStr">
        <is>
          <t>Orphadata prevalence class = '1-9 / 100 000' → rare disease (≤1/2000).</t>
        </is>
      </c>
      <c r="P41" s="5" t="inlineStr">
        <is>
          <t>…picion of TSC begins at prenatal detection of cardiac rhabdomyoma and cerebral cortical tuber. Other clinical features are detected at distinct developmental points of postnatal life, such as hypomelanotic macule and retinal hamartoma during infancy to childhood; facial angiofibroma, SEN and renal angiomyolipoma during childhood to adulthood; and pulmonary lymphangioleiomyomatosis during adolescence to adulthood. [ 1 – 3 , 8 – 10 ] Diagnosis of TSC is established by the “2012 international TSC diagnostic criteria consensus statement,” which consists of clinical and genetic diagnostic criteria. Clinical diagnosis of TSC is made by 2 major criteria, or 1 major and 2 or more minor criteria for definitive diagnosis. Possible diagnosis is made by 1 major only, or 2 or more minor criteria. Genetic diagnostic criteria require detection of pathogenic TSC1 or TSC2 gene mutations from normal tissues. [ 8 , 9 ] Diagnoses of TSC in our patients were made by using “clinical diagnostic criteria,” since genetic testing was not available in the setting (Table 1 ). The main causes of morbidity or mortality associated with TSC are intractable epilepsy from cortical dysplasia, obstructive hydrocephalus from subependymal giant cell astrocytoma (SEGA), renal failure or hemorrhage from renal angiomyolipoma (AML), and recurrent pneumothoraces or respiratory failure from pulmonary lymphangioleiomyomatosis (LAM). [ 1 – 3…</t>
        </is>
      </c>
      <c r="Q41" s="3" t="inlineStr">
        <is>
          <t>yes</t>
        </is>
      </c>
      <c r="R41" s="5" t="inlineStr">
        <is>
          <t>Flank pain; Hematuria; Fibrous cephalic plaque; Facial angiofibromas; Ungual fibroma; Confetti skin lesions; Gingival fibroma; Renal angiomyolipoma; Subependymal nodules; Cystic lung disease; Multifocal micronodular pneumocyte hyperplasia; Headache</t>
        </is>
      </c>
      <c r="S41" s="5" t="inlineStr">
        <is>
          <t>ORPHA:805 Tuberous sclerosis complex (score=100)</t>
        </is>
      </c>
      <c r="T41" t="inlineStr"/>
      <c r="U41" t="inlineStr"/>
      <c r="V41" t="inlineStr"/>
      <c r="W41" t="inlineStr"/>
      <c r="X41" s="6" t="inlineStr"/>
    </row>
    <row r="42" ht="95" customHeight="1">
      <c r="A42" s="3" t="inlineStr">
        <is>
          <t>10860963</t>
        </is>
      </c>
      <c r="B42" s="3" t="inlineStr">
        <is>
          <t>https://pmc.ncbi.nlm.nih.gov/articles/PMC10860963/</t>
        </is>
      </c>
      <c r="C42" s="3" t="inlineStr">
        <is>
          <t>pmc_fulltext/PMC10860963.xml.gz</t>
        </is>
      </c>
      <c r="D42" s="3" t="inlineStr">
        <is>
          <t>ORPHA:892</t>
        </is>
      </c>
      <c r="E42" s="3" t="inlineStr">
        <is>
          <t>Von Hippel-Lindau disease</t>
        </is>
      </c>
      <c r="F42" s="3" t="inlineStr">
        <is>
          <t>OMIM:193300</t>
        </is>
      </c>
      <c r="G42" s="3" t="n">
        <v>41</v>
      </c>
      <c r="H42" s="3" t="inlineStr">
        <is>
          <t>male</t>
        </is>
      </c>
      <c r="I42" s="3" t="b">
        <v>1</v>
      </c>
      <c r="J42" s="3" t="inlineStr">
        <is>
          <t>2024-02-09</t>
        </is>
      </c>
      <c r="K42" s="3" t="inlineStr">
        <is>
          <t>1-9 / 100 000</t>
        </is>
      </c>
      <c r="L42" s="4" t="inlineStr">
        <is>
          <t>pass</t>
        </is>
      </c>
      <c r="M42" s="5" t="inlineStr">
        <is>
          <t>The article describes a single new case report published in 2024 with no evidence of prior publication or retrospective cohort framing.</t>
        </is>
      </c>
      <c r="N42" s="4" t="inlineStr">
        <is>
          <t>pass</t>
        </is>
      </c>
      <c r="O42" s="5" t="inlineStr">
        <is>
          <t>Orphadata prevalence class = '1-9 / 100 000' → rare disease (≤1/2000).</t>
        </is>
      </c>
      <c r="P42" s="5" t="inlineStr">
        <is>
          <t>…n and discussion, the possibility of VHL syndrome was considered. Through additional inquiries about the patient’s medical history, we found that the patient had a history of surgery for clear cell renal cell carcinoma of the right kidney 15 years ago. Subsequently, the patient provided an important family history, indicating that his mother was also a patient with VHL syndrome and had undergone surgery for cerebral hemangioblastoma many years ago. Based on the current situation, we suggest that relatives of the patient undergo VHL gene testing. One month later, the results showed that the patient’s daughter also suffers from VHL syndrome. Subsequently, the patient’s genetic testing results confirmed the diagnosis of VHL syndrome. 3. Discussion Hemangioblastoma, also known as vascular reticuloma in some cases, is an uncommon central nervous system tumor that grows slowly and is more common in the cerebellum, brainstem, or spinal cord. [ 8 ] This disease accounts for approximately 4% of all spinal cord tumors and 7% to 10% of adult posterior fossa tumors. [ 14 ] Hemangioblastoma can be both sporadic and an important component of VHL syndrome. VHL syndrome is an autosomal dominant inherited syndrome characterized by various benign and malignant tumors, including hemangioblastoma, retinal hemangioma, endolymphatic sac tumor, renal cell carcinoma, pheochromocytoma, pancreatic cyst, and neuroendocrine tumor.…</t>
        </is>
      </c>
      <c r="Q42" s="3" t="inlineStr">
        <is>
          <t>yes</t>
        </is>
      </c>
      <c r="R42" s="5" t="inlineStr">
        <is>
          <t>Cerebellar hemangioblastoma; Pancreatic neuroendocrine tumor; Clear cell renal cell carcinoma; Perilesional edema; Elevated serum CA724</t>
        </is>
      </c>
      <c r="S42" s="5" t="inlineStr">
        <is>
          <t>ORPHA:892 Von Hippel-Lindau disease (score=100)</t>
        </is>
      </c>
      <c r="T42" t="inlineStr"/>
      <c r="U42" t="inlineStr"/>
      <c r="V42" t="inlineStr"/>
      <c r="W42" t="inlineStr"/>
      <c r="X42" s="6" t="inlineStr"/>
    </row>
    <row r="43" ht="95" customHeight="1">
      <c r="A43" s="3" t="inlineStr">
        <is>
          <t>10864091</t>
        </is>
      </c>
      <c r="B43" s="3" t="inlineStr">
        <is>
          <t>https://pmc.ncbi.nlm.nih.gov/articles/PMC10864091/</t>
        </is>
      </c>
      <c r="C43" s="3" t="inlineStr">
        <is>
          <t>pmc_fulltext/PMC10864091.xml.gz</t>
        </is>
      </c>
      <c r="D43" s="3" t="inlineStr">
        <is>
          <t>ORPHA:101081</t>
        </is>
      </c>
      <c r="E43" s="3" t="inlineStr">
        <is>
          <t>Charcot-Marie-Tooth disease type 1A</t>
        </is>
      </c>
      <c r="F43" s="3" t="inlineStr">
        <is>
          <t>OMIM:118220</t>
        </is>
      </c>
      <c r="G43" s="3" t="n">
        <v>76</v>
      </c>
      <c r="H43" s="3" t="inlineStr">
        <is>
          <t>female</t>
        </is>
      </c>
      <c r="I43" s="3" t="b">
        <v>0</v>
      </c>
      <c r="J43" s="3" t="inlineStr">
        <is>
          <t>2023-05-24</t>
        </is>
      </c>
      <c r="K43" s="3" t="inlineStr">
        <is>
          <t>1-5 / 10 000</t>
        </is>
      </c>
      <c r="L43" s="7" t="inlineStr">
        <is>
          <t>fail</t>
        </is>
      </c>
      <c r="M43" s="5" t="inlineStr">
        <is>
          <t>The PMC publication date is May 24, 2023, which is before the required January 1, 2024 cutoff.</t>
        </is>
      </c>
      <c r="N43" s="4" t="inlineStr">
        <is>
          <t>pass</t>
        </is>
      </c>
      <c r="O43" s="5" t="inlineStr">
        <is>
          <t>Orphadata prevalence class = '1-5 / 10 000' → rare disease (≤1/2000).</t>
        </is>
      </c>
      <c r="P43" s="5" t="inlineStr">
        <is>
          <t>…ial rt. 30.1 7.1 0.5 lt. 27.5 5.6 0.9 Peroneal rt. 35.7 4.9 4.1 lt. 33.3 5.4 3.4 MCS of the peroneal nerve were performed by tibialis anterior (TA) derivation. No sensory nerve action potential was evoked in the median, ulnar, or sural nerve. MCS: motor nerve conduction studies Based on the presence of findings indicating demyelination on the NCS, hearing loss, pain, dysesthesia, and muscle weakness in the distal extremities, we made several differential diagnoses, such as CIDP, amyloidosis, and CMT. We confirmed that CSF tests were negative, with no nerve enlargement noted by magnetic resonance neurography and no improvement with intravenous immunoglobulin therapy, thus concluding that the diagnosis of CIDP was unlikely. To exclude amyloidosis and CMT, genetic testing was performed. All exons of the transthyretin (TTR) gene were analyzed by direct sequencing and confirmed to be negative. Fluorescence in situ hybridization revealed a duplication of the PMP22 gene, leading to a diagnosis of CMT1A. Discussion Our patient in whom we confirmed CMT1A genetically had a long history of pain and hearing loss, accompanied by very mild motor deficit in her 70s. We propose that these pain and hearing loss symptoms might have been related to CMT in this patient. First, her pain started in her 20s as frequent attack-like symptoms, and she had quite a long history of pain. After taking a careful history,…</t>
        </is>
      </c>
      <c r="Q43" s="3" t="inlineStr">
        <is>
          <t>yes</t>
        </is>
      </c>
      <c r="R43" s="5" t="inlineStr">
        <is>
          <t>neuropathic pain; sensorineural hearing impairment; distal muscle weakness; distal lower limb muscle weakness; pes cavus; hypoesthesia; reduced sensory nerve action potentials; demyelinating motor neuropathy; reduced motor nerve conduction velocity; prolonged distal motor latency; decreased vibratory sense</t>
        </is>
      </c>
      <c r="S43" s="5" t="inlineStr">
        <is>
          <t>ORPHA:101081 Charcot-Marie-Tooth disease type 1A (score=100)</t>
        </is>
      </c>
      <c r="T43" t="inlineStr"/>
      <c r="U43" t="inlineStr"/>
      <c r="V43" t="inlineStr"/>
      <c r="W43" t="inlineStr"/>
      <c r="X43" s="6" t="inlineStr"/>
    </row>
    <row r="44" ht="95" customHeight="1">
      <c r="A44" s="3" t="inlineStr">
        <is>
          <t>10865650</t>
        </is>
      </c>
      <c r="B44" s="3" t="inlineStr">
        <is>
          <t>https://pmc.ncbi.nlm.nih.gov/articles/PMC10865650/</t>
        </is>
      </c>
      <c r="C44" s="3" t="inlineStr">
        <is>
          <t>pmc_fulltext/PMC10865650.xml.gz</t>
        </is>
      </c>
      <c r="D44" s="3" t="inlineStr">
        <is>
          <t>ORPHA:2614</t>
        </is>
      </c>
      <c r="E44" s="3" t="inlineStr">
        <is>
          <t>Nail-patella syndrome</t>
        </is>
      </c>
      <c r="F44" s="3" t="inlineStr">
        <is>
          <t>OMIM:161200</t>
        </is>
      </c>
      <c r="G44" s="3" t="n">
        <v>74</v>
      </c>
      <c r="H44" s="3" t="inlineStr">
        <is>
          <t>male</t>
        </is>
      </c>
      <c r="I44" s="3" t="b">
        <v>1</v>
      </c>
      <c r="J44" s="3" t="inlineStr">
        <is>
          <t>2024-02-14</t>
        </is>
      </c>
      <c r="K44" s="3" t="inlineStr">
        <is>
          <t>1-9 / 1 000 000</t>
        </is>
      </c>
      <c r="L44" s="4" t="inlineStr">
        <is>
          <t>pass</t>
        </is>
      </c>
      <c r="M44" s="5" t="inlineStr">
        <is>
          <t>The article describes a new case of a 74-year-old man with no indication of prior publication or retrospective cohort framing, and the PMC publication date is in 2024.</t>
        </is>
      </c>
      <c r="N44" s="4" t="inlineStr">
        <is>
          <t>pass</t>
        </is>
      </c>
      <c r="O44" s="5" t="inlineStr">
        <is>
          <t>Orphadata prevalence class = '1-9 / 1 000 000' → rare disease (≤1/2000).</t>
        </is>
      </c>
      <c r="P44" s="5" t="inlineStr">
        <is>
          <t>…ne, CRP C-reactive protein, eGFR Estimated glomerular filtration rate, ESR Erythrocyte sedimentation rate, γ-GTP Gamma-glutamyl transpeptidase, Hb Hemoglobin, IgG Immunoglobulin G, KL-6 Krebs von den Lungen-6, LDH Lactate dehydrogenase, MMP-3 Matrix metalloprotease 3, MPO-ANCA Myeloperoxidase antineutrophil cytoplasmic antibody, Plt Platelets, PR3-ANCA Proteinase-3 anti-neutrophil cytoplasmic antibody, RF Rheumatoid factor, TP Total protein, UA Serum uric acid, WBC White blood cells In view of these physical and radiographic findings including nail deformity that was also observed in his sister, patella hypoplasia, iliac horns and a history of dislocation of the left knee, we finally made a diagnosis of NPS in addition to RA presenting articular synovitis. Additionally, lip biopsy examination disclosed Sjogren’ syndrome (focus score = 3) without sicca syndrome. He was treated with oral methotrexate (MTX) in combination with a biologic drug, which failed to improve his condition and was replaced with an oral Janus kinase (JAK) inhibitor, and he achieved remission. Discussion We present a previously undescribed case of NPS that was not diagnosed in the patient until the age of 74 years and was newly diagnosed at the onset of RA. NPS shows various musculoskeletal symptoms including hypoplasia, aplasia and/or dislocation of patellae, iliac horns, talipes and lumbar lordosis and scoliosis. Arthra…</t>
        </is>
      </c>
      <c r="Q44" s="3" t="inlineStr">
        <is>
          <t>yes</t>
        </is>
      </c>
      <c r="R44" s="5" t="inlineStr">
        <is>
          <t>arthralgia; glaucoma; patellar dislocation; swollen joints; dysplastic fingernails; triangular lunulae; rheumatoid factor positive; elevated C-reactive protein; anti-SSA antibody positivity; synovitis; joint erosion; radial head hypoplasia; patellar hypoplasia; iliac horns</t>
        </is>
      </c>
      <c r="S44" s="5" t="inlineStr">
        <is>
          <t>ORPHA:2614 Nail-patella syndrome (score=100)</t>
        </is>
      </c>
      <c r="T44" t="inlineStr"/>
      <c r="U44" t="inlineStr"/>
      <c r="V44" t="inlineStr"/>
      <c r="W44" t="inlineStr"/>
      <c r="X44" s="6" t="inlineStr"/>
    </row>
    <row r="45" ht="95" customHeight="1">
      <c r="A45" s="3" t="inlineStr">
        <is>
          <t>10865686</t>
        </is>
      </c>
      <c r="B45" s="3" t="inlineStr">
        <is>
          <t>https://pmc.ncbi.nlm.nih.gov/articles/PMC10865686/</t>
        </is>
      </c>
      <c r="C45" s="3" t="inlineStr">
        <is>
          <t>pmc_fulltext/PMC10865686.xml.gz</t>
        </is>
      </c>
      <c r="D45" s="3" t="inlineStr">
        <is>
          <t>ORPHA:157215</t>
        </is>
      </c>
      <c r="E45" s="3" t="inlineStr">
        <is>
          <t>Hereditary hypophosphatemic rickets with hypercalciuria</t>
        </is>
      </c>
      <c r="F45" s="3" t="inlineStr">
        <is>
          <t>OMIM:241530</t>
        </is>
      </c>
      <c r="G45" s="3" t="n">
        <v>11</v>
      </c>
      <c r="H45" s="3" t="inlineStr">
        <is>
          <t>female</t>
        </is>
      </c>
      <c r="I45" s="3" t="b">
        <v>1</v>
      </c>
      <c r="J45" s="3" t="inlineStr">
        <is>
          <t>2024-02-14</t>
        </is>
      </c>
      <c r="K45" s="3" t="inlineStr">
        <is>
          <t>(unknown)</t>
        </is>
      </c>
      <c r="L45" s="4" t="inlineStr">
        <is>
          <t>pass</t>
        </is>
      </c>
      <c r="M45" s="5" t="inlineStr">
        <is>
          <t>The article describes a new case of HHRH in an 11-year-old female with no indication of prior publication or retrospective cohort framing; the 2024 publication date is consistent with a new case report.</t>
        </is>
      </c>
      <c r="N45" s="8" t="inlineStr">
        <is>
          <t>uncertain</t>
        </is>
      </c>
      <c r="O45" s="5" t="inlineStr">
        <is>
          <t>No validated prevalence entry in Orphadata; disorder_type='Disease'.</t>
        </is>
      </c>
      <c r="P45" s="5" t="inlineStr">
        <is>
          <t>…ormal levels by phosphorus supplementation, which is conducive to fracture healing, and phosphorus supplementation can reduce blood calcium. A study [ 17 ] reported a 14-year-old Turkish boy with severe rickets since age 2 years. Laboratory analysis showed hypophosphatemia, normocalcemia, increased alkaline phosphatase activity, and normal serum PTH. Serum 1,25(OH)2D3 was markedly increased. Trabecular bone biopsy showed osteomalacia. At 10 years of age, high doses of vitamin D (40.000 U/D) and phosphate (1.1 g/D) for 20 days resulted in symptomatic kidney stones. In one case report [ 18 ], genetic testing was performed on a 32-year-old woman with a painful valgus knee deformity and after a definitive diagnosis of HHRH, she was started on phosphate supplementation and suspended vitamin D. She subsequently showed significant improvement in her left knee pain. Six months after starting phosphate supplementation, she underwent a simple left total knee arthroplasty (TKA), which significantly improved the patient’s quality of life after the procedure. In contrast, this paper proposes that corrective surgery (e.g. osteotomy and TKA) can be performed in patients presenting with limb deformities without timely and definitive diagnosis and intervention for HHRH and that phosphate supplementation should be administered for at least 6 months prior to surgery to ensure that bone mineralization does not contin…</t>
        </is>
      </c>
      <c r="Q45" s="3" t="inlineStr">
        <is>
          <t>yes</t>
        </is>
      </c>
      <c r="R45" s="5" t="inlineStr">
        <is>
          <t>hypophosphatemia; rickets; hypercalciuria; genu varum; short stature; nephrolithiasis; reduced renal phosphate reabsorption; elevated circulating alkaline phosphatase; metaphyseal widening; cupping; low birth weight; osteomalacia</t>
        </is>
      </c>
      <c r="S45" s="5" t="inlineStr">
        <is>
          <t>ORPHA:157215 Hereditary hypophosphatemic rickets with hypercalciuria (score=100)</t>
        </is>
      </c>
      <c r="T45" t="inlineStr"/>
      <c r="U45" t="inlineStr"/>
      <c r="V45" t="inlineStr"/>
      <c r="W45" t="inlineStr"/>
      <c r="X45" s="6" t="inlineStr"/>
    </row>
    <row r="46" ht="95" customHeight="1">
      <c r="A46" s="3" t="inlineStr">
        <is>
          <t>10870593</t>
        </is>
      </c>
      <c r="B46" s="3" t="inlineStr">
        <is>
          <t>https://pmc.ncbi.nlm.nih.gov/articles/PMC10870593/</t>
        </is>
      </c>
      <c r="C46" s="3" t="inlineStr">
        <is>
          <t>pmc_fulltext/PMC10870593.xml.gz</t>
        </is>
      </c>
      <c r="D46" s="3" t="inlineStr">
        <is>
          <t>ORPHA:45448</t>
        </is>
      </c>
      <c r="E46" s="3" t="inlineStr">
        <is>
          <t>Miyoshi myopathy</t>
        </is>
      </c>
      <c r="F46" s="3" t="inlineStr">
        <is>
          <t>OMIM:254130; OMIM:613318</t>
        </is>
      </c>
      <c r="G46" s="3" t="n">
        <v>13</v>
      </c>
      <c r="H46" s="3" t="inlineStr">
        <is>
          <t>male</t>
        </is>
      </c>
      <c r="I46" s="3" t="b">
        <v>1</v>
      </c>
      <c r="J46" s="3" t="inlineStr">
        <is>
          <t>2024-02-16</t>
        </is>
      </c>
      <c r="K46" s="3" t="inlineStr">
        <is>
          <t>1-9 / 1 000 000</t>
        </is>
      </c>
      <c r="L46" s="4" t="inlineStr">
        <is>
          <t>pass</t>
        </is>
      </c>
      <c r="M46" s="5" t="inlineStr">
        <is>
          <t>The article describes a new case report of a 23-year-old patient published in 2024, with no evidence of prior publication or retrospective cohort framing.</t>
        </is>
      </c>
      <c r="N46" s="4" t="inlineStr">
        <is>
          <t>pass</t>
        </is>
      </c>
      <c r="O46" s="5" t="inlineStr">
        <is>
          <t>Orphadata prevalence class = '1-9 / 1 000 000' → rare disease (≤1/2000).</t>
        </is>
      </c>
      <c r="P46" s="5" t="inlineStr">
        <is>
          <t>…presented a case with a late onset of muscular dystrophic syndrome (a 40-year-old patient), with a primary manifestation of rigidity in the thoracic spine and an increasing development of multiple articular contractures. In our case, rigidity in the cervical region was not detected, possibly due to the relatively early stage of the disease. Furthermore, the CK level was significantly higher (253 times the upper normal limit) than in the Nagashima et al. case (25 times the upper normal limit). The use of glucocorticosteroids at the age of 22 led to slightly reduced muscle strength (which was reversible) and increased CK levels, as previously described in dysferlinopathy patients with a false diagnosis of polymyositis [ 33 – 35 ]. The patterns of fatty distribution and connective tissue infiltration of the muscles (observed via MRI and computed tomography) also differed from the case presented by Nagashima et al. In our patient, pronounced fibrotic changes were noted in both atrophied heads of the gastrocnemius and soleus muscles. In the Nagashima et al. case, minimal fat replacement and relative hypertrophy of the lateral portion of the gastrocnemius muscle were noted. Fatty and connective tissue infiltration of the thighs in both cases corresponded to a posterior-dominant distribution [ 36 , 37 ], with the key aspect being the symmetrical, fibrosing nature of the change in the semitendinosus…</t>
        </is>
      </c>
      <c r="Q46" s="3" t="inlineStr">
        <is>
          <t>yes</t>
        </is>
      </c>
      <c r="R46" s="5" t="inlineStr">
        <is>
          <t>distal muscle weakness; calf muscle atrophy; Achilles tendon contracture; finger flexor contracture; rigid spine; elevated serum creatine kinase; myopathic changes on electromyography; muscle fiber necrosis; endomysial fibrosis; absent dysferlin; proximal muscle weakness; shortness of breath; ankle flexor weakness; toe extensor contracture</t>
        </is>
      </c>
      <c r="S46" s="5" t="inlineStr">
        <is>
          <t>ORPHA:45448 Miyoshi myopathy (score=100)</t>
        </is>
      </c>
      <c r="T46" t="inlineStr"/>
      <c r="U46" t="inlineStr"/>
      <c r="V46" t="inlineStr"/>
      <c r="W46" t="inlineStr"/>
      <c r="X46" s="6" t="inlineStr"/>
    </row>
    <row r="47" ht="95" customHeight="1">
      <c r="A47" s="3" t="inlineStr">
        <is>
          <t>10875816</t>
        </is>
      </c>
      <c r="B47" s="3" t="inlineStr">
        <is>
          <t>https://pmc.ncbi.nlm.nih.gov/articles/PMC10875816/</t>
        </is>
      </c>
      <c r="C47" s="3" t="inlineStr">
        <is>
          <t>pmc_fulltext/PMC10875816.xml.gz</t>
        </is>
      </c>
      <c r="D47" s="3" t="inlineStr">
        <is>
          <t>ORPHA:169105</t>
        </is>
      </c>
      <c r="E47" s="3" t="inlineStr">
        <is>
          <t>Thymoma-hypogammaglobulinemia syndrome</t>
        </is>
      </c>
      <c r="F47" s="3" t="inlineStr"/>
      <c r="G47" s="3" t="n">
        <v>46</v>
      </c>
      <c r="H47" s="3" t="inlineStr">
        <is>
          <t>male</t>
        </is>
      </c>
      <c r="I47" s="3" t="b">
        <v>0</v>
      </c>
      <c r="J47" s="3" t="inlineStr">
        <is>
          <t>2024-02-19</t>
        </is>
      </c>
      <c r="K47" s="3" t="inlineStr">
        <is>
          <t>1-9 / 100 000</t>
        </is>
      </c>
      <c r="L47" s="4" t="inlineStr">
        <is>
          <t>pass</t>
        </is>
      </c>
      <c r="M47" s="5" t="inlineStr">
        <is>
          <t>The article describes a single case report of a patient admitted in July 2022, which is within the acceptable window for a 2024 publication and is not a republication of a pre-2024 case.</t>
        </is>
      </c>
      <c r="N47" s="4" t="inlineStr">
        <is>
          <t>pass</t>
        </is>
      </c>
      <c r="O47" s="5" t="inlineStr">
        <is>
          <t>Orphadata prevalence class = '1-9 / 100 000' → rare disease (≤1/2000).</t>
        </is>
      </c>
      <c r="P47" s="5" t="inlineStr">
        <is>
          <t>…vaccine (Sinopharm BIBP COVID-19 vaccine) on December 21, 2021. For confirmation of SARS-CoV-2 infection, COVID-19 Real-Time PCR test was performed which became positive. Chest radiography revealed an extensive involvement of both lungs (Fig. 1 ) and his oxygen saturation was 65%. Broad spectrum antibiotics, anti-fungal, remdesivir and dexamethasone was started and one dose of Tocilizumab was administered, as well. He had experienced a removal operation of thymoma on July 11th,2021 which led to the suspicion of GS. Therefore, a comprehensive immunologic investigation via ELISA and flow cytometry was performed and due to hypogammaglobulinemia and significant decreased number of CD19 and CD4, diagnosis of good’s syndrome was established. Table 1 represents the results of laboratory investigations for GS. IVIG 40 gr was administered and patient gradually improved (Fig. 2 ). The SARS-CoV-2 infection was observed for approximately one month due to his immunocompromised condition. In this regard nasopharyngeal swab samples were collected weekly (from 06.14.2022 to 07.19.2022) and sent to the COVID-19 National Reference Laboratory (CNRL) at Pasteur Institute of Iran. RNA extraction was performed by RNJia Virus Kit (ROJE, Iran) and COVID-19 Real Time PCR test was performed using Novel Coronavirus (2019-nCoV) Nucleic Acid Diagnosis Kit (Sansure Biotech, China) according to the manufacturer’s instruct…</t>
        </is>
      </c>
      <c r="Q47" s="3" t="inlineStr">
        <is>
          <t>yes</t>
        </is>
      </c>
      <c r="R47" s="5" t="inlineStr">
        <is>
          <t>fever; cough; respiratory distress; hypogammaglobulinemia; decreased circulating B cell number; decreased circulating CD4-positive T cell number; thymoma; increased susceptibility to infections</t>
        </is>
      </c>
      <c r="S47" s="5" t="inlineStr">
        <is>
          <t>ORPHA:169105 Thymoma-hypogammaglobulinemia syndrome (score=100)</t>
        </is>
      </c>
      <c r="T47" t="inlineStr"/>
      <c r="U47" t="inlineStr"/>
      <c r="V47" t="inlineStr"/>
      <c r="W47" t="inlineStr"/>
      <c r="X47" s="6" t="inlineStr"/>
    </row>
    <row r="48" ht="95" customHeight="1">
      <c r="A48" s="3" t="inlineStr">
        <is>
          <t>10876619</t>
        </is>
      </c>
      <c r="B48" s="3" t="inlineStr">
        <is>
          <t>https://pmc.ncbi.nlm.nih.gov/articles/PMC10876619/</t>
        </is>
      </c>
      <c r="C48" s="3" t="inlineStr">
        <is>
          <t>pmc_fulltext/PMC10876619.xml.gz</t>
        </is>
      </c>
      <c r="D48" s="3" t="inlineStr">
        <is>
          <t>ORPHA:98909</t>
        </is>
      </c>
      <c r="E48" s="3" t="inlineStr">
        <is>
          <t>Desminopathy</t>
        </is>
      </c>
      <c r="F48" s="3" t="inlineStr">
        <is>
          <t>OMIM:601419</t>
        </is>
      </c>
      <c r="G48" s="3" t="n"/>
      <c r="H48" s="3" t="n"/>
      <c r="I48" s="3" t="b">
        <v>1</v>
      </c>
      <c r="J48" s="3" t="inlineStr">
        <is>
          <t>2024-02-02</t>
        </is>
      </c>
      <c r="K48" s="3" t="inlineStr">
        <is>
          <t>Unknown</t>
        </is>
      </c>
      <c r="L48" s="4" t="inlineStr">
        <is>
          <t>pass</t>
        </is>
      </c>
      <c r="M48" s="5" t="inlineStr">
        <is>
          <t>The article describes a new case of a patient with biallelic DES variants and focuses on novel therapeutic testing using patient-derived cells, with no indication of prior publication or retrospective cohort framing.</t>
        </is>
      </c>
      <c r="N48" s="8" t="inlineStr">
        <is>
          <t>uncertain</t>
        </is>
      </c>
      <c r="O48" s="5" t="inlineStr">
        <is>
          <t>Prevalence class 'Unknown' not in standard rarity ladder.</t>
        </is>
      </c>
      <c r="P48" s="5" t="inlineStr">
        <is>
          <t>Introduction Desmin is encoded by the DES gene on chromosome 2q35 as a single isoform with nine exons. 1 Pathogenic variants in desmin and other intermediate filament proteins commonly cause myofibrillar myopathies, which are characterized by degenerative changes of the myofibrillar apparatus. 1 , 2 While desminopathies are considered rare, affecting no more than 5 in 10,000 individuals, 1 familial and de novo variants have been identified across diverse ethnic groups. These variants are distributed over the entirety of the gene, although they significantly cluster in exon 6, and are associated with clinically heterogeneous phenotypes. 1 , 3 To date, almost 70 variants in DES have been causally linked to desminopathies, and most act dominantly, including heterozygous missense variants or small in-frame deletions. 4 , 5 , 6 In the dominant form, the disease typically manifests between the second and fourth decades of life, characterized by progressive skeletal muscle weakness, cardiomyopathy with associated severe arrhythmias, and respiratory insufficiency. 1 , 7 , 8 The dominant form is often characterized immunohistologically by the presence of desmin-positive protein aggregates and ultrastructurally by granulofilamentous material in the subsarcolemmal region and/or between neighboring myofibrils. 1 Splice site, frameshift, and other loss-of-function variants in DES are rare, but have also been reported. These previously described recessively acting variants typically lead to decreases in desmin expression or complete loss of desmin expression and include homozygous null, homozygous missense, compound heterozygous missense, and compound heterozygous missense with frameshift variants. 5 , 9 , 10 , 11 The more rare autosomal recessive desminopathies usually manifest in t…</t>
        </is>
      </c>
      <c r="Q48" s="3" t="inlineStr">
        <is>
          <t>no</t>
        </is>
      </c>
      <c r="R48" s="5" t="inlineStr">
        <is>
          <t>progressive skeletal muscle weakness; dilated cardiomyopathy; respiratory insufficiency; arrhythmia; childhood onset; fiber size variation; necrotic muscle fibers; increased central nuclei</t>
        </is>
      </c>
      <c r="S48" s="5" t="inlineStr">
        <is>
          <t>ORPHA:98909 Desminopathy (score=100)</t>
        </is>
      </c>
      <c r="T48" t="inlineStr"/>
      <c r="U48" t="inlineStr"/>
      <c r="V48" t="inlineStr"/>
      <c r="W48" t="inlineStr"/>
      <c r="X48" s="6" t="inlineStr"/>
    </row>
    <row r="49" ht="95" customHeight="1">
      <c r="A49" s="3" t="inlineStr">
        <is>
          <t>10877881</t>
        </is>
      </c>
      <c r="B49" s="3" t="inlineStr">
        <is>
          <t>https://pmc.ncbi.nlm.nih.gov/articles/PMC10877881/</t>
        </is>
      </c>
      <c r="C49" s="3" t="inlineStr">
        <is>
          <t>pmc_fulltext/PMC10877881.xml.gz</t>
        </is>
      </c>
      <c r="D49" s="3" t="inlineStr">
        <is>
          <t>ORPHA:305</t>
        </is>
      </c>
      <c r="E49" s="3" t="inlineStr">
        <is>
          <t>Junctional epidermolysis bullosa</t>
        </is>
      </c>
      <c r="F49" s="3" t="inlineStr"/>
      <c r="G49" s="3" t="n">
        <v>55</v>
      </c>
      <c r="H49" s="3" t="inlineStr">
        <is>
          <t>male</t>
        </is>
      </c>
      <c r="I49" s="3" t="b">
        <v>0</v>
      </c>
      <c r="J49" s="3" t="inlineStr">
        <is>
          <t>2024-02-20</t>
        </is>
      </c>
      <c r="K49" s="3" t="inlineStr">
        <is>
          <t>&lt;1 / 1 000 000</t>
        </is>
      </c>
      <c r="L49" s="7" t="inlineStr">
        <is>
          <t>fail</t>
        </is>
      </c>
      <c r="M49" s="5" t="inlineStr">
        <is>
          <t>The abstract states there was a three-year follow-up period after the operation, indicating the surgery and initial case occurred well before the 2024 publication date.</t>
        </is>
      </c>
      <c r="N49" s="4" t="inlineStr">
        <is>
          <t>pass</t>
        </is>
      </c>
      <c r="O49" s="5" t="inlineStr">
        <is>
          <t>Orphadata prevalence class = '&lt;1 / 1 000 000' → rare disease (≤1/2000).</t>
        </is>
      </c>
      <c r="P49" s="5" t="inlineStr">
        <is>
          <t>Background Epidermolysis bullosa (EB) is a rare congenital genetic condition that results in painful blistering of the skin and mucous membranes, which occurs with minor trauma or friction. The severity of EB can range from mild to fatal, and there is currently no cure for this condition [ 1 ]. Junctional epidermolysis bullosa (JEB) is a major form of epidermolysis bullosa. The milder form of junctional epidermolysis bullosa is called the JEB generalized intermediate and is typically associated with better prognosis [ 2 ]. Owing to the fragility of the skin in patients with EB, surgical procedures can be a challenge that requires special consideration. There have been no reports of cardiac surgery and prognostication in patients with EB owing to skin and mucosal fragility. We report a case of a patient with JEB who underwent totally endoscopic concomitant mitral valve repair and aortic valve replacement. The present study also aimed to discuss the considerations of surgical techniques and perioperative management for JEB. Case presentation A 55-year-old male was a known case of JEB, hypertension, and vasospastic angina, who was treated with diltiazem hydrochloride and nicorandil. The patient underwent medical follow-up every 3 month at dermatology in other hospital. The chief complaint upon consultation was dyspnea on exertion. Chest radiography revealed a dilated cardiac shadow (cardiothoracic ratio, 59%), and electrocardiogram showed sinus rhythm within normal limits. Transthoracic echocardiography (TTE) revealed the following: left ventricular diastolic diameter (LVDd) / systolic diameter (LVDs) was 57/41 mm, left ventricular end-diastolic volume/end-systolic volume was 195.5/72.0 ml, left ventricular ejection fraction was 63.2% with no asynergy, severe aortic valve…</t>
        </is>
      </c>
      <c r="Q49" s="3" t="inlineStr">
        <is>
          <t>no</t>
        </is>
      </c>
      <c r="R49" s="5" t="inlineStr">
        <is>
          <t>blistering of the skin; mucosal fragility; skin erosions; aortic valve regurgitation; aortic valve stenosis; mitral valve regurgitation; dyspnea on exertion; hypertension; vasospastic angina</t>
        </is>
      </c>
      <c r="S49" s="5" t="inlineStr">
        <is>
          <t>ORPHA:305 Junctional epidermolysis bullosa (score=100)</t>
        </is>
      </c>
      <c r="T49" t="inlineStr"/>
      <c r="U49" t="inlineStr"/>
      <c r="V49" t="inlineStr"/>
      <c r="W49" t="inlineStr"/>
      <c r="X49" s="6" t="inlineStr"/>
    </row>
    <row r="50" ht="95" customHeight="1">
      <c r="A50" s="3" t="inlineStr">
        <is>
          <t>10882756</t>
        </is>
      </c>
      <c r="B50" s="3" t="inlineStr">
        <is>
          <t>https://pmc.ncbi.nlm.nih.gov/articles/PMC10882756/</t>
        </is>
      </c>
      <c r="C50" s="3" t="inlineStr">
        <is>
          <t>pmc_fulltext/PMC10882756.xml.gz</t>
        </is>
      </c>
      <c r="D50" s="3" t="inlineStr">
        <is>
          <t>ORPHA:324</t>
        </is>
      </c>
      <c r="E50" s="3" t="inlineStr">
        <is>
          <t>Fabry disease</t>
        </is>
      </c>
      <c r="F50" s="3" t="inlineStr">
        <is>
          <t>OMIM:301500</t>
        </is>
      </c>
      <c r="G50" s="3" t="n">
        <v>37</v>
      </c>
      <c r="H50" s="3" t="inlineStr">
        <is>
          <t>male</t>
        </is>
      </c>
      <c r="I50" s="3" t="b">
        <v>0</v>
      </c>
      <c r="J50" s="3" t="inlineStr">
        <is>
          <t>2024-02-21</t>
        </is>
      </c>
      <c r="K50" s="3" t="inlineStr">
        <is>
          <t>&lt;1 / 1 000 000</t>
        </is>
      </c>
      <c r="L50" s="4" t="inlineStr">
        <is>
          <t>pass</t>
        </is>
      </c>
      <c r="M50" s="5" t="inlineStr">
        <is>
          <t>The article is a 2024 publication describing a single case report of a 37-year-old male with no indication of prior publication or retrospective cohort framing.</t>
        </is>
      </c>
      <c r="N50" s="4" t="inlineStr">
        <is>
          <t>pass</t>
        </is>
      </c>
      <c r="O50" s="5" t="inlineStr">
        <is>
          <t>Orphadata prevalence class = '&lt;1 / 1 000 000' → rare disease (≤1/2000).</t>
        </is>
      </c>
      <c r="P50" s="5" t="inlineStr">
        <is>
          <t>…roteinuria and ventricular septum thickness remain stable. Discussion Herein, we present a case of a 37-year-old male complaining of proteinuria and ventricular septal thickening, and then received intravenous ERT with a dose of Agalsidase α. To our knowledge, FD exhibits a broad spectrum of phenotypic variability ranging from multiorgan involvement to diverse individual differences. Patients diagnosed with FD experience a multisystemic disorder characterized by life-threatening complications, such as progressive renal insufficiency, cardiomyopathy, recurrent strokes, and neuropathic pain, which can lead to Fabry crises [ 10 ]. As FD is a progressive condition, it is imperative to confirm a definitive diagnosis to have timely access to favorite monitoring, appropriate management, and supportive treatment. The diagnostic method involves a comprehensive medical record, including family history, clinical and biochemical data, various imaging procedures, gene detection, and expert opinions [ 11 ]. The plasma α-Gal A activity below 1% strongly indicates a diagnosis of classic FD, and Lyso-GL-3 also holds clinical significance and has emerged as a robust biomarker for FD [ 12 ]. Furthermore, for patients suspected of cardiac disorder in FD should receive cardiac magnetic resonance imaging echocardiography, and a 24-h Holter electrocardiograph as early as possible to evaluate cardiac structure and functi…</t>
        </is>
      </c>
      <c r="Q50" s="3" t="inlineStr">
        <is>
          <t>yes</t>
        </is>
      </c>
      <c r="R50" s="5" t="inlineStr">
        <is>
          <t>proteinuria; ventricular septal thickening; vacuolization of podocytes; foamy changes in podocytes; myelin-like bodies; zebra bodies; reduced alpha-galactosidase A activity; elevated plasma globotriaosylsphingosine; hematuria; thickened interventricular septum; hashimoto thyroiditis; preexcitation syndrome</t>
        </is>
      </c>
      <c r="S50" s="5" t="inlineStr">
        <is>
          <t>ORPHA:324 Fabry disease (score=100)</t>
        </is>
      </c>
      <c r="T50" t="inlineStr"/>
      <c r="U50" t="inlineStr"/>
      <c r="V50" t="inlineStr"/>
      <c r="W50" t="inlineStr"/>
      <c r="X50" s="6" t="inlineStr"/>
    </row>
    <row r="51" ht="95" customHeight="1">
      <c r="A51" s="3" t="inlineStr">
        <is>
          <t>10882785</t>
        </is>
      </c>
      <c r="B51" s="3" t="inlineStr">
        <is>
          <t>https://pmc.ncbi.nlm.nih.gov/articles/PMC10882785/</t>
        </is>
      </c>
      <c r="C51" s="3" t="inlineStr">
        <is>
          <t>pmc_fulltext/PMC10882785.xml.gz</t>
        </is>
      </c>
      <c r="D51" s="3" t="inlineStr">
        <is>
          <t>ORPHA:60</t>
        </is>
      </c>
      <c r="E51" s="3" t="inlineStr">
        <is>
          <t>Alpha-1-antitrypsin deficiency</t>
        </is>
      </c>
      <c r="F51" s="3" t="inlineStr">
        <is>
          <t>OMIM:613490</t>
        </is>
      </c>
      <c r="G51" s="3" t="n">
        <v>44</v>
      </c>
      <c r="H51" s="3" t="inlineStr">
        <is>
          <t>female</t>
        </is>
      </c>
      <c r="I51" s="3" t="b">
        <v>1</v>
      </c>
      <c r="J51" s="3" t="inlineStr">
        <is>
          <t>2024-02-21</t>
        </is>
      </c>
      <c r="K51" s="3" t="inlineStr">
        <is>
          <t>1-5 / 10 000</t>
        </is>
      </c>
      <c r="L51" s="4" t="inlineStr">
        <is>
          <t>pass</t>
        </is>
      </c>
      <c r="M51" s="5" t="inlineStr">
        <is>
          <t>The article describes a novel genetic variant in a patient admitted in September 2022, which is within the acceptable window for a 2024 publication and shows no signs of being a republication.</t>
        </is>
      </c>
      <c r="N51" s="4" t="inlineStr">
        <is>
          <t>pass</t>
        </is>
      </c>
      <c r="O51" s="5" t="inlineStr">
        <is>
          <t>Orphadata prevalence class = '1-5 / 10 000' → rare disease (≤1/2000).</t>
        </is>
      </c>
      <c r="P51" s="5" t="inlineStr">
        <is>
          <t>…inantly in the lower lobes Fig. 2 Transverse image of the thorax CAT scan. CAT scan of a 44-year-old female patient with alpha-1 antitrypsin deficiency (AATD) due to a novel alpha1-antitrypsin null variant, Q0 RİZE, showing widespread centriasinar and panasinar emphysema predominantly in the lower lobes Fig. 3 Sagittal section of thorax CAT scan. CAT scan of 44-year-old female patient with alpha-1 antitrypsin deficiency due to a novel alpha1-antitrypsin null variant, Q0 RİZE, showing an area of cystic bronchiectasis in the central area of the upper lobe posterior segment of the right lung For medical history, the patient reported fatigue and dyspnea with exercise since her teenage years and was diagnosed with asthma at that time. Her father is the only first degree relative with confirmed chronic obstructive pulmonary disease (COPD). She also has a fraternal cousin (male) that was diagnosed to be homozygous ZZ and is on AAT augmentation therapy. The patient is currently employed and reports occupational exposure to dust in her job at a local tea factory. She reported that she is a former smoker (starting at 18 years old) with a 10 pack-year exposure prior to quitting in 2014. She also reported that her husband is a heavy smoker and therefore she has ongoing secondhand and thirdhand exposure to cigarette smoke. The patient has seen an increase in the severity of her pulmonary symptoms over the pa…</t>
        </is>
      </c>
      <c r="Q51" s="3" t="inlineStr">
        <is>
          <t>yes</t>
        </is>
      </c>
      <c r="R51" s="5" t="inlineStr">
        <is>
          <t>massive hemoptysis; centriacinar emphysema; panacinar emphysema; air entrapment; atelectasis; bronchiectasis; fatigue; dyspnea on exertion; reduced forced expiratory volume in 1 second; decreased serum alpha-1-antitrypsin</t>
        </is>
      </c>
      <c r="S51" s="5" t="inlineStr">
        <is>
          <t>ORPHA:60 Alpha-1-antitrypsin deficiency (score=100)</t>
        </is>
      </c>
      <c r="T51" t="inlineStr"/>
      <c r="U51" t="inlineStr"/>
      <c r="V51" t="inlineStr"/>
      <c r="W51" t="inlineStr"/>
      <c r="X51" s="6" t="inlineStr"/>
    </row>
    <row r="52" ht="95" customHeight="1">
      <c r="A52" s="3" t="inlineStr">
        <is>
          <t>10888313</t>
        </is>
      </c>
      <c r="B52" s="3" t="inlineStr">
        <is>
          <t>https://pmc.ncbi.nlm.nih.gov/articles/PMC10888313/</t>
        </is>
      </c>
      <c r="C52" s="3" t="inlineStr">
        <is>
          <t>pmc_fulltext/PMC10888313.xml.gz</t>
        </is>
      </c>
      <c r="D52" s="3" t="inlineStr">
        <is>
          <t>ORPHA:15</t>
        </is>
      </c>
      <c r="E52" s="3" t="inlineStr">
        <is>
          <t>Achondroplasia</t>
        </is>
      </c>
      <c r="F52" s="3" t="inlineStr">
        <is>
          <t>OMIM:100800</t>
        </is>
      </c>
      <c r="G52" s="3" t="n">
        <v>42</v>
      </c>
      <c r="H52" s="3" t="inlineStr">
        <is>
          <t>male</t>
        </is>
      </c>
      <c r="I52" s="3" t="b">
        <v>1</v>
      </c>
      <c r="J52" s="3" t="inlineStr">
        <is>
          <t>2024-02-10</t>
        </is>
      </c>
      <c r="K52" s="3" t="inlineStr">
        <is>
          <t>1-9 / 100 000</t>
        </is>
      </c>
      <c r="L52" s="4" t="inlineStr">
        <is>
          <t>pass</t>
        </is>
      </c>
      <c r="M52" s="5" t="inlineStr">
        <is>
          <t>The article describes a new clinical report of an adult patient with a specific intronic variant, published in 2024, and distinguishes this case from previous descriptions in children.</t>
        </is>
      </c>
      <c r="N52" s="4" t="inlineStr">
        <is>
          <t>pass</t>
        </is>
      </c>
      <c r="O52" s="5" t="inlineStr">
        <is>
          <t>Orphadata prevalence class = '1-9 / 100 000' → rare disease (≤1/2000).</t>
        </is>
      </c>
      <c r="P52" s="5" t="inlineStr">
        <is>
          <t>…d a short stature, facial dysmorphism (restricted to frontal bossing), a stocky build, rhizomelia, mesomelia, short hands and feet, genu varum, and cervical radiculopathy. The radiologic findings consisted of multiple spinal abnormalities. Despite the acceptable controversy, such a clinical presentation and the a posteriori identification of a pathogenic FGFR3 variant suggested the diagnosis of achondroplasia or severe hypochondroplasia, although the phenotype lacked some criteria, such as macrocephaly. Clearly, distinguishing between achondroplasia and hypochondroplasia is not easy even after the identification of a pathogenic FGFR3 variant because of their overlapping features. We finally confirmed the diagnosis of achondroplasia or severe hypochondroplasia, as recently carried out for a carrier of this variant [ 7 ]. However, the phenotype/genotype correlation remains impertinent because of the small number of subjects, the missing description of adulthood in the previous (pediatric) cases, and the lack of some childhood information in our current case. Nevertheless, a comparative description is provided in Table 2 . Minigene assays confirmed the in silico prediction of the variant’s damaging effect on the FGFR3 transcript splicing, by means of a construct different from that of the previous report, which used full sequences of exon 8, intron 8, and exon 9. Despite such a difference, the results were…</t>
        </is>
      </c>
      <c r="Q52" s="3" t="inlineStr">
        <is>
          <t>yes</t>
        </is>
      </c>
      <c r="R52" s="5" t="inlineStr">
        <is>
          <t>short stature; frontal bossing; rhizomelia; mesomelia; short palm; short foot; genu varum; lumbar scoliosis; narrowed lumbar spinal canal; cervical radiculopathy; micromelia; ogival palate; myopia</t>
        </is>
      </c>
      <c r="S52" s="5" t="inlineStr">
        <is>
          <t>ORPHA:15 Achondroplasia (score=100)</t>
        </is>
      </c>
      <c r="T52" t="inlineStr"/>
      <c r="U52" t="inlineStr"/>
      <c r="V52" t="inlineStr"/>
      <c r="W52" t="inlineStr"/>
      <c r="X52" s="6" t="inlineStr"/>
    </row>
    <row r="53" ht="95" customHeight="1">
      <c r="A53" s="3" t="inlineStr">
        <is>
          <t>10888672</t>
        </is>
      </c>
      <c r="B53" s="3" t="inlineStr">
        <is>
          <t>https://pmc.ncbi.nlm.nih.gov/articles/PMC10888672/</t>
        </is>
      </c>
      <c r="C53" s="3" t="inlineStr">
        <is>
          <t>pmc_fulltext/PMC10888672.xml.gz</t>
        </is>
      </c>
      <c r="D53" s="3" t="inlineStr">
        <is>
          <t>ORPHA:586</t>
        </is>
      </c>
      <c r="E53" s="3" t="inlineStr">
        <is>
          <t>Cystic fibrosis</t>
        </is>
      </c>
      <c r="F53" s="3" t="inlineStr">
        <is>
          <t>OMIM:219700</t>
        </is>
      </c>
      <c r="G53" s="3" t="n">
        <v>46</v>
      </c>
      <c r="H53" s="3" t="inlineStr">
        <is>
          <t>male</t>
        </is>
      </c>
      <c r="I53" s="3" t="b">
        <v>0</v>
      </c>
      <c r="J53" s="3" t="inlineStr">
        <is>
          <t>2024-02-17</t>
        </is>
      </c>
      <c r="K53" s="3" t="inlineStr">
        <is>
          <t>1-9 / 1 000 000</t>
        </is>
      </c>
      <c r="L53" s="4" t="inlineStr">
        <is>
          <t>pass</t>
        </is>
      </c>
      <c r="M53" s="5" t="inlineStr">
        <is>
          <t>The article describes a recent clinical event in a patient with a 2011 transplant history, published in 2024 without indications of being a retrospective cohort or a previously reported case.</t>
        </is>
      </c>
      <c r="N53" s="4" t="inlineStr">
        <is>
          <t>pass</t>
        </is>
      </c>
      <c r="O53" s="5" t="inlineStr">
        <is>
          <t>Orphadata prevalence class = '1-9 / 1 000 000' → rare disease (≤1/2000).</t>
        </is>
      </c>
      <c r="P53" s="5" t="inlineStr">
        <is>
          <t>1. Background Cystic fibrosis (CF) is an autosomal recessive genetic disease common among the Caucasian population. It is caused by mutations involving the CFTR (Cystic Fibrosis Transmembrane Conductance Regulator) gene, which encodes for a glycoprotein that is crucial for chloride and bicarbonate ion transport. The mutation can impair CFTR expression or reduce its activity. Individuals affected by this condition secrete thick mucus in the lungs, obstructing normal mucociliary clearance and facilitating bacterial infections [ 1 ]. Despite the recent advancements introduced by recently approved “caftor” drugs (elexacaftor, ivacaftor, lumacaftor, and tezacaftor), there is currently no definitive cure for the disease. However, several therapies, including antibiotic therapy to control lung infections, can slow its progression. Lung transplantation is the last therapeutic option for end-stage lung disease in these patients. Organ transplantation initially requires induction immunosuppressive therapy, followed by maintenance immunosuppression therapy during the years following surgery. This maintenance therapy should be sufficient to prevent organ rejection yet not so intense as to cause over-immunosuppression. Generally, the approach involves combining immunosuppressants with different mechanisms of action and toxicity, aiming to enhance therapy tolerance while minimizing drug dosages. Maintenance immunosuppression is typically achieved through a triple therapy: a glucocorticoid, a calcineurin inhibitor (cyclosporine, tacrolimus), and a nucleotide synthesis blocking agent (azathioprine, mycophenolate mofetil) depending on the hospital’s protocols. Currently, there is no consensus on the optimal regimen for post-lung-transplant maintenance [ 2 , 3 ]. Mycophenolate mofetil, u…</t>
        </is>
      </c>
      <c r="Q53" s="3" t="inlineStr">
        <is>
          <t>no</t>
        </is>
      </c>
      <c r="R53" s="5" t="inlineStr">
        <is>
          <t>thick mucus; impaired mucociliary clearance; recurrent bacterial infections; end-stage lung disease; fever; productive cough; anosmia; loss of appetite; epigastralgia; vomiting; diarrhea; respiratory distress; fatigue; insulin-dependent diabetes mellitus; osteoporosis</t>
        </is>
      </c>
      <c r="S53" s="5" t="inlineStr">
        <is>
          <t>ORPHA:586 Cystic fibrosis (score=100)</t>
        </is>
      </c>
      <c r="T53" t="inlineStr"/>
      <c r="U53" t="inlineStr"/>
      <c r="V53" t="inlineStr"/>
      <c r="W53" t="inlineStr"/>
      <c r="X53" s="6" t="inlineStr"/>
    </row>
    <row r="54" ht="95" customHeight="1">
      <c r="A54" s="3" t="inlineStr">
        <is>
          <t>10893725</t>
        </is>
      </c>
      <c r="B54" s="3" t="inlineStr">
        <is>
          <t>https://pmc.ncbi.nlm.nih.gov/articles/PMC10893725/</t>
        </is>
      </c>
      <c r="C54" s="3" t="inlineStr">
        <is>
          <t>pmc_fulltext/PMC10893725.xml.gz</t>
        </is>
      </c>
      <c r="D54" s="3" t="inlineStr">
        <is>
          <t>ORPHA:544</t>
        </is>
      </c>
      <c r="E54" s="3" t="inlineStr">
        <is>
          <t>Diffuse large B-cell lymphoma</t>
        </is>
      </c>
      <c r="F54" s="3" t="inlineStr"/>
      <c r="G54" s="3" t="n">
        <v>63</v>
      </c>
      <c r="H54" s="3" t="inlineStr">
        <is>
          <t>female</t>
        </is>
      </c>
      <c r="I54" s="3" t="b">
        <v>0</v>
      </c>
      <c r="J54" s="3" t="inlineStr">
        <is>
          <t>2024-02-24</t>
        </is>
      </c>
      <c r="K54" s="3" t="inlineStr">
        <is>
          <t>1-9 / 1 000 000</t>
        </is>
      </c>
      <c r="L54" s="7" t="inlineStr">
        <is>
          <t>fail</t>
        </is>
      </c>
      <c r="M54" s="5" t="inlineStr">
        <is>
          <t>The article is a retrospective case series of five patients diagnosed and treated between January 2005 and September 2019, well before the 2024 cutoff.</t>
        </is>
      </c>
      <c r="N54" s="4" t="inlineStr">
        <is>
          <t>pass</t>
        </is>
      </c>
      <c r="O54" s="5" t="inlineStr">
        <is>
          <t>Orphadata prevalence class = '1-9 / 1 000 000' → rare disease (≤1/2000).</t>
        </is>
      </c>
      <c r="P54" s="5" t="inlineStr">
        <is>
          <t>…xt step is histological confirmation by biopsy or FNAC which represent the technique of choice for pathological assessment of a thyroid mass [ 8 ]. The sensibility of FNAC is variable in the literature, in fact in the series by Agarwal et al. FNA accurately diagnosed PTL in only 60% of patients who were later found to have the malignancy, in other series from India (90%) of the cases of PTL were correctly diagnosed by FNAC, this variability may depend on the experience of the cytopathologists [ 13 ]. In our case, none of the patients underwent FNAC or biopsy, because of the emergency due to compressive symptoms and for the waiting time for cytological results (3 weeks in our institute), the diagnosis was made by surgical resection: total thyroidectomy or hemi –thyroidectomy, and the diagnosis was made after surgical excision. Currently, the addition of other techniques like flow cytometry, or molecular biology such as polymerase chain reaction (PCR) have increased the sensitivity of FNAC by 97% and its specificity by 87% for the detection of B-cell lymphoma. The use of ultrasound to guide fine-needle aspiration also increases sensitivity and avoids biopsy of necrotic areas, while minimizing the risk of trauma to adjacent structures [ 10 ]. However, its role in the diagnosis is insufficient for differential diagnoses like Hashimoto’s thyroiditis, lymphocytic thyroiditis and anaplastic carcinoma t…</t>
        </is>
      </c>
      <c r="Q54" s="3" t="inlineStr">
        <is>
          <t>yes</t>
        </is>
      </c>
      <c r="R54" s="5" t="inlineStr">
        <is>
          <t>thyroid lymphoma; rapidly growing goiter; painless neck mass; dysphonia; dysphagia; dyspnea; cervical lymphadenopathy; elevated serum lactate dehydrogenase; hypothyroidism</t>
        </is>
      </c>
      <c r="S54" s="5" t="inlineStr">
        <is>
          <t>ORPHA:544 Diffuse large B-cell lymphoma (score=100)</t>
        </is>
      </c>
      <c r="T54" t="inlineStr"/>
      <c r="U54" t="inlineStr"/>
      <c r="V54" t="inlineStr"/>
      <c r="W54" t="inlineStr"/>
      <c r="X54" s="6" t="inlineStr"/>
    </row>
    <row r="55" ht="95" customHeight="1">
      <c r="A55" s="3" t="inlineStr">
        <is>
          <t>10686274</t>
        </is>
      </c>
      <c r="B55" s="3" t="inlineStr">
        <is>
          <t>https://pmc.ncbi.nlm.nih.gov/articles/PMC10686274/</t>
        </is>
      </c>
      <c r="C55" s="3" t="inlineStr">
        <is>
          <t>pmc_fulltext/PMC10686274.xml.gz</t>
        </is>
      </c>
      <c r="D55" s="3" t="inlineStr">
        <is>
          <t>ORPHA:137596</t>
        </is>
      </c>
      <c r="E55" s="3" t="inlineStr">
        <is>
          <t>Neurotrophic keratopathy</t>
        </is>
      </c>
      <c r="F55" s="3" t="inlineStr"/>
      <c r="G55" s="3" t="n">
        <v>40</v>
      </c>
      <c r="H55" s="3" t="inlineStr">
        <is>
          <t>male</t>
        </is>
      </c>
      <c r="I55" s="3" t="b">
        <v>0</v>
      </c>
      <c r="J55" s="3" t="inlineStr">
        <is>
          <t>2023-08-22</t>
        </is>
      </c>
      <c r="K55" s="3" t="inlineStr">
        <is>
          <t>1-5 / 10 000</t>
        </is>
      </c>
      <c r="L55" s="7" t="inlineStr">
        <is>
          <t>fail</t>
        </is>
      </c>
      <c r="M55" s="5" t="inlineStr">
        <is>
          <t>The PMC publication date is August 22, 2023, which is before the required 2024-01-01 cutoff.</t>
        </is>
      </c>
      <c r="N55" s="4" t="inlineStr">
        <is>
          <t>pass</t>
        </is>
      </c>
      <c r="O55" s="5" t="inlineStr">
        <is>
          <t>Orphadata prevalence class = '1-5 / 10 000' → rare disease (≤1/2000).</t>
        </is>
      </c>
      <c r="P55" s="5" t="inlineStr">
        <is>
          <t>…n eyes receiving insulin eye drops could help to increase the chances and the speed of NK healing, and report herein the positive outcomes of the first case of recalcitrant stage III NK treated accordingly. CASE REPORT A 40-year-old man was referred to our clinic for the management of stage III NK in the right eye. Seven years before, he underwent endoscopic resection of adenoid cystic carcinoma of the nasal cavity with basicranial involvement. Residual malignant tissue was then successfully treated with carbon ion radiotherapy (total dose 68.8 Gray). The patient developed iatrogenic damage of the right V cranial nerve with the onset of symptoms of decreased vision and watery discharge. The diagnosis of NK was reached elsewhere and various conservative treatments were attempted with no success. In brief, in the first months, tear substitutes and vitamin A ointment were prescribed in association with punctal occlusion; then, owing to the worsening of the clinical image, autologous serum eye drops were administered and continued in combination with standard bandage CL. Short courses of topical corticosteroids (fluorometholone) were also used to control symptoms. At the time of presentation at our institution, Snellen best-corrected visual acuity was limited to 0.01, slitlamp examination revealed conjunctival hyperemia (Efron grade IV), a large epithelial defect (about 7 × 4 mm), diffuse opacit…</t>
        </is>
      </c>
      <c r="Q55" s="3" t="inlineStr">
        <is>
          <t>yes</t>
        </is>
      </c>
      <c r="R55" s="5" t="inlineStr">
        <is>
          <t>neurotrophic keratopathy; conjunctival hyperemia; corneal epithelial defect; corneal opacity; corneal neovascularization; corneal thinning; keratolysis; corneal anesthesia; reduced visual acuity; decreased lacrimation</t>
        </is>
      </c>
      <c r="S55" s="5" t="inlineStr">
        <is>
          <t>ORPHA:137596 Neurotrophic keratopathy (score=100)</t>
        </is>
      </c>
      <c r="T55" t="inlineStr"/>
      <c r="U55" t="inlineStr"/>
      <c r="V55" t="inlineStr"/>
      <c r="W55" t="inlineStr"/>
      <c r="X55" s="6" t="inlineStr"/>
    </row>
    <row r="56" ht="95" customHeight="1">
      <c r="A56" s="3" t="inlineStr">
        <is>
          <t>10897489</t>
        </is>
      </c>
      <c r="B56" s="3" t="inlineStr">
        <is>
          <t>https://pmc.ncbi.nlm.nih.gov/articles/PMC10897489/</t>
        </is>
      </c>
      <c r="C56" s="3" t="inlineStr">
        <is>
          <t>pmc_fulltext/PMC10897489.xml.gz</t>
        </is>
      </c>
      <c r="D56" s="3" t="inlineStr">
        <is>
          <t>ORPHA:908</t>
        </is>
      </c>
      <c r="E56" s="3" t="inlineStr">
        <is>
          <t>Fragile X syndrome</t>
        </is>
      </c>
      <c r="F56" s="3" t="inlineStr">
        <is>
          <t>OMIM:300624; OMIM:311360</t>
        </is>
      </c>
      <c r="G56" s="3" t="n"/>
      <c r="H56" s="3" t="n"/>
      <c r="I56" s="3" t="b">
        <v>0</v>
      </c>
      <c r="J56" s="3" t="inlineStr">
        <is>
          <t>2024-01-02</t>
        </is>
      </c>
      <c r="K56" s="3" t="inlineStr">
        <is>
          <t>1-9 / 100 000</t>
        </is>
      </c>
      <c r="L56" s="7" t="inlineStr">
        <is>
          <t>fail</t>
        </is>
      </c>
      <c r="M56" s="5" t="inlineStr">
        <is>
          <t>This is a basic science research article about viral protein interactions, not a clinical case report of a new patient.</t>
        </is>
      </c>
      <c r="N56" s="4" t="inlineStr">
        <is>
          <t>pass</t>
        </is>
      </c>
      <c r="O56" s="5" t="inlineStr">
        <is>
          <t>Orphadata prevalence class = '1-9 / 100 000' → rare disease (≤1/2000).</t>
        </is>
      </c>
      <c r="P56" s="5" t="inlineStr">
        <is>
          <t>Introduction Viruses encode a limited number of proteins and are thus highly dependent on interactions with cellular host factors to efficiently replicate in host cells (Davey et al, 2011 ; Simonetti et al, 2023 ). Furthermore, viruses dampen innate immune signaling by interfering with distinct steps in the cellular signaling cascades. A common target of viruses is to disrupt the formation of stress granules which have been implicated as signaling hubs for antiviral signaling (Guan et al, 2023 ; Lloyd, 2013 ; McCormick and Khaperskyy, 2017 ; Miller, 2011 ). Stress granules, large membrane-less protein-RNA assemblies, form in the cytoplasm in response to various stress signals, including viral infections (Protter and Parker, 2016 ). Induced by host translation inhibition, stress granules are known to sequester RNA. However, they are also composed of a large number of RNA-binding proteins including G3BP1/2 and UBAP2L that play a key role in nucleating and coordinating stress granule formation (Cirillo et al, 2020 ; Jain et al, 2016 ; Markmiller et al, 2018 ; Youn et al, 2018 ). Importantly, over 250 host proteins have been implicated in playing a role during stress granule formation, highlighting the complexity of this process (Markmiller et al, 2018 ). Given the link to antiviral defenses, viruses have developed strategies to disrupt stress granule formation and even hijacked these factors to facilitate their replication (Eiermann et al, 2020 ; Jayabalan et al, 2023 ). For coronaviruses, viral proteins have been implicated in disrupting stress granule formation, including the nucleocapsid protein (N) and accessory ORFs (Nakagawa et al, 2018 ; Peng et al, 2008 ; Rabouw et al, 2016 ). Indeed, we and others recently showed that the N protein of SARS-CoV-2 and SARS-CoV conta…</t>
        </is>
      </c>
      <c r="Q56" s="3" t="inlineStr">
        <is>
          <t>no</t>
        </is>
      </c>
      <c r="R56" s="5" t="inlineStr">
        <is>
          <t>intellectual disability</t>
        </is>
      </c>
      <c r="S56" s="5" t="inlineStr">
        <is>
          <t>ORPHA:908 Fragile X syndrome (score=100)</t>
        </is>
      </c>
      <c r="T56" t="inlineStr"/>
      <c r="U56" t="inlineStr"/>
      <c r="V56" t="inlineStr"/>
      <c r="W56" t="inlineStr"/>
      <c r="X56" s="6" t="inlineStr"/>
    </row>
    <row r="57" ht="95" customHeight="1">
      <c r="A57" s="3" t="inlineStr">
        <is>
          <t>10898537</t>
        </is>
      </c>
      <c r="B57" s="3" t="inlineStr">
        <is>
          <t>https://pmc.ncbi.nlm.nih.gov/articles/PMC10898537/</t>
        </is>
      </c>
      <c r="C57" s="3" t="inlineStr">
        <is>
          <t>pmc_fulltext/PMC10898537.xml.gz</t>
        </is>
      </c>
      <c r="D57" s="3" t="inlineStr">
        <is>
          <t>ORPHA:52</t>
        </is>
      </c>
      <c r="E57" s="3" t="inlineStr">
        <is>
          <t>Alagille syndrome</t>
        </is>
      </c>
      <c r="F57" s="3" t="inlineStr">
        <is>
          <t>OMIM:118450; OMIM:610205</t>
        </is>
      </c>
      <c r="G57" s="3" t="n">
        <v>42</v>
      </c>
      <c r="H57" s="3" t="inlineStr">
        <is>
          <t>male</t>
        </is>
      </c>
      <c r="I57" s="3" t="b">
        <v>0</v>
      </c>
      <c r="J57" s="3" t="inlineStr">
        <is>
          <t>2022-11-03</t>
        </is>
      </c>
      <c r="K57" s="3" t="inlineStr">
        <is>
          <t>1-9 / 1 000 000</t>
        </is>
      </c>
      <c r="L57" s="7" t="inlineStr">
        <is>
          <t>fail</t>
        </is>
      </c>
      <c r="M57" s="5" t="inlineStr">
        <is>
          <t>The PMC publication date is 2022-11-03, which is before the required 2024-01-01 cutoff.</t>
        </is>
      </c>
      <c r="N57" s="4" t="inlineStr">
        <is>
          <t>pass</t>
        </is>
      </c>
      <c r="O57" s="5" t="inlineStr">
        <is>
          <t>Orphadata prevalence class = '1-9 / 1 000 000' → rare disease (≤1/2000).</t>
        </is>
      </c>
      <c r="P57" s="5" t="inlineStr">
        <is>
          <t>…zed by a triangular face with broad overhanging forehead, deep-set hyperteloric eyes, and a small pointed chin. In addition, MRI showed a butterfly-shaped vertebra. Although molecular genetic testing was performed, gene mutations including JAG1 and NOTCH2 mutations were not detected. The clinical diagnostic criteria for ALGS comprise liver histology showing bile duct paucity together with three of the following five clinical manifestations: cholestasis, ophthalmologic abnormalities, characteristic facial features, cardiac defect, and skeletal abnormalities. 2 Although our case did not meet all the diagnostic criteria, it met four of the five major clinical features (except cholestasis). The diagnosis of this case was atypical ALGS. One year after the first visit, he developed cataract in both eyes and underwent operation. Three years after the first visit, BCVA declined to 20/63 in the right eye and 20/32 in the left eye. Visual fields examined by Goldman perimetry were more constricted compared with the first visit. Funduscopy showed diffuse choroidal hypopigmentation with increased visibility of the choroidal vessels in mid-peripheral retina in both eyes (Figure 1 ). On FAF images, newly developed hypoautofluorescence was found in the macular region, and the hypoautofluorescence in the peripapillary region had extended along the superotemporal arcade in the right eye. Hypoautofluorescence…</t>
        </is>
      </c>
      <c r="Q57" s="3" t="inlineStr">
        <is>
          <t>yes</t>
        </is>
      </c>
      <c r="R57" s="5" t="inlineStr">
        <is>
          <t>progressive chorioretinal atrophy; peripapillary atrophy; nyctalopia; atrial septal defect; ventricular septal defect; pulmonary artery stenosis; renal failure; posterior embryotoxon; concentric visual field contraction; triangular face; broad forehead; deep-set eyes; hypertelorism; pointed chin; butterfly vertebrae</t>
        </is>
      </c>
      <c r="S57" s="5" t="inlineStr">
        <is>
          <t>ORPHA:52 Alagille syndrome (score=100)</t>
        </is>
      </c>
      <c r="T57" t="inlineStr"/>
      <c r="U57" t="inlineStr"/>
      <c r="V57" t="inlineStr"/>
      <c r="W57" t="inlineStr"/>
      <c r="X57" s="6" t="inlineStr"/>
    </row>
    <row r="58" ht="95" customHeight="1">
      <c r="A58" s="3" t="inlineStr">
        <is>
          <t>10759324</t>
        </is>
      </c>
      <c r="B58" s="3" t="inlineStr">
        <is>
          <t>https://pmc.ncbi.nlm.nih.gov/articles/PMC10759324/</t>
        </is>
      </c>
      <c r="C58" s="3" t="inlineStr">
        <is>
          <t>pmc_fulltext/PMC10759324.xml.gz</t>
        </is>
      </c>
      <c r="D58" s="3" t="inlineStr">
        <is>
          <t>ORPHA:85110</t>
        </is>
      </c>
      <c r="E58" s="3" t="inlineStr">
        <is>
          <t>Familial encephalopathy with neuroserpin inclusion bodies</t>
        </is>
      </c>
      <c r="F58" s="3" t="inlineStr">
        <is>
          <t>OMIM:604218</t>
        </is>
      </c>
      <c r="G58" s="3" t="n">
        <v>23</v>
      </c>
      <c r="H58" s="3" t="inlineStr">
        <is>
          <t>male</t>
        </is>
      </c>
      <c r="I58" s="3" t="b">
        <v>1</v>
      </c>
      <c r="J58" s="3" t="inlineStr">
        <is>
          <t>2024-01-02</t>
        </is>
      </c>
      <c r="K58" s="3" t="inlineStr">
        <is>
          <t>&lt;1 / 1 000 000</t>
        </is>
      </c>
      <c r="L58" s="4" t="inlineStr">
        <is>
          <t>pass</t>
        </is>
      </c>
      <c r="M58" s="5" t="inlineStr">
        <is>
          <t>The article describes a new case report published in 2024 with no indication of prior publication or retrospective cohort framing.</t>
        </is>
      </c>
      <c r="N58" s="4" t="inlineStr">
        <is>
          <t>pass</t>
        </is>
      </c>
      <c r="O58" s="5" t="inlineStr">
        <is>
          <t>Orphadata prevalence class = '&lt;1 / 1 000 000' → rare disease (≤1/2000).</t>
        </is>
      </c>
      <c r="P58" s="5" t="inlineStr">
        <is>
          <t>…CE-III) with the following subscores: attention and orientation, 10/18; memory, 12/26; fluency, 2/14; language, 17/26; and visuospatial skills, 5/16. Electroencephalogram showed generalized intermittent 3–5-Hz spike-and-slow-wave complexes. Brain MRI showed non-significant findings, except for mild diffuse brain atrophy (Fig. 2 ). N-isopropyl-p-(123I)-iodoamphetamine (IMP) single-photon emission computed tomography (SPECT) revealed widespread hypoperfusion in the cerebral cortices. The whole-exome sequencing and filtering analysis of the patient and his parents identified de novo H338R mutation in the SERPINI1 . The H338R mutation, previously reported as a pathogenic mutation causing FENIB, confirmed the diagnosis of FENIB [ 4 ]. Fig. 2 Brain magnetic resonance imaging (MRI) findings. Fluid-attenuated inversion recovery (FLAIR) images of brain MRI obtained at the first visit (23 years old) ( A–D ) showed mild diffuse brain atrophy. The FLAIR images of follow-up brain MRI obtained at 4 years after the initial one ( E–H ) showed more advanced diffuse brain atrophy As treatment of the patient’s epileptic seizures, he was prescribed with 800-mg valproic acid daily, which suppressed the epileptic seizures. His cognitive impairment gradually progressed (Fig. 1 ). At the last follow-up (4 years after the first visit), he became incommunicative. Follow-up MRI showed more advanced diffuse brain atrophy (Fig. 2 )…</t>
        </is>
      </c>
      <c r="Q58" s="3" t="inlineStr">
        <is>
          <t>yes</t>
        </is>
      </c>
      <c r="R58" s="5" t="inlineStr">
        <is>
          <t>progressive cognitive decline; myoclonic epilepsy; inattention; disinhibition; action myoclonus; agraphia; apraxia; generalized spike-and-slow-wave complexes; cerebral atrophy; impulsivity; visuospatial deficits</t>
        </is>
      </c>
      <c r="S58" s="5" t="inlineStr">
        <is>
          <t>ORPHA:85110 Familial encephalopathy with neuroserpin inclusion bodies (score=100)</t>
        </is>
      </c>
      <c r="T58" t="inlineStr"/>
      <c r="U58" t="inlineStr"/>
      <c r="V58" t="inlineStr"/>
      <c r="W58" t="inlineStr"/>
      <c r="X58" s="6" t="inlineStr"/>
    </row>
    <row r="59" ht="95" customHeight="1">
      <c r="A59" s="3" t="inlineStr">
        <is>
          <t>10759414</t>
        </is>
      </c>
      <c r="B59" s="3" t="inlineStr">
        <is>
          <t>https://pmc.ncbi.nlm.nih.gov/articles/PMC10759414/</t>
        </is>
      </c>
      <c r="C59" s="3" t="inlineStr">
        <is>
          <t>pmc_fulltext/PMC10759414.xml.gz</t>
        </is>
      </c>
      <c r="D59" s="3" t="inlineStr">
        <is>
          <t>ORPHA:778</t>
        </is>
      </c>
      <c r="E59" s="3" t="inlineStr">
        <is>
          <t>Rett syndrome</t>
        </is>
      </c>
      <c r="F59" s="3" t="inlineStr">
        <is>
          <t>OMIM:312750</t>
        </is>
      </c>
      <c r="G59" s="3" t="n">
        <v>15</v>
      </c>
      <c r="H59" s="3" t="inlineStr">
        <is>
          <t>female</t>
        </is>
      </c>
      <c r="I59" s="3" t="b">
        <v>0</v>
      </c>
      <c r="J59" s="3" t="inlineStr">
        <is>
          <t>2024-01-02</t>
        </is>
      </c>
      <c r="K59" s="3" t="inlineStr">
        <is>
          <t>1-9 / 100 000</t>
        </is>
      </c>
      <c r="L59" s="4" t="inlineStr">
        <is>
          <t>pass</t>
        </is>
      </c>
      <c r="M59" s="5" t="inlineStr">
        <is>
          <t>The article is a 2024 publication describing a single case report with no evidence of prior publication or retrospective cohort framing.</t>
        </is>
      </c>
      <c r="N59" s="4" t="inlineStr">
        <is>
          <t>pass</t>
        </is>
      </c>
      <c r="O59" s="5" t="inlineStr">
        <is>
          <t>Orphadata prevalence class = '1-9 / 100 000' → rare disease (≤1/2000).</t>
        </is>
      </c>
      <c r="P59" s="5" t="inlineStr">
        <is>
          <t>…with Rett syndrome who received dental treatment under muscle relaxant-free general anesthesia (GA) in our ambulatory center. Case presentation A 15-year-old girl (height approximately 150 cm and weight 37 kg, body mass index 16.4 kg/m 2 , with muscle weakness and wheelchair dependence) was admitted to our dental clinic with chief complaints of multiple dental caries and residual roots. Due to her intellectual disability and poor tolerance to dental examination and invasive treatment, ambulatory dental surgery was scheduled under general anesthesia. The patient presented with symptoms of growth retardation, scoliosis, inability to stand up, and intellectual disability at one year of age and was diagnosed with Rett syndrome in another hospital thereafter. The patient also had epilepsy which was well controlled on valproate and levetiracetam. Preoperative evaluation was performed in the anesthesiology outpatient department. The patient had a difficult airway due to limited movement of the temporomandibular joints. A Mallampati score of IV and limited mouth opening of 1 finger breadth were detected. The patient was kept nil per os (NPO) for more than 6 h before surgery and received no preoperative sedative. In addition to standard monitoring by the American Society of Anesthesiologists, bispectral index (BIS) monitoring was initiated before anesthesia induction. Sevoflurane 6% in 100% oxygen at 6 L…</t>
        </is>
      </c>
      <c r="Q59" s="3" t="inlineStr">
        <is>
          <t>yes</t>
        </is>
      </c>
      <c r="R59" s="5" t="inlineStr">
        <is>
          <t>intellectual disability; multiple dental caries; muscle weakness; wheelchair dependence; growth retardation; scoliosis; inability to stand; epilepsy; limited mouth opening; trismus</t>
        </is>
      </c>
      <c r="S59" s="5" t="inlineStr">
        <is>
          <t>ORPHA:778 Rett syndrome (score=100)</t>
        </is>
      </c>
      <c r="T59" t="inlineStr"/>
      <c r="U59" t="inlineStr"/>
      <c r="V59" t="inlineStr"/>
      <c r="W59" t="inlineStr"/>
      <c r="X59" s="6" t="inlineStr"/>
    </row>
    <row r="60" ht="95" customHeight="1">
      <c r="A60" s="3" t="inlineStr">
        <is>
          <t>10900260</t>
        </is>
      </c>
      <c r="B60" s="3" t="inlineStr">
        <is>
          <t>https://pmc.ncbi.nlm.nih.gov/articles/PMC10900260/</t>
        </is>
      </c>
      <c r="C60" s="3" t="inlineStr">
        <is>
          <t>pmc_fulltext/PMC10900260.xml.gz</t>
        </is>
      </c>
      <c r="D60" s="3" t="inlineStr">
        <is>
          <t>ORPHA:137596</t>
        </is>
      </c>
      <c r="E60" s="3" t="inlineStr">
        <is>
          <t>Neurotrophic keratopathy</t>
        </is>
      </c>
      <c r="F60" s="3" t="inlineStr"/>
      <c r="G60" s="3" t="n">
        <v>47</v>
      </c>
      <c r="H60" s="3" t="inlineStr">
        <is>
          <t>male</t>
        </is>
      </c>
      <c r="I60" s="3" t="b">
        <v>1</v>
      </c>
      <c r="J60" s="3" t="inlineStr">
        <is>
          <t>2024-02-22</t>
        </is>
      </c>
      <c r="K60" s="3" t="inlineStr">
        <is>
          <t>1-5 / 10 000</t>
        </is>
      </c>
      <c r="L60" s="4" t="inlineStr">
        <is>
          <t>pass</t>
        </is>
      </c>
      <c r="M60" s="5" t="inlineStr">
        <is>
          <t>The article describes a single case report of a 47-year-old patient with Marfan syndrome, published in 2024, with no evidence of prior publication or retrospective cohort framing.</t>
        </is>
      </c>
      <c r="N60" s="4" t="inlineStr">
        <is>
          <t>pass</t>
        </is>
      </c>
      <c r="O60" s="5" t="inlineStr">
        <is>
          <t>Orphadata prevalence class = '1-5 / 10 000' → rare disease (≤1/2000).</t>
        </is>
      </c>
      <c r="P60" s="5" t="inlineStr">
        <is>
          <t>Background Micropulse transscleral cyclophotocoagulation (MP-TCP) is a form of non-invasive laser treatment used in glaucoma treatment to lower intraocular pressure (IOP) [ 1 ]. MP-TCP was proposed after witnessing the wide range of complications associated with continuous-wave transscleral cyclophotocoagulation (CW-CPC). MP-TCP uses repetitive alteration of on and off diode laser cycles targeting the pigmented ciliary epithelium. During the on period, the thermal energy is mainly absorbed by the melanin in the pigmented epithelium and to lesser extent by the non-pigmented ciliary epithelium (area of aqueous production), while during the off period the surrounding tissues cools, minimizing the thermal damage [ 2 ]; therefore, it has a better safety profile than CW-CPC and has comparable efficacy [ 3 – 5 ]. However, several complications have been reported with MP-TCP, the most frequent being persistent anterior chamber inflammation, hypotony, loss of best-corrected visual acuity, cystoid macular edema, and cataract progression [ 3 ]. One of the rarely reported complications is neurotrophic keratopathy (NK). In this case report, we highlight this complication study a unique population that may be at increased risk of developing NK when undergoing MP-TCP. Case Report A 47-year-old Saudi man known to have Marfan syndrome presented to our clinic for follow-up regarding secondary pseudo-phakic glaucoma in both eyes. The patient had no other medical issues apart from Marfan syndrome. He had a strong family history of Marfan syndrome and clinically, upon inspection, he had tall stature with long slender fingers (arachnodactyly). His past ocular history included ectopia lentis in both eyes with subsequent spontaneous posterior dislocation of both lenses into the vitreous 20 yea…</t>
        </is>
      </c>
      <c r="Q60" s="3" t="inlineStr">
        <is>
          <t>no</t>
        </is>
      </c>
      <c r="R60" s="5" t="inlineStr">
        <is>
          <t>Marfan syndrome; secondary glaucoma; pseudophakia; ectopia lentis; arachnodactyly; tall stature; decreased corneal sensation; corneal epithelial defect; corneal opacity; corneal neovascularization; choroidal detachment; anterior chamber inflammation</t>
        </is>
      </c>
      <c r="S60" s="5" t="inlineStr">
        <is>
          <t>ORPHA:137596 Neurotrophic keratopathy (score=100)</t>
        </is>
      </c>
      <c r="T60" t="inlineStr"/>
      <c r="U60" t="inlineStr"/>
      <c r="V60" t="inlineStr"/>
      <c r="W60" t="inlineStr"/>
      <c r="X60" s="6" t="inlineStr"/>
    </row>
    <row r="61" ht="95" customHeight="1">
      <c r="A61" s="3" t="inlineStr">
        <is>
          <t>10901699</t>
        </is>
      </c>
      <c r="B61" s="3" t="inlineStr">
        <is>
          <t>https://pmc.ncbi.nlm.nih.gov/articles/PMC10901699/</t>
        </is>
      </c>
      <c r="C61" s="3" t="inlineStr">
        <is>
          <t>pmc_fulltext/PMC10901699.xml.gz</t>
        </is>
      </c>
      <c r="D61" s="3" t="inlineStr">
        <is>
          <t>ORPHA:98301</t>
        </is>
      </c>
      <c r="E61" s="3" t="inlineStr">
        <is>
          <t>Laminopathy</t>
        </is>
      </c>
      <c r="F61" s="3" t="inlineStr"/>
      <c r="G61" s="3" t="n">
        <v>42</v>
      </c>
      <c r="H61" s="3" t="inlineStr">
        <is>
          <t>male</t>
        </is>
      </c>
      <c r="I61" s="3" t="b">
        <v>1</v>
      </c>
      <c r="J61" s="3" t="inlineStr">
        <is>
          <t>2023-06-14</t>
        </is>
      </c>
      <c r="K61" s="3" t="inlineStr">
        <is>
          <t>(unknown)</t>
        </is>
      </c>
      <c r="L61" s="7" t="inlineStr">
        <is>
          <t>fail</t>
        </is>
      </c>
      <c r="M61" s="5" t="inlineStr">
        <is>
          <t>The PMC publication date is June 14, 2023, which is before the required 2024-01-01 cutoff.</t>
        </is>
      </c>
      <c r="N61" s="8" t="inlineStr">
        <is>
          <t>uncertain</t>
        </is>
      </c>
      <c r="O61" s="5" t="inlineStr">
        <is>
          <t>No validated prevalence entry in Orphadata; disorder_type=''.</t>
        </is>
      </c>
      <c r="P61" s="5" t="inlineStr">
        <is>
          <t>…nths later ( Fig. 2B ). The patient was therefore referred to our institute for investigation of the cause of familial cardiac conduction disorder and atrial lead reimplantation. Genetic testing Three individuals (his mother with complete atrioventricular block and systolic dysfunction, his brother without any atrioventricular block, and himself) underwent genetic testing using a gene panel developed at the National Cerebral and Cardiovascular Center (Osaka, Japan), and findings were confirmed by Sanger sequencing. A heterozygous missense variant, LMNA c.497G&amp;gt;C: p.R166P (rs267607570) was identified in the index patient and his mother but not in his brother ( Fig. 3 ). The present patient was diagnosed with laminopathy. Figure 3. Genetic testing. DNA sequencing of the proband and his mother (II-6). In-hospital course Transthoracic echocardiography demonstrated a preserved left ventricular ejection fraction without valvular disease. An endomyocardial biopsy was performed to exclude other secondary cardiomyopathies leading to conduction block. Although no disease-specific findings were observed, light microscopy revealed partially hypertrophic myocardial fiber and interstitial fibrosis. Of note, the hyperfine structure observed by electron microscopy represented the malformation of the nuclei, the euchromatic nucleoplasm, and the partial existence of heterochromatin clumps ( Fig. 4A ). The width…</t>
        </is>
      </c>
      <c r="Q61" s="3" t="inlineStr">
        <is>
          <t>yes</t>
        </is>
      </c>
      <c r="R61" s="5" t="inlineStr">
        <is>
          <t>atrioventricular block; syncope; abnormal cardiomyocyte morphology; abnormal nuclear shape; interstitial fibrosis; myocardial hypertrophy</t>
        </is>
      </c>
      <c r="S61" s="5" t="inlineStr">
        <is>
          <t>ORPHA:98301 Laminopathy (score=100)</t>
        </is>
      </c>
      <c r="T61" t="inlineStr"/>
      <c r="U61" t="inlineStr"/>
      <c r="V61" t="inlineStr"/>
      <c r="W61" t="inlineStr"/>
      <c r="X61" s="6" t="inlineStr"/>
    </row>
    <row r="62" ht="95" customHeight="1">
      <c r="A62" s="3" t="inlineStr">
        <is>
          <t>10824639</t>
        </is>
      </c>
      <c r="B62" s="3" t="inlineStr">
        <is>
          <t>https://pmc.ncbi.nlm.nih.gov/articles/PMC10824639/</t>
        </is>
      </c>
      <c r="C62" s="3" t="inlineStr">
        <is>
          <t>pmc_fulltext/PMC10824639.xml.gz</t>
        </is>
      </c>
      <c r="D62" s="3" t="inlineStr">
        <is>
          <t>ORPHA:905</t>
        </is>
      </c>
      <c r="E62" s="3" t="inlineStr">
        <is>
          <t>Wilson disease</t>
        </is>
      </c>
      <c r="F62" s="3" t="inlineStr">
        <is>
          <t>OMIM:277900</t>
        </is>
      </c>
      <c r="G62" s="3" t="n">
        <v>68</v>
      </c>
      <c r="H62" s="3" t="inlineStr">
        <is>
          <t>female</t>
        </is>
      </c>
      <c r="I62" s="3" t="b">
        <v>1</v>
      </c>
      <c r="J62" s="3" t="inlineStr">
        <is>
          <t>2023-04-28</t>
        </is>
      </c>
      <c r="K62" s="3" t="inlineStr">
        <is>
          <t>1-9 / 1 000 000</t>
        </is>
      </c>
      <c r="L62" s="7" t="inlineStr">
        <is>
          <t>fail</t>
        </is>
      </c>
      <c r="M62" s="5" t="inlineStr">
        <is>
          <t>The PMC publication date is April 28, 2023, which is before the required January 1, 2024 cutoff.</t>
        </is>
      </c>
      <c r="N62" s="4" t="inlineStr">
        <is>
          <t>pass</t>
        </is>
      </c>
      <c r="O62" s="5" t="inlineStr">
        <is>
          <t>Orphadata prevalence class = '1-9 / 1 000 000' → rare disease (≤1/2000).</t>
        </is>
      </c>
      <c r="P62" s="5" t="inlineStr">
        <is>
          <t>…sy was conducted, and the biopsy specimen showed liver steatosis, cell loss due to inflammation, and precirrhotic fibrosis ( Fig. 2 ). Rhodanine staining was positive, and the degree of copper deposition varied depending on the site. The copper content in liver tissue was as high as 1,452 μg/dry·g. Genetic testing was performed by direct sequencing of all exons and exon-intron junctions ( 7 ). A genetic analysis of exons 1 to 21 of the ATP7B gene revealed her to be a complex heterozygote of c.2868delC1 (p.Pro957ProfsX9) and c.4007T&amp;gt;C (p.Ile1336Thr). Both mutations had been reported in Japanese patients with WD and had a high incidence among Japanese patients. Based on these findings, she was diagnosed with WD, and treatment with D-penicillamine, a copper chelator, was initiated. Figure 2. (a) Hematoxylin and Eosin (H&amp;amp;E) staining (×40) showed liver steatosis and pre-cirrhosis liver fibrosis. (b) H&amp;amp;E staining (×400) showed hepatocyte loss with inflammatory cell infiltration, hepatocyte ballooning, and Mallory-Denk body. (c) Rhodanine staining (×100) showed copper deposition in hepatocytes; the degree varied depending on the site. One month after administration of D-penicillamine, her liver function had improved from AST 78 to 68 U/L (13% decrease), ALT 63 to 32 U/L (49% decrease), and γ-GTP 269 to 146 U/L (45% decrease). Discussion The patient was diagnosed with fatty liver by US perfor…</t>
        </is>
      </c>
      <c r="Q62" s="3" t="inlineStr">
        <is>
          <t>yes</t>
        </is>
      </c>
      <c r="R62" s="5" t="inlineStr">
        <is>
          <t>persistent liver dysfunction; steatosis; cirrhosis; elevated aspartate aminotransferase; elevated alanine aminotransferase; elevated gamma-glutamyltransferase; hypoalbuminemia; thrombocytopenia; splenomegaly; low serum copper; low serum ceruloplasmin; increased urinary copper excretion; increased hepatic copper content; corneal copper deposition</t>
        </is>
      </c>
      <c r="S62" s="5" t="inlineStr">
        <is>
          <t>ORPHA:905 Wilson disease (score=100)</t>
        </is>
      </c>
      <c r="T62" t="inlineStr"/>
      <c r="U62" t="inlineStr"/>
      <c r="V62" t="inlineStr"/>
      <c r="W62" t="inlineStr"/>
      <c r="X62" s="6" t="inlineStr"/>
    </row>
    <row r="63" ht="95" customHeight="1">
      <c r="A63" s="3" t="inlineStr">
        <is>
          <t>10906587</t>
        </is>
      </c>
      <c r="B63" s="3" t="inlineStr">
        <is>
          <t>https://pmc.ncbi.nlm.nih.gov/articles/PMC10906587/</t>
        </is>
      </c>
      <c r="C63" s="3" t="inlineStr">
        <is>
          <t>pmc_fulltext/PMC10906587.xml.gz</t>
        </is>
      </c>
      <c r="D63" s="3" t="inlineStr">
        <is>
          <t>ORPHA:218</t>
        </is>
      </c>
      <c r="E63" s="3" t="inlineStr">
        <is>
          <t>Darier disease</t>
        </is>
      </c>
      <c r="F63" s="3" t="inlineStr">
        <is>
          <t>OMIM:124200</t>
        </is>
      </c>
      <c r="G63" s="3" t="n">
        <v>51</v>
      </c>
      <c r="H63" s="3" t="inlineStr">
        <is>
          <t>male</t>
        </is>
      </c>
      <c r="I63" s="3" t="b">
        <v>1</v>
      </c>
      <c r="J63" s="3" t="inlineStr">
        <is>
          <t>2024-03-01</t>
        </is>
      </c>
      <c r="K63" s="3" t="inlineStr">
        <is>
          <t>1-9 / 1 000 000</t>
        </is>
      </c>
      <c r="L63" s="4" t="inlineStr">
        <is>
          <t>pass</t>
        </is>
      </c>
      <c r="M63" s="5" t="inlineStr">
        <is>
          <t>The article describes a new case of Darier disease flare following a COVID-19 infection, which places the clinical event within the pandemic era (post-2019), and the publication date is in 2024 with no evidence of prior publication of this specific case.</t>
        </is>
      </c>
      <c r="N63" s="4" t="inlineStr">
        <is>
          <t>pass</t>
        </is>
      </c>
      <c r="O63" s="5" t="inlineStr">
        <is>
          <t>Orphadata prevalence class = '1-9 / 1 000 000' → rare disease (≤1/2000).</t>
        </is>
      </c>
      <c r="P63" s="5" t="inlineStr">
        <is>
          <t>…1. Photo of the patient demonstrating extensive keratotic papules and scaly erythematous rash on the patient’s trunk regions. Figure 2. Biopsy showed epidermal hyperkeratosis and intraepidermal lacunae containing dyskeratinized cells. A, hematoxylin and eosin: ×40; B, hematoxylin and eosin: ×100; C and D, hematoxylin and eosin: ×200. Next-generation sequencing identified a heterozygous variant (c.815G&amp;gt;A, p.Trp272*) in ATP2A2 . This variant led to the substitution of tryptophan with a stop codon (p.Trp272*) (Fig. 3 ), resulting in functional changes in the protein. Importantly, this variant was absent from the patient’s family members and in a cohort of 100 unrelated controls. Its novelty was confirmed as it had not been documented in the ExAC, ESP, 1000G, or HGMD databases. According to the guidelines of the American College of Medical Genetics and Genomics (PSV1 + PM2 + PP2), this novel variant was classified as pathogenic. [ 7 ] Based on these findings, the patient was diagnosed with DD and was subsequently treated with oral acitretin and topical corticosteroid hormone ointment for an appropriate duration. The patient achieved complete resolution of symptoms during the 3-month follow-up period. Figure 3. Sanger sequencing of the patient showed a heterozygous variant (c.815G&amp;gt;A, p.Trp272*) in the ATP2A2 gene. This study was approved by the Ethics Committee of Suining Central Hospital and…</t>
        </is>
      </c>
      <c r="Q63" s="3" t="inlineStr">
        <is>
          <t>yes</t>
        </is>
      </c>
      <c r="R63" s="5" t="inlineStr">
        <is>
          <t>keratotic papules; scaly erythematous rash; pruritus; epidermal hyperkeratosis; intraepidermal lacunae; dyskeratosis; acantholysis</t>
        </is>
      </c>
      <c r="S63" s="5" t="inlineStr">
        <is>
          <t>ORPHA:218 Darier disease (score=100)</t>
        </is>
      </c>
      <c r="T63" t="inlineStr"/>
      <c r="U63" t="inlineStr"/>
      <c r="V63" t="inlineStr"/>
      <c r="W63" t="inlineStr"/>
      <c r="X63" s="6" t="inlineStr"/>
    </row>
    <row r="64" ht="95" customHeight="1">
      <c r="A64" s="3" t="inlineStr">
        <is>
          <t>10906754</t>
        </is>
      </c>
      <c r="B64" s="3" t="inlineStr">
        <is>
          <t>https://pmc.ncbi.nlm.nih.gov/articles/PMC10906754/</t>
        </is>
      </c>
      <c r="C64" s="3" t="inlineStr">
        <is>
          <t>pmc_fulltext/PMC10906754.xml.gz</t>
        </is>
      </c>
      <c r="D64" s="3" t="inlineStr">
        <is>
          <t>ORPHA:805</t>
        </is>
      </c>
      <c r="E64" s="3" t="inlineStr">
        <is>
          <t>Tuberous sclerosis complex</t>
        </is>
      </c>
      <c r="F64" s="3" t="inlineStr">
        <is>
          <t>OMIM:191100; OMIM:613254</t>
        </is>
      </c>
      <c r="G64" s="3" t="n">
        <v>24</v>
      </c>
      <c r="H64" s="3" t="inlineStr">
        <is>
          <t>female</t>
        </is>
      </c>
      <c r="I64" s="3" t="b">
        <v>0</v>
      </c>
      <c r="J64" s="3" t="inlineStr">
        <is>
          <t>2024-02-28</t>
        </is>
      </c>
      <c r="K64" s="3" t="inlineStr">
        <is>
          <t>1-9 / 100 000</t>
        </is>
      </c>
      <c r="L64" s="4" t="inlineStr">
        <is>
          <t>pass</t>
        </is>
      </c>
      <c r="M64" s="5" t="inlineStr">
        <is>
          <t>The article describes a single case report of a patient who first presented in 2020 and was followed through pregnancy, with no indication of prior publication or retrospective cohort framing.</t>
        </is>
      </c>
      <c r="N64" s="4" t="inlineStr">
        <is>
          <t>pass</t>
        </is>
      </c>
      <c r="O64" s="5" t="inlineStr">
        <is>
          <t>Orphadata prevalence class = '1-9 / 100 000' → rare disease (≤1/2000).</t>
        </is>
      </c>
      <c r="P64" s="5" t="inlineStr">
        <is>
          <t>…findings. 2 The skin manifestations of TS are the most common findings; 2 approximately 90% of these patients have hypomelanotic macules, also known as ash leaf spots. These lesions occur in an early onset of life. Furthermore, 75% of patients with TS have facial angiofibromas, formerly known as adenoma sebaceum, which appear as erythematous papules and are typically seen in malar distribution. 4 Approximately 50% of patients with TS develop Shagreen patch which presents in the lumbosacral region as thick leathery skin with a pebbly texture. 5 These dermatological findings of TS are the only manifestations that can be observed in physical examination and considered as major criteria in the diagnosis of TS. 2 Epilepsy is the most common presenting symptom of TS. Seizure is discovered in 98% of patients with TS and 75% have a seizure in the first year of life. 6 Other neurological findings include cortical tubers, subepandymal nodules and subepandymal giant cell astrocytoma that can lead to seizure attacks. 4 Renal involvement is seen as angiomyolipomas or cysts in TSCs. 2 Ocular manifestations are seen in less than 50% of patients with TS as retinal hamartomas and are bilateral in one third of the cases. 2 Cardiac involvement manifests as cardiac rhabdomyoma and sometimes is the earliest diagnostic finding in TSC. These hamartomas of the heart remain asymptomatic and regress in size and numb…</t>
        </is>
      </c>
      <c r="Q64" s="3" t="inlineStr">
        <is>
          <t>yes</t>
        </is>
      </c>
      <c r="R64" s="5" t="inlineStr">
        <is>
          <t>facial angiofibroma; collagenoma; shagreen patch; bilateral renal angiomyolipoma; cortical tubers; subcortical tubers; subependymal nodules</t>
        </is>
      </c>
      <c r="S64" s="5" t="inlineStr">
        <is>
          <t>ORPHA:805 Tuberous sclerosis complex (score=100)</t>
        </is>
      </c>
      <c r="T64" t="inlineStr"/>
      <c r="U64" t="inlineStr"/>
      <c r="V64" t="inlineStr"/>
      <c r="W64" t="inlineStr"/>
      <c r="X64" s="6" t="inlineStr"/>
    </row>
    <row r="65" ht="95" customHeight="1">
      <c r="A65" s="3" t="inlineStr">
        <is>
          <t>10912791</t>
        </is>
      </c>
      <c r="B65" s="3" t="inlineStr">
        <is>
          <t>https://pmc.ncbi.nlm.nih.gov/articles/PMC10912791/</t>
        </is>
      </c>
      <c r="C65" s="3" t="inlineStr">
        <is>
          <t>pmc_fulltext/PMC10912791.xml.gz</t>
        </is>
      </c>
      <c r="D65" s="3" t="inlineStr">
        <is>
          <t>ORPHA:805</t>
        </is>
      </c>
      <c r="E65" s="3" t="inlineStr">
        <is>
          <t>Tuberous sclerosis complex</t>
        </is>
      </c>
      <c r="F65" s="3" t="inlineStr">
        <is>
          <t>OMIM:191100; OMIM:613254</t>
        </is>
      </c>
      <c r="G65" s="3" t="n">
        <v>51</v>
      </c>
      <c r="H65" s="3" t="inlineStr">
        <is>
          <t>male</t>
        </is>
      </c>
      <c r="I65" s="3" t="b">
        <v>0</v>
      </c>
      <c r="J65" s="3" t="inlineStr">
        <is>
          <t>2024-03-04</t>
        </is>
      </c>
      <c r="K65" s="3" t="inlineStr">
        <is>
          <t>1-9 / 100 000</t>
        </is>
      </c>
      <c r="L65" s="4" t="inlineStr">
        <is>
          <t>pass</t>
        </is>
      </c>
      <c r="M65" s="5" t="inlineStr">
        <is>
          <t>The article describes a single patient with a novel TSC1 variant published in 2024, with no evidence of prior publication or retrospective cohort framing.</t>
        </is>
      </c>
      <c r="N65" s="4" t="inlineStr">
        <is>
          <t>pass</t>
        </is>
      </c>
      <c r="O65" s="5" t="inlineStr">
        <is>
          <t>Orphadata prevalence class = '1-9 / 100 000' → rare disease (≤1/2000).</t>
        </is>
      </c>
      <c r="P65" s="5" t="inlineStr">
        <is>
          <t>…melanotic macules (ash‐leaf spots), facial angiofibroma, shagreen patches, and ungual fibromas (Ebrahimi‐Fakhari et al., 2017 ). The 2012 TSC criteria emphasize the importance of dermatological findings, accounting for 4 out of 11 major criteria and 3 out of 6 minor criteria (Teng et al., 2014 ). Given that dermatological manifestations may occur in every TSC‐affected individual, comprehensive dermatologic evaluation is crucial when assessing these lesions. Moreover, owing to insufficient clinical evidence and mild manifestations, approximately 20% of TSC proband have been missed (Togi et al., 2022 ). As an independent genetic diagnostic standard, genetic testing plays a crucial role in the diagnosis of TSC (Teng et al., 2014 ). The main manifestation in this patient was atypical vitiligo‐like skin lesions, which were present for 50 years. He had a suspected history of epilepsy in his early years but showed no recurrence since then. Further detailed dermatological examination revealed important findings of papules around the nails, which were clinically diagnosed as ungual fibromas. Two hypomelanotic macules found in the patient did not fulfill the major criteria of TSC, which specifically requires more than three hypomelanotic macules (Teng et al., 2014 ). Thus, the patient was suspected to have TSC, and genetic detection was performed. A novel heterozygous variant, TSC1 : c.1030‐2A&amp;gt;T, l…</t>
        </is>
      </c>
      <c r="Q65" s="3" t="inlineStr">
        <is>
          <t>yes</t>
        </is>
      </c>
      <c r="R65" s="5" t="inlineStr">
        <is>
          <t>hypomelanotic macules; ungual fibromas; seizures</t>
        </is>
      </c>
      <c r="S65" s="5" t="inlineStr">
        <is>
          <t>ORPHA:805 Tuberous sclerosis complex (score=100)</t>
        </is>
      </c>
      <c r="T65" t="inlineStr"/>
      <c r="U65" t="inlineStr"/>
      <c r="V65" t="inlineStr"/>
      <c r="W65" t="inlineStr"/>
      <c r="X65" s="6" t="inlineStr"/>
    </row>
    <row r="66" ht="95" customHeight="1">
      <c r="A66" s="3" t="inlineStr">
        <is>
          <t>10912837</t>
        </is>
      </c>
      <c r="B66" s="3" t="inlineStr">
        <is>
          <t>https://pmc.ncbi.nlm.nih.gov/articles/PMC10912837/</t>
        </is>
      </c>
      <c r="C66" s="3" t="inlineStr">
        <is>
          <t>pmc_fulltext/PMC10912837.xml.gz</t>
        </is>
      </c>
      <c r="D66" s="3" t="inlineStr">
        <is>
          <t>ORPHA:64</t>
        </is>
      </c>
      <c r="E66" s="3" t="inlineStr">
        <is>
          <t>Alström syndrome</t>
        </is>
      </c>
      <c r="F66" s="3" t="inlineStr">
        <is>
          <t>OMIM:203800</t>
        </is>
      </c>
      <c r="G66" s="3" t="n">
        <v>30</v>
      </c>
      <c r="H66" s="3" t="inlineStr">
        <is>
          <t>male</t>
        </is>
      </c>
      <c r="I66" s="3" t="b">
        <v>1</v>
      </c>
      <c r="J66" s="3" t="inlineStr">
        <is>
          <t>2024-02-22</t>
        </is>
      </c>
      <c r="K66" s="3" t="inlineStr">
        <is>
          <t>1-9 / 1 000 000</t>
        </is>
      </c>
      <c r="L66" s="4" t="inlineStr">
        <is>
          <t>pass</t>
        </is>
      </c>
      <c r="M66" s="5" t="inlineStr">
        <is>
          <t>The article is a 2024 publication describing a case series of four patients with newly identified genetic variants, with no indication that these specific cases were previously published.</t>
        </is>
      </c>
      <c r="N66" s="4" t="inlineStr">
        <is>
          <t>pass</t>
        </is>
      </c>
      <c r="O66" s="5" t="inlineStr">
        <is>
          <t>Orphadata prevalence class = '1-9 / 1 000 000' → rare disease (≤1/2000).</t>
        </is>
      </c>
      <c r="P66" s="5" t="inlineStr">
        <is>
          <t>…, Figure 2 show the results of pure tone audiometry at ages 21 and 30, respectively. His most recent audiometric assessment, performed at 44-years old, is shown in Fig. 3 . Tympanometry showed type “A” curves for both ears, in all assessments. Figure 1 Audiometry of patient 1, 21-years old. Figure 1 Figure 2 Audiometry of patient 1, 30-years old. Figure 2 Figure 3 Audiometry of patient 1, 44-years old. Figure 3 Otoacoustic Emissions (OAE) were absent in all frequencies from 2000 to 5000 Hz and the most recent Auditory Brainstem Response (ABR), performed at 90 dB HL, demonstrated the presence of the 5th wave bilaterally, with an interaural difference of less than 0.3 ms. At the age of 27, he was diagnosed with diabetes mellitus, insulin resistance, hyperinsulinemia, hypertriglyceridemia, hypogonadism, hypothyroidism, and acanthosis nigricans. At 28-years old, he was diagnosed with dilated cardiomyopathy without congestive heart failure. The patient had no history of recurrent otitis media and so far have not had pulmonary, hepatic or renal symptoms. Patient 2 Male, currently 39-years old, brother of patient 1, assisted by our team since the age of 26. This subject presented with photophobia since birth and nystagmus developed by 6-months old. At 2-months, he was diagnosed with dilated cardiomyopathy, without congestive heart failure, treated for one year, with resolution of the condition. He had…</t>
        </is>
      </c>
      <c r="Q66" s="3" t="inlineStr">
        <is>
          <t>yes</t>
        </is>
      </c>
      <c r="R66" s="5" t="inlineStr">
        <is>
          <t>retinal degeneration; obesity; diabetes mellitus; sensorineural hearing loss; photophobia; nystagmus; retinitis pigmentosa; insulin resistance; hyperinsulinemia; hypertriglyceridemia; hypogonadism; hypothyroidism; acanthosis nigricans; dilated cardiomyopathy; recurrent otitis media; hepatic dysfunction; cyanosis; delayed language development; autistic behavior</t>
        </is>
      </c>
      <c r="S66" s="5" t="inlineStr">
        <is>
          <t>ORPHA:64 Alström syndrome (score=100)</t>
        </is>
      </c>
      <c r="T66" t="inlineStr"/>
      <c r="U66" t="inlineStr"/>
      <c r="V66" t="inlineStr"/>
      <c r="W66" t="inlineStr"/>
      <c r="X66" s="6" t="inlineStr"/>
    </row>
    <row r="67" ht="95" customHeight="1">
      <c r="A67" s="3" t="inlineStr">
        <is>
          <t>10919518</t>
        </is>
      </c>
      <c r="B67" s="3" t="inlineStr">
        <is>
          <t>https://pmc.ncbi.nlm.nih.gov/articles/PMC10919518/</t>
        </is>
      </c>
      <c r="C67" s="3" t="inlineStr">
        <is>
          <t>pmc_fulltext/PMC10919518.xml.gz</t>
        </is>
      </c>
      <c r="D67" s="3" t="inlineStr">
        <is>
          <t>ORPHA:2613</t>
        </is>
      </c>
      <c r="E67" s="3" t="inlineStr">
        <is>
          <t>Nail-patella-like renal disease</t>
        </is>
      </c>
      <c r="F67" s="3" t="inlineStr">
        <is>
          <t>OMIM:256020</t>
        </is>
      </c>
      <c r="G67" s="3" t="n">
        <v>6</v>
      </c>
      <c r="H67" s="3" t="inlineStr">
        <is>
          <t>female</t>
        </is>
      </c>
      <c r="I67" s="3" t="b">
        <v>1</v>
      </c>
      <c r="J67" s="3" t="inlineStr">
        <is>
          <t>2024-03-08</t>
        </is>
      </c>
      <c r="K67" s="3" t="inlineStr">
        <is>
          <t>&lt;1 / 1 000 000</t>
        </is>
      </c>
      <c r="L67" s="4" t="inlineStr">
        <is>
          <t>pass</t>
        </is>
      </c>
      <c r="M67" s="5" t="inlineStr">
        <is>
          <t>The article describes a novel LMX1B mutation in a Chinese family with a 9-year follow-up ending in a 2024 publication, and there is no evidence of prior publication of this specific case.</t>
        </is>
      </c>
      <c r="N67" s="4" t="inlineStr">
        <is>
          <t>pass</t>
        </is>
      </c>
      <c r="O67" s="5" t="inlineStr">
        <is>
          <t>Orphadata prevalence class = '&lt;1 / 1 000 000' → rare disease (≤1/2000).</t>
        </is>
      </c>
      <c r="P67" s="5" t="inlineStr">
        <is>
          <t>…nail, skeletal, eye abnormalities. 3.2. Kidney biopsies Percutaneous ultrasound-guided kidney biopsies were performed on 3 affected members. Samples were evaluated by light microscopy using hemotoxylin-eosin, periodic acid-Schiff, Masson’s trichrome and silver methenamine staining. Immunofluorescence microscopy examined no immunoglobulin and complement deposition. 3.3. Whole-Exome Sequencing After obtaining informed consent, peripheral blood samples were collected from 8 family members, including 5 affected individuals and 3 unaffected relatives. Whole-Exome Sequencing (WES) was performed gene company. 3.4. The proband As shown in Figure 1 , the proband (III: 2) is a 13-year-old female who was diagnosed with nephrotic syndrome at the age of 6 due to edema. After taking oral prednisone and traditional Chinese medicine consecutively for about 14 months, the presence of proteinuria persisted. Subsequently, she stopped medication treatment. In August 2011 (13 years old), she was admitted to our hospital for sudden chest tightness and edema. Laboratory investigations revealed the following: urinalysis showed degree of proteinuria was 1+ to 2+; red blood cell count 5 to 8/HP; glomerular filtration rate, 7.59 mL/(min.1.73 m 2 ). Blood biochemical examinations showed creatinine was 632.7 µmol/L (59–104 µmol/L); carbamide, 50.13 mmol/L (2.9–8.2 mmol/L); carbon dioxide-combining power, 14.2 mmol/L (23–30…</t>
        </is>
      </c>
      <c r="Q67" s="3" t="inlineStr">
        <is>
          <t>yes</t>
        </is>
      </c>
      <c r="R67" s="5" t="inlineStr">
        <is>
          <t>nephrotic syndrome; edema; proteinuria; hematuria; end-stage renal disease; renal insufficiency; renal anemia; metabolic acidosis; hyperkalemia; hypocalcemia; focal segmental glomerular sclerosis; ischemic sclerosis of glomeruli; tubular atrophy; renal interstitial fibrosis</t>
        </is>
      </c>
      <c r="S67" s="5" t="inlineStr">
        <is>
          <t>ORPHA:2613 Nail-patella-like renal disease (score=100)</t>
        </is>
      </c>
      <c r="T67" t="inlineStr"/>
      <c r="U67" t="inlineStr"/>
      <c r="V67" t="inlineStr"/>
      <c r="W67" t="inlineStr"/>
      <c r="X67" s="6" t="inlineStr"/>
    </row>
    <row r="68" ht="95" customHeight="1">
      <c r="A68" s="3" t="inlineStr">
        <is>
          <t>10921566</t>
        </is>
      </c>
      <c r="B68" s="3" t="inlineStr">
        <is>
          <t>https://pmc.ncbi.nlm.nih.gov/articles/PMC10921566/</t>
        </is>
      </c>
      <c r="C68" s="3" t="inlineStr">
        <is>
          <t>pmc_fulltext/PMC10921566.xml.gz</t>
        </is>
      </c>
      <c r="D68" s="3" t="inlineStr">
        <is>
          <t>ORPHA:821</t>
        </is>
      </c>
      <c r="E68" s="3" t="inlineStr">
        <is>
          <t>Sotos syndrome</t>
        </is>
      </c>
      <c r="F68" s="3" t="inlineStr">
        <is>
          <t>OMIM:618677; OMIM:617169; OMIM:117550</t>
        </is>
      </c>
      <c r="G68" s="3" t="n">
        <v>1</v>
      </c>
      <c r="H68" s="3" t="inlineStr">
        <is>
          <t>male</t>
        </is>
      </c>
      <c r="I68" s="3" t="b">
        <v>1</v>
      </c>
      <c r="J68" s="3" t="inlineStr">
        <is>
          <t>2024-03-08</t>
        </is>
      </c>
      <c r="K68" s="3" t="inlineStr">
        <is>
          <t>1-9 / 1 000 000</t>
        </is>
      </c>
      <c r="L68" s="7" t="inlineStr">
        <is>
          <t>fail</t>
        </is>
      </c>
      <c r="M68" s="5" t="inlineStr">
        <is>
          <t>The patient's hospital admission occurred on April 24, 2021, which is significantly before the 2024 cutoff.</t>
        </is>
      </c>
      <c r="N68" s="4" t="inlineStr">
        <is>
          <t>pass</t>
        </is>
      </c>
      <c r="O68" s="5" t="inlineStr">
        <is>
          <t>Orphadata prevalence class = '1-9 / 1 000 000' → rare disease (≤1/2000).</t>
        </is>
      </c>
      <c r="P68" s="5" t="inlineStr">
        <is>
          <t>…l as overgrowth indicated by a head circumference of 55.5cm (&amp;gt; 97th centile). At the same time, we pay attention to prenatal ultrasound examination showed widened septum pellucida without any phenotypically relevant findings from chromosome analysis. The patient's family history was unremarkable. On April 28, 2021, the patient underwent neuroendoscopic third ventriculostomy and microscopic pineal lesion resection under general anesthesia (Fig. 1 A-F). The sagittal T1/T2-weighted images showed that the tumor was nearly isointense relative to gray matter in the patient (Fig. 1 A-B), and sagittal T1-weighted gadolinium-enhanced image showed homogeneous enhancement of the tumor, suggesting a diagnosis of PB (Fig. 1 C). Hematoxylin–eosin (HE) staining (Fig. 1 G) and immunohistochemistry staining were performed on the pineal mass which showed SYN( +), CGA(-), NSE( +), NF(-), S-100(-), PHOX2B(-), H3K27M(-), VIM(-), INI-1( +), CD99(-), DES(-), Myogenin(-), Vimentin(-), GFAP(-), Nestin(-), Ki67 proliferation index was determined to be 40%, indicating a diagnosis of pinealoblastoma. Fig. 1 MRI revealed a space-occupying lesion in the preoperative ( A - C ) and postoperative ( D - F ) pineal region. ( A ), Sagittal T1-weighted image showed that the tumor (arrows) was nearly isointense relative to gray matter. ( B ), Sagittal T2-weighted image showed that the tumor (arrows) was nearly isointense rela…</t>
        </is>
      </c>
      <c r="Q68" s="3" t="inlineStr">
        <is>
          <t>yes</t>
        </is>
      </c>
      <c r="R68" s="5" t="inlineStr">
        <is>
          <t>pineoblastoma; broad forehead; prominent forehead; long face; narrow face; long chin; sparse frontotemporal hair; intellectual disability; macrocephaly; overgrowth; widened septum pellucidum; nausea; vomiting; autism</t>
        </is>
      </c>
      <c r="S68" s="5" t="inlineStr">
        <is>
          <t>ORPHA:821 Sotos syndrome (score=100)</t>
        </is>
      </c>
      <c r="T68" t="inlineStr"/>
      <c r="U68" t="inlineStr"/>
      <c r="V68" t="inlineStr"/>
      <c r="W68" t="inlineStr"/>
      <c r="X68" s="6" t="inlineStr"/>
    </row>
    <row r="69" ht="95" customHeight="1">
      <c r="A69" s="3" t="inlineStr">
        <is>
          <t>10921798</t>
        </is>
      </c>
      <c r="B69" s="3" t="inlineStr">
        <is>
          <t>https://pmc.ncbi.nlm.nih.gov/articles/PMC10921798/</t>
        </is>
      </c>
      <c r="C69" s="3" t="inlineStr">
        <is>
          <t>pmc_fulltext/PMC10921798.xml.gz</t>
        </is>
      </c>
      <c r="D69" s="3" t="inlineStr">
        <is>
          <t>ORPHA:2088</t>
        </is>
      </c>
      <c r="E69" s="3" t="inlineStr">
        <is>
          <t>Fanconi-Bickel syndrome</t>
        </is>
      </c>
      <c r="F69" s="3" t="inlineStr">
        <is>
          <t>OMIM:227810</t>
        </is>
      </c>
      <c r="G69" s="3" t="n">
        <v>1.67</v>
      </c>
      <c r="H69" s="3" t="inlineStr">
        <is>
          <t>male</t>
        </is>
      </c>
      <c r="I69" s="3" t="b">
        <v>1</v>
      </c>
      <c r="J69" s="3" t="inlineStr">
        <is>
          <t>2024-03-07</t>
        </is>
      </c>
      <c r="K69" s="3" t="inlineStr">
        <is>
          <t>&lt;1 / 1 000 000</t>
        </is>
      </c>
      <c r="L69" s="4" t="inlineStr">
        <is>
          <t>pass</t>
        </is>
      </c>
      <c r="M69" s="5" t="inlineStr">
        <is>
          <t>The article is a 2024 publication describing a single case report of a 2-year-old patient with no evidence of prior publication or retrospective cohort framing.</t>
        </is>
      </c>
      <c r="N69" s="4" t="inlineStr">
        <is>
          <t>pass</t>
        </is>
      </c>
      <c r="O69" s="5" t="inlineStr">
        <is>
          <t>Orphadata prevalence class = '&lt;1 / 1 000 000' → rare disease (≤1/2000).</t>
        </is>
      </c>
      <c r="P69" s="5" t="inlineStr">
        <is>
          <t>…atemia (2,1–8,0 mmol/l; NV = 0,4 − 1,8), and hypouricemia (1,1–2,7 mg/dl; NV = 2,5–5,5). Urine analysis showed a normal pH, density of 1031 g/ml, protein (1+) and glucose (3+), hyperproteinuria (68–169,7 mg/dl NV = &amp;lt; 25), hypocreatinuria (6–17 mg/dl; NV = 39–259), microalbuminuria (346–1830 mg/g Cr; NV = &amp;lt; 30), hyperglycosuria (290 mg/dl; NV = 0–15 mg/dl), and hypercalciuria (0,3 mg/dl; NV = 10,6-316). Additionally, he had thrombocytosis (465-778 × 10 3 /µl; NV = 150-450 × 10 3 ). Venous gas showed pH 7,261-7,5 (NV = 7,38 − 7,46), mmHg, HCO 3 7,5–28,8 mmHg, and base excess − 15,8 to + 5,3. Urine analysis showed a normal pH, and normal HCO 3 values (Table 1 ). These analyses led to the diagnosis of renal tubular acidosis. Total abdominal ultrasound showed hepatomegaly (LHD 131,6 mm), there was no evidence of fibrosis or nephromegaly. Table 1 Summary of analysis at initial and last evaluation Laboratory Before UCS a After UCS b NV Gamma-glutamil transpetidase 140 322 3–22 U/l Aspartate transaminase 1454 136 0–47 mg/dl Alanine transaminase 288 164 0–49 U/l Triglicerides 592 843 &amp;lt; 150 mg/dl Cholesterol 166 268 &amp;lt; 200 mg/dl Phosphorus 1,7 3,9 4–7 mg/dl Alkaline phosphatase 1054 1584 0-645 U/l Lactic deshydrogenase 632 407 230–460 U/l pH 7,261 7,305 7,38 − 7,46 PCO2 35,1 24,1 32–46 mmHg pO2 44,4 57,9 74–108 mmHg HCO3 15,2 11,6 Base excess -10,8 -13,3 Calcium 10 10,4 8,8–10,2 mg/dl Creat…</t>
        </is>
      </c>
      <c r="Q69" s="3" t="inlineStr">
        <is>
          <t>yes</t>
        </is>
      </c>
      <c r="R69" s="5" t="inlineStr">
        <is>
          <t>failure to thrive; hepatomegaly; metabolic acidosis; hypophosphatemia; hypokalemia; hyperlactatemia; distended abdomen; fasting hypoglycemia; postprandial hyperglycemia; glucosuria; phosphaturia; aminoaciduria; polyuria; osteoporosis; rickets; glycogen accumulation in the liver; frontal bossing; hypotonia; pseudo-Madelung deformity; hypercholesterolemia; hypertriglyceridemia; hyperphosphatasemia; hypouricemia; proteinuria; microalbuminuria; hyperglycosuria; hypercalciuria; thrombocytosis; renal tubular acidosis</t>
        </is>
      </c>
      <c r="S69" s="5" t="inlineStr">
        <is>
          <t>ORPHA:2088 Fanconi-Bickel syndrome (score=100)</t>
        </is>
      </c>
      <c r="T69" t="inlineStr"/>
      <c r="U69" t="inlineStr"/>
      <c r="V69" t="inlineStr"/>
      <c r="W69" t="inlineStr"/>
      <c r="X69" s="6" t="inlineStr"/>
    </row>
    <row r="70" ht="95" customHeight="1">
      <c r="A70" s="3" t="inlineStr">
        <is>
          <t>10921960</t>
        </is>
      </c>
      <c r="B70" s="3" t="inlineStr">
        <is>
          <t>https://pmc.ncbi.nlm.nih.gov/articles/PMC10921960/</t>
        </is>
      </c>
      <c r="C70" s="3" t="inlineStr">
        <is>
          <t>pmc_fulltext/PMC10921960.xml.gz</t>
        </is>
      </c>
      <c r="D70" s="3" t="inlineStr">
        <is>
          <t>ORPHA:79314</t>
        </is>
      </c>
      <c r="E70" s="3" t="inlineStr">
        <is>
          <t>L-2-hydroxyglutaric aciduria</t>
        </is>
      </c>
      <c r="F70" s="3" t="inlineStr">
        <is>
          <t>OMIM:236792</t>
        </is>
      </c>
      <c r="G70" s="3" t="n">
        <v>17</v>
      </c>
      <c r="H70" s="3" t="inlineStr">
        <is>
          <t>female</t>
        </is>
      </c>
      <c r="I70" s="3" t="b">
        <v>1</v>
      </c>
      <c r="J70" s="3" t="inlineStr">
        <is>
          <t>2024-03-07</t>
        </is>
      </c>
      <c r="K70" s="3" t="inlineStr">
        <is>
          <t>&lt;1 / 1 000 000</t>
        </is>
      </c>
      <c r="L70" s="4" t="inlineStr">
        <is>
          <t>pass</t>
        </is>
      </c>
      <c r="M70" s="5" t="inlineStr">
        <is>
          <t>The article describes a single new case report of a 17-year-old patient with no indication of prior publication or retrospective cohort framing, and the PMC publication date is within the 2024 window.</t>
        </is>
      </c>
      <c r="N70" s="4" t="inlineStr">
        <is>
          <t>pass</t>
        </is>
      </c>
      <c r="O70" s="5" t="inlineStr">
        <is>
          <t>Orphadata prevalence class = '&lt;1 / 1 000 000' → rare disease (≤1/2000).</t>
        </is>
      </c>
      <c r="P70" s="5" t="inlineStr">
        <is>
          <t>…2-FLAIR and DWI bilateral hyperintensities in the subcortical white matter in fronto-parieto-temporal lobes, and symmetrical hyperintensities in the dentate nuclei and basal ganglia without involvement of thalamus and brainstem ( Figure 1 ). Because of the high suspicion of L2HGA, a urine screening examination was performed using the total ion chromatogram method of urinary metabolites by gas chromatography/mass spectrometry (GC/MS), which revealed elevated excretion of 2-hydroxyglutarate. Genetic test was conducted on peripheral blood using isolated genomic DNA. Sanger sequencing of the L2HGDH gene (OMIM 609582, 14q21.3) revealed a homozygous variant c.569C&amp;gt;T in exon 5 of L2HGDH gene. A final diagnosis of L2HGA was made and we started supplementation with multivitamins and levocarnitine 3 g/day showing improvement in upper extremities tremor and gait ( Video 2 ). She lost follow up almost two years because of SARS-CoV2 pandemic and stopped the treatment, showing a worsening of motor symptoms. After reinitiation of levocarnitine and multivitamins, she improved again. Video 1 L Hydroxyglutaric aciduria segment . Patient manifesting rest, postural and intentional tremor in both upper extremities, dysarthria, dysdiadochokinesia, and unstable gait with dragging of the legs. Figure 1 Axial brain MRI sequences. (A) FLAIR sequence shows bilateral subcortical white matter hyperintensities in front…</t>
        </is>
      </c>
      <c r="Q70" s="3" t="inlineStr">
        <is>
          <t>yes</t>
        </is>
      </c>
      <c r="R70" s="5" t="inlineStr">
        <is>
          <t>seizures; developmental delay; ataxia; tremor; cognitive impairment; slurred speech; hypometric horizontal saccades; spasticity; hyperreflexia; extensor plantar response; dysdiadochokinesia; dysmetria; unstable gait; anxiety; aggressive behavior; self-injury; insomnia; leukoencephalopathy; cerebral subcortical white matter T2 hyperintensities; dentate nucleus T2 hyperintensity; basal ganglia T2 hyperintensity; L-2-hydroxyglutaric aciduria</t>
        </is>
      </c>
      <c r="S70" s="5" t="inlineStr">
        <is>
          <t>ORPHA:79314 L-2-hydroxyglutaric aciduria (score=100)</t>
        </is>
      </c>
      <c r="T70" t="inlineStr"/>
      <c r="U70" t="inlineStr"/>
      <c r="V70" t="inlineStr"/>
      <c r="W70" t="inlineStr"/>
      <c r="X70" s="6" t="inlineStr"/>
    </row>
    <row r="71" ht="95" customHeight="1">
      <c r="A71" s="3" t="inlineStr">
        <is>
          <t>10924519</t>
        </is>
      </c>
      <c r="B71" s="3" t="inlineStr">
        <is>
          <t>https://pmc.ncbi.nlm.nih.gov/articles/PMC10924519/</t>
        </is>
      </c>
      <c r="C71" s="3" t="inlineStr">
        <is>
          <t>pmc_fulltext/PMC10924519.xml.gz</t>
        </is>
      </c>
      <c r="D71" s="3" t="inlineStr">
        <is>
          <t>ORPHA:912</t>
        </is>
      </c>
      <c r="E71" s="3" t="inlineStr">
        <is>
          <t>Zellweger syndrome</t>
        </is>
      </c>
      <c r="F71" s="3" t="inlineStr">
        <is>
          <t>OMIM:214100; OMIM:214110; OMIM:614859; OMIM:614862; OMIM:614866; OMIM:614870; OMIM:614872; OMIM:617370; OMIM:614876; OMIM:614882; OMIM:614883; OMIM:614886; OMIM:614887</t>
        </is>
      </c>
      <c r="G71" s="3" t="n">
        <v>0</v>
      </c>
      <c r="H71" s="3" t="inlineStr">
        <is>
          <t>male</t>
        </is>
      </c>
      <c r="I71" s="3" t="b">
        <v>0</v>
      </c>
      <c r="J71" s="3" t="inlineStr">
        <is>
          <t>2024-02-29</t>
        </is>
      </c>
      <c r="K71" s="3" t="inlineStr">
        <is>
          <t>1-9 / 100 000</t>
        </is>
      </c>
      <c r="L71" s="4" t="inlineStr">
        <is>
          <t>pass</t>
        </is>
      </c>
      <c r="M71" s="5" t="inlineStr">
        <is>
          <t>The article describes a single new case report published in 2024 with no evidence of prior publication or retrospective cohort framing.</t>
        </is>
      </c>
      <c r="N71" s="4" t="inlineStr">
        <is>
          <t>pass</t>
        </is>
      </c>
      <c r="O71" s="5" t="inlineStr">
        <is>
          <t>Orphadata prevalence class = '1-9 / 100 000' → rare disease (≤1/2000).</t>
        </is>
      </c>
      <c r="P71" s="5" t="inlineStr">
        <is>
          <t>…in a differential. Fluorescence in situ hybridisation (FISH) was done for anomalies like trisomies 21, 13, 18 and sex chromosomes where no aneuploidy was detected. MRI of the brain revealed diffuse T2 high in intensity in subcortical and deep white matter of the bilateral cerebral hemisphere, probably an area of incomplete myelination. TORCH profiling showed CMV IgG: 4.75 (high) and HSV 1 and 2 IgG: 3.84 (high). ENT consultation was done for difficulty in swallowing and passive stimulation and breastfeeding with safe swallow strategies were advised. Then a DNA sample from the blood was sent to India for whole genomic testing which detected homozygous missense variants in the PEX gene and a final diagnosis of Zellweger syndrome was made. At 5 months of age, the patient's mother noticed noisy, fast breathing associated with chest recession, increased sweating and very poor feeding. The patient was referred to our hospital for pediatric intensive care unit admission. On examination, the general condition was ill-looking and cachexic ( Figure 1 ). The pulse rate was 150 bpm, body temperature 99.1 degrees F, respiratory rate 60 per minute, oxygen saturation of 98% in NP and random blood sugar was 45 mg/dl. Anterior fontanelle was wide open, low set ear, hypertelorism, downward slanting of eyes, simian crease, cortical thumb and undescended testis were present on head-to-toe examination. The patie…</t>
        </is>
      </c>
      <c r="Q71" s="3" t="inlineStr">
        <is>
          <t>yes</t>
        </is>
      </c>
      <c r="R71" s="5" t="inlineStr">
        <is>
          <t>hypotonia; seizure; hepatomegaly; craniofacial dysmorphism; failure to thrive; aspiration; recurrent pneumonia; delayed cry after birth; absent ear lobule; low set ears; bilateral simian crease; undescended testis; elevated hepatic transaminase; patent ductus arteriosus; atrial septal defect; hydronephrosis; poor swallow reflex; muscle wasting; delayed myelination; cachexia; hypertelorism; downslanted palpebral fissures; cortical thumb; hypoglycemia</t>
        </is>
      </c>
      <c r="S71" s="5" t="inlineStr">
        <is>
          <t>ORPHA:912 Zellweger syndrome (score=100)</t>
        </is>
      </c>
      <c r="T71" t="inlineStr"/>
      <c r="U71" t="inlineStr"/>
      <c r="V71" t="inlineStr"/>
      <c r="W71" t="inlineStr"/>
      <c r="X71" s="6" t="inlineStr"/>
    </row>
    <row r="72" ht="95" customHeight="1">
      <c r="A72" s="3" t="inlineStr">
        <is>
          <t>10924697</t>
        </is>
      </c>
      <c r="B72" s="3" t="inlineStr">
        <is>
          <t>https://pmc.ncbi.nlm.nih.gov/articles/PMC10924697/</t>
        </is>
      </c>
      <c r="C72" s="3" t="inlineStr">
        <is>
          <t>pmc_fulltext/PMC10924697.xml.gz</t>
        </is>
      </c>
      <c r="D72" s="3" t="inlineStr">
        <is>
          <t>ORPHA:716</t>
        </is>
      </c>
      <c r="E72" s="3" t="inlineStr">
        <is>
          <t>Phenylketonuria</t>
        </is>
      </c>
      <c r="F72" s="3" t="inlineStr">
        <is>
          <t>OMIM:261600</t>
        </is>
      </c>
      <c r="G72" s="3" t="n">
        <v>4.5</v>
      </c>
      <c r="H72" s="3" t="inlineStr">
        <is>
          <t>female</t>
        </is>
      </c>
      <c r="I72" s="3" t="b">
        <v>0</v>
      </c>
      <c r="J72" s="3" t="inlineStr">
        <is>
          <t>2023-06-26</t>
        </is>
      </c>
      <c r="K72" s="3" t="inlineStr">
        <is>
          <t>1-9 / 1 000 000</t>
        </is>
      </c>
      <c r="L72" s="7" t="inlineStr">
        <is>
          <t>fail</t>
        </is>
      </c>
      <c r="M72" s="5" t="inlineStr">
        <is>
          <t>The PMC publication date is June 26, 2023, which is before the required January 1, 2024 cutoff.</t>
        </is>
      </c>
      <c r="N72" s="4" t="inlineStr">
        <is>
          <t>pass</t>
        </is>
      </c>
      <c r="O72" s="5" t="inlineStr">
        <is>
          <t>Orphadata prevalence class = '1-9 / 1 000 000' → rare disease (≤1/2000).</t>
        </is>
      </c>
      <c r="P72" s="5" t="inlineStr">
        <is>
          <t>…unhealthy food choices ( MacDonald et al., 2012 ; Cazzorla et al., 2018 ; Tonona et al., 2019 ). Newer Phe-free amino acid substitutes are designed for improved palatability and convenience. We present a case of the application of a prolonged-release amino acid supplement [‘PKU GOLIKE ® Plus (3–16 years)’, referred to henceforth as “the newer amino acid substitute”] for a young child (referred to henceforth as “the case study”) who demonstrated great reluctance to ingest a standard amino acid supplement, with considerable stress for the family at mealtimes. Case presentation Written informed consent was provided by the case study's Guardian for the use of her anonymized data. The case study was diagnosed with PKU on newborn screening (blood Phe was 940 µmol/L on day 5, and 1143 µmol/L on day 10; corresponding blood Tyr levels were 41 µmol/L and 12 µmol/L, respectively). She was initially bottle-fed with a Phe-free specialist infant formula for PKU. Once blood Phe was &amp;lt;1000 µmol/L, dietary Phe was reintroduced at 50 mg/kg. Dietary Phe tolerance was low (150 mg/day). At 6 months she transitioned to a semi-solid second-stage Phe free protein substitute. At age 1 year, the diet plan consisted of : 200 mg Phe/day with food, spread evenly over three main meals; 3 semi-solid second-stage protein substitutes (30 g protein equivalent; 3 times/day before main meals); Phe-free foods; Low-protein prescri…</t>
        </is>
      </c>
      <c r="Q72" s="3" t="inlineStr">
        <is>
          <t>yes</t>
        </is>
      </c>
      <c r="R72" s="5" t="inlineStr">
        <is>
          <t>hyperphenylalaninemia; low blood tyrosine; food neophobia</t>
        </is>
      </c>
      <c r="S72" s="5" t="inlineStr">
        <is>
          <t>ORPHA:716 Phenylketonuria (score=100)</t>
        </is>
      </c>
      <c r="T72" t="inlineStr"/>
      <c r="U72" t="inlineStr"/>
      <c r="V72" t="inlineStr"/>
      <c r="W72" t="inlineStr"/>
      <c r="X72" s="6" t="inlineStr"/>
    </row>
    <row r="73" ht="95" customHeight="1">
      <c r="A73" s="3" t="inlineStr">
        <is>
          <t>10931735</t>
        </is>
      </c>
      <c r="B73" s="3" t="inlineStr">
        <is>
          <t>https://pmc.ncbi.nlm.nih.gov/articles/PMC10931735/</t>
        </is>
      </c>
      <c r="C73" s="3" t="inlineStr">
        <is>
          <t>pmc_fulltext/PMC10931735.xml.gz</t>
        </is>
      </c>
      <c r="D73" s="3" t="inlineStr">
        <is>
          <t>ORPHA:79397</t>
        </is>
      </c>
      <c r="E73" s="3" t="inlineStr">
        <is>
          <t>Epidermolysis bullosa simplex with mottled pigmentation</t>
        </is>
      </c>
      <c r="F73" s="3" t="inlineStr">
        <is>
          <t>OMIM:131960</t>
        </is>
      </c>
      <c r="G73" s="3" t="n">
        <v>0.01</v>
      </c>
      <c r="H73" s="3" t="inlineStr">
        <is>
          <t>female</t>
        </is>
      </c>
      <c r="I73" s="3" t="b">
        <v>0</v>
      </c>
      <c r="J73" s="3" t="inlineStr">
        <is>
          <t>2024-03-04</t>
        </is>
      </c>
      <c r="K73" s="3" t="inlineStr">
        <is>
          <t>(unknown)</t>
        </is>
      </c>
      <c r="L73" s="4" t="inlineStr">
        <is>
          <t>pass</t>
        </is>
      </c>
      <c r="M73" s="5" t="inlineStr">
        <is>
          <t>The article describes three new cases in young children with a 2024 publication date and no indication that these specific patients were previously reported.</t>
        </is>
      </c>
      <c r="N73" s="8" t="inlineStr">
        <is>
          <t>uncertain</t>
        </is>
      </c>
      <c r="O73" s="5" t="inlineStr">
        <is>
          <t>No validated prevalence entry in Orphadata; disorder_type='Disease'.</t>
        </is>
      </c>
      <c r="P73" s="5" t="inlineStr">
        <is>
          <t>1. Introduction Epidermolysis bullosa simplex (EBS) is characterized by fragility and the blistering of skin due to a cleavage within the epidermal basal layer, stemming from diverse genetic causes. Around three-quarters of individuals who are clinically identified as having EBS carry genetic alterations in the Krt5 or Krt14 genes. These genes code for keratin proteins that are crucial for the integrity and resilience of the skin. A particularly aggressive form of EBS is often associated with mutations that occur in the highly conserved regions of the keratin’s central rod domain. These regions include the helix initiation peptide and helix termination peptide motifs, which are critical for the proper assembly of keratin filaments. Mutations in these areas, especially within the 1A domain of the keratin protein, are believed to disrupt the formation of keratin heterodimers, leading to weakened structural stability in skin cells and resulting in the characteristic blistering seen in EBS. Three pathogenic de novo variants are described in young children, starting from the neonatal period of age. Three variants lead to the clinical symptoms of EBS either by directly causing abnormalities in keratin (pathogenic mutations in the Krt14 gene) or indirectly (pathogenic mutations in the KLHL24 gene) by disrupting natural proteasome-mediated degradation of KRT14. 2. Case Description 2.1. EBS Severe with Mottled Pigmentation (EBS-MP) Proband A is the second child in a family with healthy parents and healthy sibling. Signs of a severe form of EBS, formerly referred to as Dowling–Mear, were observed from the first days of life. At birth, multiple extensive blisters with an erosive surface opening were observed on the skin of the hands and feet; on the left foot, there was bleeding e…</t>
        </is>
      </c>
      <c r="Q73" s="3" t="inlineStr">
        <is>
          <t>no</t>
        </is>
      </c>
      <c r="R73" s="5" t="inlineStr">
        <is>
          <t>skin fragility; blistering; hyperkeratosis of soles; hyperkeratosis of palms; hyperpigmented macules; onychogryphosis; onycholysis; brittle hair; slow hair growth; oral mucosal erosion; delayed walking; focal epilepsy; periventricular leukomalacia; ventriculomegaly</t>
        </is>
      </c>
      <c r="S73" s="5" t="inlineStr">
        <is>
          <t>ORPHA:79397 Epidermolysis bullosa simplex with mottled pigmentation (score=100)</t>
        </is>
      </c>
      <c r="T73" t="inlineStr"/>
      <c r="U73" t="inlineStr"/>
      <c r="V73" t="inlineStr"/>
      <c r="W73" t="inlineStr"/>
      <c r="X73" s="6" t="inlineStr"/>
    </row>
    <row r="74" ht="95" customHeight="1">
      <c r="A74" s="3" t="inlineStr">
        <is>
          <t>10932951</t>
        </is>
      </c>
      <c r="B74" s="3" t="inlineStr">
        <is>
          <t>https://pmc.ncbi.nlm.nih.gov/articles/PMC10932951/</t>
        </is>
      </c>
      <c r="C74" s="3" t="inlineStr">
        <is>
          <t>pmc_fulltext/PMC10932951.xml.gz</t>
        </is>
      </c>
      <c r="D74" s="3" t="inlineStr">
        <is>
          <t>ORPHA:300373</t>
        </is>
      </c>
      <c r="E74" s="3" t="inlineStr">
        <is>
          <t>X-linked acrogigantism</t>
        </is>
      </c>
      <c r="F74" s="3" t="inlineStr">
        <is>
          <t>OMIM:300942</t>
        </is>
      </c>
      <c r="G74" s="3" t="n">
        <v>1.5</v>
      </c>
      <c r="H74" s="3" t="inlineStr">
        <is>
          <t>female</t>
        </is>
      </c>
      <c r="I74" s="3" t="b">
        <v>0</v>
      </c>
      <c r="J74" s="3" t="inlineStr">
        <is>
          <t>2024-02-28</t>
        </is>
      </c>
      <c r="K74" s="3" t="inlineStr">
        <is>
          <t>&lt;1 / 1 000 000</t>
        </is>
      </c>
      <c r="L74" s="4" t="inlineStr">
        <is>
          <t>pass</t>
        </is>
      </c>
      <c r="M74" s="5" t="inlineStr">
        <is>
          <t>The article is a 2024 publication describing the diagnostic and therapeutic pathway of a specific female patient; the mention of 'retrospective diagnosis' in the text refers to the general history of the disease's discovery, not this specific case.</t>
        </is>
      </c>
      <c r="N74" s="4" t="inlineStr">
        <is>
          <t>pass</t>
        </is>
      </c>
      <c r="O74" s="5" t="inlineStr">
        <is>
          <t>Orphadata prevalence class = '&lt;1 / 1 000 000' → rare disease (≤1/2000).</t>
        </is>
      </c>
      <c r="P74" s="5" t="inlineStr">
        <is>
          <t>…to 20 mg/month i.m. after 4 months, but the GH and IGF-1 remained elevated, her rapid growth continued unabated, and the MRI findings were unchanged. Cabergoline was added (0.5 mg/week) and led to a rapid decrease in prolactin to within the normal range, but GH/IGF-1 were not affected ( Figure 1D ). Switching from octreotide LAR to lanreotide acetate had no impact on hormonal control or her increased growth. On examination, she developed increased interdental spaces ( Figure 1B ). The patient was referred for genetic studies, and an array CGH revealed a duplication at chromosome Xq26.3 (arr[hg19] Xq26.3(135638265_136294731) x3), which includes the GPR101 locus ( Supplementary Figure 1 ). A definitive diagnosis of X-LAG was made. Figure 1 Clinical features in a patient with X-LAG. (A) Height chart from diagnosis to last follow-up in a female patient with X-LAG. Data derived from Italian reference dataset and standard deviation scores are shown alongside the individual growth curve ( 24 ). (B) Increased interdental spaces, and (C) abdominal lipohypertrophy associated with pegvisomant treatment. (D) Hormonal responses to treatment over time (IGF-1 on the left vertical axis, circles; prolactin on the right vertical axis, squares). The upper limit of normal for age and sex for IGF-1 is shown as a variable horizontal red line, while the upper limit for prolactin is shown as a horizontal blue line. CAB,…</t>
        </is>
      </c>
      <c r="Q74" s="3" t="inlineStr">
        <is>
          <t>yes</t>
        </is>
      </c>
      <c r="R74" s="5" t="inlineStr">
        <is>
          <t>pituitary gigantism; growth hormone secreting pituitary adenoma; hyperprolactinemia; increased insulin-like growth factor 1; accelerated linear growth; increased appetite; cafe-au-lait spot; increased interdental spacing; pituitary macroadenoma; lipohypertrophy</t>
        </is>
      </c>
      <c r="S74" s="5" t="inlineStr">
        <is>
          <t>ORPHA:300373 X-linked acrogigantism (score=100)</t>
        </is>
      </c>
      <c r="T74" t="inlineStr"/>
      <c r="U74" t="inlineStr"/>
      <c r="V74" t="inlineStr"/>
      <c r="W74" t="inlineStr"/>
      <c r="X74" s="6" t="inlineStr"/>
    </row>
    <row r="75" ht="95" customHeight="1">
      <c r="A75" s="3" t="inlineStr">
        <is>
          <t>10937141</t>
        </is>
      </c>
      <c r="B75" s="3" t="inlineStr">
        <is>
          <t>https://pmc.ncbi.nlm.nih.gov/articles/PMC10937141/</t>
        </is>
      </c>
      <c r="C75" s="3" t="inlineStr">
        <is>
          <t>pmc_fulltext/PMC10937141.xml.gz</t>
        </is>
      </c>
      <c r="D75" s="3" t="inlineStr">
        <is>
          <t>ORPHA:101075</t>
        </is>
      </c>
      <c r="E75" s="3" t="inlineStr">
        <is>
          <t>X-linked Charcot-Marie-Tooth disease type 1</t>
        </is>
      </c>
      <c r="F75" s="3" t="inlineStr">
        <is>
          <t>OMIM:302800</t>
        </is>
      </c>
      <c r="G75" s="3" t="n">
        <v>25</v>
      </c>
      <c r="H75" s="3" t="inlineStr">
        <is>
          <t>male</t>
        </is>
      </c>
      <c r="I75" s="3" t="b">
        <v>1</v>
      </c>
      <c r="J75" s="3" t="inlineStr">
        <is>
          <t>2023-07-05</t>
        </is>
      </c>
      <c r="K75" s="3" t="inlineStr">
        <is>
          <t>Unknown</t>
        </is>
      </c>
      <c r="L75" s="7" t="inlineStr">
        <is>
          <t>fail</t>
        </is>
      </c>
      <c r="M75" s="5" t="inlineStr">
        <is>
          <t>The PMC publication date is July 5, 2023, which is before the January 1, 2024 cutoff.</t>
        </is>
      </c>
      <c r="N75" s="8" t="inlineStr">
        <is>
          <t>uncertain</t>
        </is>
      </c>
      <c r="O75" s="5" t="inlineStr">
        <is>
          <t>Prevalence class 'Unknown' not in standard rarity ladder.</t>
        </is>
      </c>
      <c r="P75" s="5" t="inlineStr">
        <is>
          <t>Introduction Charcot-Marie-Tooth disease (CMT) is a genetic disorder that shows peripheral neuropathy. The most common form of CMT, CMT1A, is inherited in an autosomal-dominant manner and is caused by heterozygous duplication or a point mutation of the peripheral myelin protein 22 ( PMP22 ) gene ( 1 ). X-linked CMT (CMTX) is the second-most common form, accounting for 7-15% of cases of CMT occurrences ( 2 , 3 ). To date, six forms of CMTX have been reported ( 4 ). CMTX type 1 (CMTX1) accounts for 90% of all CMTX cases and causes demyelinating neuropathy or axonopathy. Occasionally, CMTX1 patients repeatedly show transient central nervous system (CNS) dysfunctions and cerebral lesions on magnetic resonance imaging (MRI) ( 5 - 7 ). We herein report a patient with CMTX1 caused by a novel gap-junction beta 1 ( GJB1 ) mutation who showed spatial fluctuation of cerebral lesions on MRI during a short follow-up period. Case Report A 25-year-old Japanese man had a history of 2 bouts of CNS symptoms. At seven years old, he had experienced a first attack consisting of dysesthesia of the right upper extremity, urinary incontinence, and dysarthria after influenza vaccination. Head MRI had shown high signal intensities in the bilateral cerebral white matter of the parietal and occipital lobes and the splenium of the corpus callosum on T2-weighted imaging ( Fig. 1A ). Acute disseminated encephalomyelitis (ADEM) had been suspected, and intravenous methylprednisolone (IVMP) therapy followed by oral steroids had been administered. The CNS symptoms had immediately improved. Figure 1. Brain MRI findings from the first attack to the current attack. (A) A T2-weighted image from the first attack at 7 years old is shown. High signal intensities on T2-weighted images are shown with white arrows…</t>
        </is>
      </c>
      <c r="Q75" s="3" t="inlineStr">
        <is>
          <t>no</t>
        </is>
      </c>
      <c r="R75" s="5" t="inlineStr">
        <is>
          <t>disorientation; hemiparesis; dysarthria; cerebral white matter T2 hyperintensity; abnormality of the corpus callosum; cytotoxic edema; dysesthesia; urinary incontinence; muscle weakness; absent Achilles reflex; reduced vibratory sense; pes cavus; reduced motor nerve conduction velocity; absent compound muscle action potentials</t>
        </is>
      </c>
      <c r="S75" s="5" t="inlineStr">
        <is>
          <t>ORPHA:101075 X-linked Charcot-Marie-Tooth disease type 1 (score=100)</t>
        </is>
      </c>
      <c r="T75" t="inlineStr"/>
      <c r="U75" t="inlineStr"/>
      <c r="V75" t="inlineStr"/>
      <c r="W75" t="inlineStr"/>
      <c r="X75" s="6" t="inlineStr"/>
    </row>
    <row r="76" ht="95" customHeight="1">
      <c r="A76" s="3" t="inlineStr">
        <is>
          <t>10938514</t>
        </is>
      </c>
      <c r="B76" s="3" t="inlineStr">
        <is>
          <t>https://pmc.ncbi.nlm.nih.gov/articles/PMC10938514/</t>
        </is>
      </c>
      <c r="C76" s="3" t="inlineStr">
        <is>
          <t>pmc_fulltext/PMC10938514.xml.gz</t>
        </is>
      </c>
      <c r="D76" s="3" t="inlineStr">
        <is>
          <t>ORPHA:59</t>
        </is>
      </c>
      <c r="E76" s="3" t="inlineStr">
        <is>
          <t>Allan-Herndon-Dudley syndrome</t>
        </is>
      </c>
      <c r="F76" s="3" t="inlineStr">
        <is>
          <t>OMIM:300523</t>
        </is>
      </c>
      <c r="G76" s="3" t="n">
        <v>0.4167</v>
      </c>
      <c r="H76" s="3" t="inlineStr">
        <is>
          <t>male</t>
        </is>
      </c>
      <c r="I76" s="3" t="b">
        <v>0</v>
      </c>
      <c r="J76" s="3" t="inlineStr">
        <is>
          <t>2024-03-11</t>
        </is>
      </c>
      <c r="K76" s="3" t="inlineStr">
        <is>
          <t>&lt;1 / 1 000 000</t>
        </is>
      </c>
      <c r="L76" s="4" t="inlineStr">
        <is>
          <t>pass</t>
        </is>
      </c>
      <c r="M76" s="5" t="inlineStr">
        <is>
          <t>The article describes a single new case report of a boy with MCT8 deficiency treated with Triac, with no evidence of prior publication or retrospective cohort framing.</t>
        </is>
      </c>
      <c r="N76" s="4" t="inlineStr">
        <is>
          <t>pass</t>
        </is>
      </c>
      <c r="O76" s="5" t="inlineStr">
        <is>
          <t>Orphadata prevalence class = '&lt;1 / 1 000 000' → rare disease (≤1/2000).</t>
        </is>
      </c>
      <c r="P76" s="5" t="inlineStr">
        <is>
          <t>…ystolic blood pressure [100/50 mmHg (92 nd /84 th percentile)] was elevated, but systems were otherwise normal. Endocrine evaluation revealed normal TSH (2.83 mIU/mL), low fT4 (6.24 pmol/L N=12-22) and increased fT3 (15.65 pmol/L N=3.1-6.8) ( Table 1 ) with an elevated T3/T4 ratio over 0.75. Laboratory evaluation for signs of peripheral thyrotoxicosis revealed slightly abnormal liver function tests (alanine aminotransferase 168 U/L and aspartate aminotransferase 101 U/L) and creatine kinase (CK) ( Tables 1 , 2 ). Total cholesterol was normal ( Table 1 ). Electrocardiography (ECG) and transthoracic echocardiography (TTE) did not reveal any pathological finding. Triac Treatment As soon as the diagnosis of MCT8 deficiency was confirmed and required local approvals were completed, Triac (Emcitate tablets, 350 mcg, Egetis Therapeutics, Klara Norra Kyrogata 26, Stockholm, Sweden) was started at 21 months via the compassionate use programme. TH were measured using an immunoassay (Roche Modular E170 Immunology Analyzer, Hague Rd, Indianopolis, USA). The patient was assessed for clinical and biochemical signs of peripheral hyperthyroidism and neurodevelopmental changes, at baseline, 6 months and 12 months after start of treatment with Triac. Thyroid Function Tests After an initial dose of 175 mcg/day of Triac, fT3 dramatically decreased to 4.7 nmol/L (N=3.1-6.8) within two weeks. However it subsequen…</t>
        </is>
      </c>
      <c r="Q76" s="3" t="inlineStr">
        <is>
          <t>yes</t>
        </is>
      </c>
      <c r="R76" s="5" t="inlineStr">
        <is>
          <t>feeding difficulty; central hypotonia; global developmental delay; increased distal muscle tone; tachycardia; elevated hepatic transaminases; hypoplasia of the corpus callosum; delayed myelination; bitemporal narrowing; prominent ears; axial hypotonia; hyperreflexia; hypertonia; elevated systolic blood pressure; dystonia; intellectual disability</t>
        </is>
      </c>
      <c r="S76" s="5" t="inlineStr">
        <is>
          <t>ORPHA:59 Allan-Herndon-Dudley syndrome (score=100)</t>
        </is>
      </c>
      <c r="T76" t="inlineStr"/>
      <c r="U76" t="inlineStr"/>
      <c r="V76" t="inlineStr"/>
      <c r="W76" t="inlineStr"/>
      <c r="X76" s="6" t="inlineStr"/>
    </row>
    <row r="77" ht="95" customHeight="1">
      <c r="A77" s="3" t="inlineStr">
        <is>
          <t>10938529</t>
        </is>
      </c>
      <c r="B77" s="3" t="inlineStr">
        <is>
          <t>https://pmc.ncbi.nlm.nih.gov/articles/PMC10938529/</t>
        </is>
      </c>
      <c r="C77" s="3" t="inlineStr">
        <is>
          <t>pmc_fulltext/PMC10938529.xml.gz</t>
        </is>
      </c>
      <c r="D77" s="3" t="inlineStr">
        <is>
          <t>ORPHA:3463</t>
        </is>
      </c>
      <c r="E77" s="3" t="inlineStr">
        <is>
          <t>Wolfram syndrome</t>
        </is>
      </c>
      <c r="F77" s="3" t="inlineStr">
        <is>
          <t>OMIM:222300; OMIM:598500; OMIM:604928</t>
        </is>
      </c>
      <c r="G77" s="3" t="n">
        <v>3</v>
      </c>
      <c r="H77" s="3" t="inlineStr">
        <is>
          <t>male</t>
        </is>
      </c>
      <c r="I77" s="3" t="b">
        <v>1</v>
      </c>
      <c r="J77" s="3" t="inlineStr">
        <is>
          <t>2024-03-11</t>
        </is>
      </c>
      <c r="K77" s="3" t="inlineStr">
        <is>
          <t>1-9 / 1 000 000</t>
        </is>
      </c>
      <c r="L77" s="4" t="inlineStr">
        <is>
          <t>pass</t>
        </is>
      </c>
      <c r="M77" s="5" t="inlineStr">
        <is>
          <t>The article describes a single new case of a 7-year-old patient with no indication of prior publication or retrospective cohort framing.</t>
        </is>
      </c>
      <c r="N77" s="4" t="inlineStr">
        <is>
          <t>pass</t>
        </is>
      </c>
      <c r="O77" s="5" t="inlineStr">
        <is>
          <t>Orphadata prevalence class = '1-9 / 1 000 000' → rare disease (≤1/2000).</t>
        </is>
      </c>
      <c r="P77" s="5" t="inlineStr">
        <is>
          <t>…thy. Introduction Wolfram syndrome (WS) is a rare, autosomal recessive genetic, disorder characterized by juvenile-onset diabetes mellitus (DM), optic atrophy (OA), diabetes insipidus (DI), deafness, and neurological complications. Typically, in most cases of WS, OA is detected by subjective symptoms, such as decreased vision, and is diagnosed later in the course of the disease ( 1 ). Recently, variants in the WS gene, WFS1 , have been reported to be a major cause of autoantibody-negative type 1 DM (type 1B DM; T1BDM) ( 2 , 3 ). However, it is difficult to clinically diagnose WS unless the patient presents with symptoms other than those of diabetes. Here, we report a case of WS in which the diagnosis was made by ophthalmologic screening and subsequent genetic analysis, before the patient presented with obvious vision loss. Case Report The patient was a 7-year-old Japanese boy. He was the third child of healthy, non-consanguineous Japanese parents. His sister, brother, and parents had no signs or symptoms of diabetes or visual impairment. At the age of 3 years, he was diagnosed with DM following presentation with symptoms of polyuria and polydipsia. His laboratory test results at the time of diagnosis were: blood glucose level, 682 mg/dL; hemoglobin A1c (HbA1c) level, 12.2%; serum fasting C-peptide level, 0.30 ng/mL; serum immunoreactive insulin concentration, 0.8 µU/mL. Notably; all four anti-au…</t>
        </is>
      </c>
      <c r="Q77" s="3" t="inlineStr">
        <is>
          <t>yes</t>
        </is>
      </c>
      <c r="R77" s="5" t="inlineStr">
        <is>
          <t>polyuria; polydipsia; diabetes mellitus; autoantibody-negative type 1 diabetes mellitus; optic nerve head pallor; optic atrophy; decreased critical flicker fusion threshold; impaired endogenous insulin secretion</t>
        </is>
      </c>
      <c r="S77" s="5" t="inlineStr">
        <is>
          <t>ORPHA:3463 Wolfram syndrome (score=100)</t>
        </is>
      </c>
      <c r="T77" t="inlineStr"/>
      <c r="U77" t="inlineStr"/>
      <c r="V77" t="inlineStr"/>
      <c r="W77" t="inlineStr"/>
      <c r="X77" s="6" t="inlineStr"/>
    </row>
    <row r="78" ht="95" customHeight="1">
      <c r="A78" s="3" t="inlineStr">
        <is>
          <t>10943286</t>
        </is>
      </c>
      <c r="B78" s="3" t="inlineStr">
        <is>
          <t>https://pmc.ncbi.nlm.nih.gov/articles/PMC10943286/</t>
        </is>
      </c>
      <c r="C78" s="3" t="inlineStr">
        <is>
          <t>pmc_fulltext/PMC10943286.xml.gz</t>
        </is>
      </c>
      <c r="D78" s="3" t="inlineStr">
        <is>
          <t>ORPHA:2841</t>
        </is>
      </c>
      <c r="E78" s="3" t="inlineStr">
        <is>
          <t>Hailey-Hailey disease</t>
        </is>
      </c>
      <c r="F78" s="3" t="inlineStr">
        <is>
          <t>OMIM:169600</t>
        </is>
      </c>
      <c r="G78" s="3" t="n">
        <v>55</v>
      </c>
      <c r="H78" s="3" t="inlineStr">
        <is>
          <t>female</t>
        </is>
      </c>
      <c r="I78" s="3" t="b">
        <v>0</v>
      </c>
      <c r="J78" s="3" t="inlineStr">
        <is>
          <t>2023-11-24</t>
        </is>
      </c>
      <c r="K78" s="3" t="inlineStr">
        <is>
          <t>Unknown</t>
        </is>
      </c>
      <c r="L78" s="7" t="inlineStr">
        <is>
          <t>fail</t>
        </is>
      </c>
      <c r="M78" s="5" t="inlineStr">
        <is>
          <t>The PMC publication date is November 24, 2023, which is before the required January 1, 2024 cutoff.</t>
        </is>
      </c>
      <c r="N78" s="8" t="inlineStr">
        <is>
          <t>uncertain</t>
        </is>
      </c>
      <c r="O78" s="5" t="inlineStr">
        <is>
          <t>Prevalence class 'Unknown' not in standard rarity ladder.</t>
        </is>
      </c>
      <c r="P78" s="5" t="inlineStr">
        <is>
          <t>Dear Editor, Hailey-Hailey disease (HHD) or benign familial pemphigus, is a rare autosomal dominant genodermatosis, characterized by chronic and painful blisters and ulcerations in intertriginous areas, which cause significant impairment of quality of life of affected patients. 1 , 2 This case report describes a 55-year-old woman who had developed painful, recurrent lesions since the age of 13, which started as blisters in the intertriginous areas. Over the years, the patient remained undiagnosed and underwent treatments with oral and topical corticosteroids, topical and systemic antifungals, oral and topical antibiotics, and topical immunomodulators, with slight improvement and frequent relapses, which resulted in significant impairment of her quality of life. On dermatological examination, multiple ulcerous-crusted plaques were observed, some with intact blisters, disseminated in intertriginous areas of the neck, dorsum, abdomen, groin and axillae ( Figs. 1 A, 2 A and 3 A). Histopathological examination showed a “dilapidated brick wall” appearance of the epidermis, compatible with HHD ( Fig. 4 ). The patient was advised to use, exclusively on the lesion areas, 15% aluminum chloride in aqueous solution twice a week (Perspirex® roll-on), with almost complete remission after eight weeks, as well as substantial improvement in quality of life ( Figs. 1 B, 2 B and 3 B). The patient is being monitored, with isolated and minor recurrences. Figure 1 Right axilla before (A) and after (B) eight weeks of treatment. Considerable reduction in ulcerous-crusted plaques and blisters, with a predominance of residual hyperchromia at the end of treatment. Figure 1 Figure 2 Left axilla before (A) and after (B) eight weeks of treatment. Decrease in ulcerous-crusted plaques and blisters, an…</t>
        </is>
      </c>
      <c r="Q78" s="3" t="inlineStr">
        <is>
          <t>no</t>
        </is>
      </c>
      <c r="R78" s="5" t="inlineStr">
        <is>
          <t>painful blisters; skin ulcer; intertriginous distribution; acantholysis; recurrent skin lesions; crusted plaques</t>
        </is>
      </c>
      <c r="S78" s="5" t="inlineStr">
        <is>
          <t>ORPHA:2841 Hailey-Hailey disease (score=100)</t>
        </is>
      </c>
      <c r="T78" t="inlineStr"/>
      <c r="U78" t="inlineStr"/>
      <c r="V78" t="inlineStr"/>
      <c r="W78" t="inlineStr"/>
      <c r="X78" s="6" t="inlineStr"/>
    </row>
    <row r="79" ht="95" customHeight="1">
      <c r="A79" s="3" t="inlineStr">
        <is>
          <t>10945221</t>
        </is>
      </c>
      <c r="B79" s="3" t="inlineStr">
        <is>
          <t>https://pmc.ncbi.nlm.nih.gov/articles/PMC10945221/</t>
        </is>
      </c>
      <c r="C79" s="3" t="inlineStr">
        <is>
          <t>pmc_fulltext/PMC10945221.xml.gz</t>
        </is>
      </c>
      <c r="D79" s="3" t="inlineStr">
        <is>
          <t>ORPHA:567</t>
        </is>
      </c>
      <c r="E79" s="3" t="inlineStr">
        <is>
          <t>22q11.2 deletion syndrome</t>
        </is>
      </c>
      <c r="F79" s="3" t="inlineStr">
        <is>
          <t>OMIM:125520; OMIM:192430; OMIM:188400</t>
        </is>
      </c>
      <c r="G79" s="3" t="n">
        <v>0</v>
      </c>
      <c r="H79" s="3" t="inlineStr">
        <is>
          <t>male</t>
        </is>
      </c>
      <c r="I79" s="3" t="b">
        <v>0</v>
      </c>
      <c r="J79" s="3" t="inlineStr">
        <is>
          <t>2024-02</t>
        </is>
      </c>
      <c r="K79" s="3" t="inlineStr">
        <is>
          <t>1-9 / 100 000</t>
        </is>
      </c>
      <c r="L79" s="4" t="inlineStr">
        <is>
          <t>pass</t>
        </is>
      </c>
      <c r="M79" s="5" t="inlineStr">
        <is>
          <t>The article describes a single case report published in 2024 with no evidence of prior publication or retrospective cohort framing; the patient's clinical course is described chronologically from birth.</t>
        </is>
      </c>
      <c r="N79" s="4" t="inlineStr">
        <is>
          <t>pass</t>
        </is>
      </c>
      <c r="O79" s="5" t="inlineStr">
        <is>
          <t>Orphadata prevalence class = '1-9 / 100 000' → rare disease (≤1/2000).</t>
        </is>
      </c>
      <c r="P79" s="5" t="inlineStr">
        <is>
          <t>…ry atresia, a ventricular septal defect, a major aortopulmonary collateral artery, and thymic hypoplasia. Based on these complications, we suspected underlying chromosomal abnormality. Chromosomal analysis using fluorescence in situ hybridization and G-Banding after birth revealed 22q11.2 deletion syndrome. His serum chemistry tests at birth revealed immunoglobulin G, A, and M levels of 1,547 mg/dL, 70 mg/dL, and 274 mg/dL, respectively, and a C-reactive protein level of 0.33 mg/dL ( Table 1 ). So, we suspected congenital infection or immunological abnormality. His serum antibody levels of immunoglobulin M and immunoglobulin G against the CMV were 24.9 mg/dL and 1.19 mg/dL, respectively. He was diagnosed with cCMV based on the detection of CMV DNA in the urine on a polymerase chain reaction test. A computed tomography scan confirmed thymic hypoplasia. Table 1 Immunological investigation DOL 0 DOL 8 DOL 34 DOL 41 DOL 148 White blood cell /μL 21,700 15,500 11,600 10,000 Lymphocyte % 29.7 63.0 71.5 70.0 Neutrophil % 65.4 13.0 18.5 22.0 Basophil % 1.1 0 1.0 1.0 Eosinophil % 0.2 2.0 2.0 1.0 Monocyte % 3.6 12.0 6.5 6.0 Hemoglobin g/dL 18.3 15.2 14.1 15.4 Platelet /μL 14.0 × 10 4 14.0 × 10 4 15.9 × 10 4 23.3 × 10 4 Lymphocyte /μL 6,445 9,765 8,294 7,000 CD3+ % 75.6 62.3 54.0 CD19+ % 8.6 17.7 32.9 CD3+CD4+ % 18.1 18.4 21.6 CD3+CD8+ % 58.9 46.4 32.5 CD4/CD8 % 0.31 0.40 0.67 CD3-CD56+ % 9.6 10.8 IgA mg/dL…</t>
        </is>
      </c>
      <c r="Q79" s="3" t="inlineStr">
        <is>
          <t>yes</t>
        </is>
      </c>
      <c r="R79" s="5" t="inlineStr">
        <is>
          <t>pulmonary atresia; ventricular septal defect; major aortopulmonary collateral artery; thymic hypoplasia; low-set ears; micrognathia; hepatomegaly; petechiae; thrombocytopenia; neutropenia; reduced T cell receptor excision circle level; decreased proportion of CD4-positive T cells; increased proportion of CD8-positive T cells; small for gestational age; congenital cytomegalovirus infection</t>
        </is>
      </c>
      <c r="S79" s="5" t="inlineStr">
        <is>
          <t>ORPHA:567 22q11.2 deletion syndrome (score=100)</t>
        </is>
      </c>
      <c r="T79" t="inlineStr"/>
      <c r="U79" t="inlineStr"/>
      <c r="V79" t="inlineStr"/>
      <c r="W79" t="inlineStr"/>
      <c r="X79" s="6" t="inlineStr"/>
    </row>
    <row r="80" ht="95" customHeight="1">
      <c r="A80" s="3" t="inlineStr">
        <is>
          <t>10948032</t>
        </is>
      </c>
      <c r="B80" s="3" t="inlineStr">
        <is>
          <t>https://pmc.ncbi.nlm.nih.gov/articles/PMC10948032/</t>
        </is>
      </c>
      <c r="C80" s="3" t="inlineStr">
        <is>
          <t>pmc_fulltext/PMC10948032.xml.gz</t>
        </is>
      </c>
      <c r="D80" s="3" t="inlineStr">
        <is>
          <t>ORPHA:116</t>
        </is>
      </c>
      <c r="E80" s="3" t="inlineStr">
        <is>
          <t>Beckwith-Wiedemann syndrome</t>
        </is>
      </c>
      <c r="F80" s="3" t="inlineStr">
        <is>
          <t>OMIM:130650</t>
        </is>
      </c>
      <c r="G80" s="3" t="n">
        <v>0.016</v>
      </c>
      <c r="H80" s="3" t="inlineStr">
        <is>
          <t>female</t>
        </is>
      </c>
      <c r="I80" s="3" t="b">
        <v>0</v>
      </c>
      <c r="J80" s="3" t="inlineStr">
        <is>
          <t>2024-02-29</t>
        </is>
      </c>
      <c r="K80" s="3" t="inlineStr">
        <is>
          <t>1-9 / 100 000</t>
        </is>
      </c>
      <c r="L80" s="4" t="inlineStr">
        <is>
          <t>pass</t>
        </is>
      </c>
      <c r="M80" s="5" t="inlineStr">
        <is>
          <t>The article describes new cases of BWS mimicking CAH and was published in 2024 without any indication of being a retrospective study of an old cohort or a republication of previous cases.</t>
        </is>
      </c>
      <c r="N80" s="4" t="inlineStr">
        <is>
          <t>pass</t>
        </is>
      </c>
      <c r="O80" s="5" t="inlineStr">
        <is>
          <t>Orphadata prevalence class = '1-9 / 100 000' → rare disease (≤1/2000).</t>
        </is>
      </c>
      <c r="P80" s="5" t="inlineStr">
        <is>
          <t>…syndromic characteristics as macroglossia, ogival palate, orbital hypertelorism, hepatomegaly, and umbilical hernia. Abdominal echography showed hepatomegaly, bilateral renal tumors, measuring 2 cm in the larger diameter and no adrenal tumors. At one month and 14 days old, 17-OHP value was 7.4 ng/mL (RV &amp;lt; 15 ng/mL), androstenedione: 6.1 ng/mL (RV &amp;lt; 2.20 ng/mL), total testosterone: 279 ng/dL (RV &amp;lt; 48 ng/dL), 11-deoxycortisol: 2.11 (RV &amp;lt; 0.50 ng/mL). At five months old, values of 17OHP, androstenedione and testosterone were normal, but dehydroepiandrosterone sulphate (DHEAS) value remained high: 2913 ng/mL (VR &amp;lt; 1240 ng/mL). At 11 months old, DHEAS also normalized. The patient was diagnosed with bilateral Wilms tumor at 11 months old and underwent chemotherapy with partial response requiring a left nephrectomy at the age of 1 year old ( Table 1 ). Table 1 Patient 1 from the Clinical Hospital of the University of Sao Paulo Date 29/01/18 06/02/18 07/03/18 22/04/18 20/06/18 09/01/19 Age 6 days 14 days 1.5 month 3 months 5 months 11 months LH (&amp;lt;0.15 U/L) - - - - &amp;lt;0.15 &amp;lt;0.15 FSH (1-5 U/L) - - - - 5.0 3.9 17-OHP 96 7.1 7.4 1.36 1.36 &amp;lt;0.50 (RV &amp;lt; 15 ng/mL) (RV &amp;lt; 15 ng/mL) (RV &amp;lt; 1.73 ng/mL) (RV &amp;lt; 1.73 ng/mL) (RV &amp;lt; 1.73 ng/mL) (RV &amp;lt; 1.3 ng/mL) Total testosterone (&amp;lt;48 ng/dL) - - 279 138 37 &amp;lt;12 Androstenedione (&amp;lt;2.2 ng/mL) - 19.41 6.1 6.08 &amp;lt;0.50 &amp;lt;0.…</t>
        </is>
      </c>
      <c r="Q80" s="3" t="inlineStr">
        <is>
          <t>yes</t>
        </is>
      </c>
      <c r="R80" s="5" t="inlineStr">
        <is>
          <t>macrosomia; macroglossia; visceromegaly; neonatal hypoglycemia; elevated serum 17-hydroxyprogesterone; ogival palate; orbital hypertelorism; hepatomegaly; umbilical hernia; nephroblastoma; auricular pits; clitoromegaly</t>
        </is>
      </c>
      <c r="S80" s="5" t="inlineStr">
        <is>
          <t>ORPHA:116 Beckwith-Wiedemann syndrome (score=100)</t>
        </is>
      </c>
      <c r="T80" t="inlineStr"/>
      <c r="U80" t="inlineStr"/>
      <c r="V80" t="inlineStr"/>
      <c r="W80" t="inlineStr"/>
      <c r="X80" s="6" t="inlineStr"/>
    </row>
    <row r="81" ht="95" customHeight="1">
      <c r="A81" s="3" t="inlineStr">
        <is>
          <t>10948039</t>
        </is>
      </c>
      <c r="B81" s="3" t="inlineStr">
        <is>
          <t>https://pmc.ncbi.nlm.nih.gov/articles/PMC10948039/</t>
        </is>
      </c>
      <c r="C81" s="3" t="inlineStr">
        <is>
          <t>pmc_fulltext/PMC10948039.xml.gz</t>
        </is>
      </c>
      <c r="D81" s="3" t="inlineStr">
        <is>
          <t>ORPHA:130</t>
        </is>
      </c>
      <c r="E81" s="3" t="inlineStr">
        <is>
          <t>Brugada syndrome</t>
        </is>
      </c>
      <c r="F81" s="3" t="inlineStr">
        <is>
          <t>OMIM:601144; OMIM:611777; OMIM:611875; OMIM:611876; OMIM:612838; OMIM:613119; OMIM:613120; OMIM:613123; OMIM:616399</t>
        </is>
      </c>
      <c r="G81" s="3" t="n">
        <v>33</v>
      </c>
      <c r="H81" s="3" t="inlineStr">
        <is>
          <t>male</t>
        </is>
      </c>
      <c r="I81" s="3" t="b">
        <v>1</v>
      </c>
      <c r="J81" s="3" t="inlineStr">
        <is>
          <t>2024-02-08</t>
        </is>
      </c>
      <c r="K81" s="3" t="inlineStr">
        <is>
          <t>(unknown)</t>
        </is>
      </c>
      <c r="L81" s="4" t="inlineStr">
        <is>
          <t>pass</t>
        </is>
      </c>
      <c r="M81" s="5" t="inlineStr">
        <is>
          <t>The article is a 2024 publication of a new case report involving a 33-year-old male, with no evidence of prior publication or retrospective cohort framing.</t>
        </is>
      </c>
      <c r="N81" s="8" t="inlineStr">
        <is>
          <t>uncertain</t>
        </is>
      </c>
      <c r="O81" s="5" t="inlineStr">
        <is>
          <t>No validated prevalence entry in Orphadata; disorder_type='Disease'.</t>
        </is>
      </c>
      <c r="P81" s="5" t="inlineStr">
        <is>
          <t>…ns: ALT, alanine transaminase; AST, aspartate transaminase; bpm, beats per minute; CK, creatin kinase; ECG, electrocardiogram; fT4, free thyroxine; LDH, lactate dehydrogenase; N/A, not available; TgAb, anti-thyroglobulin antibodies; TPOAb, anti-thyroperoxidase antibodies; TSH, thyroid stimulating hormone. CASE PRESENTATION We report the case of a 33-year-old male who was referred to our hospital in June 2021 due to worsening fatigue, slowing of movements and speech, weight gain, puffy facies, tongue enlargement and nonpitting edema. No significant comorbidities were reported by the patient in his past medical history; no chronic use of drugs was reported. Through a biochemical assessment, a diagnosis of severe primary hypothyroidism was established. TSH was considerably elevated (&amp;gt;100 mU/L), and fT4 and fT3 were undetectable (&amp;lt;4.2 ng/L and &amp;lt;1.5 ng/L, respectively). Antithyroid peroxidase antibodies were markedly positive (&amp;gt;2.000 kIU/L). Through a thyroid ultrasound, the typical ultrasonographic features of chronic autoimmune thyroiditis could be observed. Other laboratory tests revealed significant myopathy (CK 3057 IU/L), a modest elevation of transaminases (AST 106 IU/L, ALT 95 IU/L) and a slight increase in serum creatinine (1.29 mg/dL), without electrolyte abnormalities. On standard ECG, performed as of routine practice upon admission to our hospital, Brugada-like alterations…</t>
        </is>
      </c>
      <c r="Q81" s="3" t="inlineStr">
        <is>
          <t>yes</t>
        </is>
      </c>
      <c r="R81" s="5" t="inlineStr">
        <is>
          <t>fatigue; bradykinesia; weight gain; puffy facies; macroglossia; nonpitting edema; severe primary hypothyroidism; elevated serum thyroid stimulating hormone; decreased serum free thyroxine; decreased serum free triiodothyronine; elevated serum creatine kinase; elevated circulating aspartate aminotransferase; elevated circulating alanine aminotransferase; elevated serum creatinine; type 1 Brugada ECG pattern</t>
        </is>
      </c>
      <c r="S81" s="5" t="inlineStr">
        <is>
          <t>ORPHA:130 Brugada syndrome (score=100)</t>
        </is>
      </c>
      <c r="T81" t="inlineStr"/>
      <c r="U81" t="inlineStr"/>
      <c r="V81" t="inlineStr"/>
      <c r="W81" t="inlineStr"/>
      <c r="X81" s="6" t="inlineStr"/>
    </row>
    <row r="82" ht="95" customHeight="1">
      <c r="A82" s="3" t="inlineStr">
        <is>
          <t>10951126</t>
        </is>
      </c>
      <c r="B82" s="3" t="inlineStr">
        <is>
          <t>https://pmc.ncbi.nlm.nih.gov/articles/PMC10951126/</t>
        </is>
      </c>
      <c r="C82" s="3" t="inlineStr">
        <is>
          <t>pmc_fulltext/PMC10951126.xml.gz</t>
        </is>
      </c>
      <c r="D82" s="3" t="inlineStr">
        <is>
          <t>ORPHA:2882</t>
        </is>
      </c>
      <c r="E82" s="3" t="inlineStr">
        <is>
          <t>Sitosterolemia</t>
        </is>
      </c>
      <c r="F82" s="3" t="inlineStr">
        <is>
          <t>OMIM:210250; OMIM:618666</t>
        </is>
      </c>
      <c r="G82" s="3" t="n">
        <v>3</v>
      </c>
      <c r="H82" s="3" t="inlineStr">
        <is>
          <t>male</t>
        </is>
      </c>
      <c r="I82" s="3" t="b">
        <v>1</v>
      </c>
      <c r="J82" s="3" t="inlineStr">
        <is>
          <t>2024-01</t>
        </is>
      </c>
      <c r="K82" s="3" t="inlineStr">
        <is>
          <t>&lt;1 / 1 000 000</t>
        </is>
      </c>
      <c r="L82" s="4" t="inlineStr">
        <is>
          <t>pass</t>
        </is>
      </c>
      <c r="M82" s="5" t="inlineStr">
        <is>
          <t>The article describes a case with a key diagnostic admission in January 2023 and subsequent genetic confirmation, published in early 2024, which meets the criteria for a new case report.</t>
        </is>
      </c>
      <c r="N82" s="4" t="inlineStr">
        <is>
          <t>pass</t>
        </is>
      </c>
      <c r="O82" s="5" t="inlineStr">
        <is>
          <t>Orphadata prevalence class = '&lt;1 / 1 000 000' → rare disease (≤1/2000).</t>
        </is>
      </c>
      <c r="P82" s="5" t="inlineStr">
        <is>
          <t>谷固醇血症（STSL）又称谷甾醇血症或植物固醇血症，是一种罕见的常染色体隐性遗传的脂质代谢疾病，由Bhattacharyya和Connor在1974年首次描述 [1] 。其发病的分子基础是三磷酸腺苷结合盒G亚家族（ABCG）5和ABCG8编码基因突变后植物固醇经肠道吸收增加，经胆汁排泄减少，导致血清中植物固醇（如β-谷固醇、油菜固醇、豆固醇）显著升高 [2] – [4] 。STSL最重要的临床表现包括肌腱黄色瘤、皮肤结节性黄色瘤、早期关节痛、关节炎和动脉粥样硬化；血液学异常通常与其他临床症状一起出现，但偶尔也可能是唯一的临床症状。主要相关的血液学异常包括溶血性贫血、口形红细胞增多、血小板减少、大血小板和脾肿大 [5] – [6] 。溶血性贫血和血小板减少是临床常见的血液学异常，大多数医师较难认识到其或与STSL相关 [7] – [8] 。因此，STSL的临床诊断困难，误诊率高。由于STSL的临床表现的不典型性和临床诊断的特殊性，临床医师需提高对该病的认识。现报道1例以溶血性贫血及血小板减少为首发临床表现的病例如下。 病例资料 患儿，男，8岁，祖籍四川。患儿3岁时因“发热”就诊，血常规检查发现中度贫血，给予“补血药物”口服治疗半个月，无明显效果，后随访HGB仍低，家属未行进一步诊治。2020年12月为明确贫血原因携患儿再次就诊，以“中度贫血待查”收住院。腹部彩超示：肝脾大。骨髓涂片示：骨髓有核细胞增生明显活跃，红系增生明显，成熟红细胞大小不一；巨核细胞易见，功能尚可。考虑地中海贫血可能性大，进一步检测地中海贫血基因，基因检测未见致病突变。此后未再进一步诊治。2023年1月因“发热、咳嗽”再次入院，血常规示RBC 1.88×10 12 /L、HGB 57 g/L、网织红细胞比值（Hct）20.5％、平均红细胞体积（MCV）109.0 fl、平均血红蛋白含量（MCH）30.0 pg、平均血红蛋白浓度（MCHC）278 g/L、PLT 50×10 9 /L、血小板体积分布宽度（PDW）34.9 fl、平均血小板体积（MPV）20.6 fl、大血小板比率（P-LCR）110.8％。叶酸4.88 nmol/L、铁蛋白169.7 ng/ml、维生素B 12 637.2 pmol/L。B超显示：胆胰肾形态大小正常；肝大，形态饱满，剑突下50 mm，肋缘下50 mm，肝右叶最大斜径约120 mm；脾大（163 mm×60 mm），肋缘下55 mm，脾周围见一中等回声团，大小约14 mm×11 mm，考虑副脾。血脂正常。直接抗人球蛋白阴性，间接抗人球蛋白阴性。凝血功能检测正常。人细小病毒B19抗体检测阴性，传染病八项阴性。对患儿血液样本进行红系相关遗传性疾病基因检测。二代基因测序报告一种可疑变异——PKLR杂合突变（千人组基因频率0.004 36），c.1516G&amp;gt;A（p.V506I），拟诊断为丙酮酸激酶（Pyruvate Kinase，PK）缺乏症。 为明确患儿是否为PK缺乏症，故进行溶血病相关检测：①血涂片：红细胞体积大小不一，浅染、部分细胞中央淡染区缩小，口形细胞大于20％，可见巨大血小板（ 图1 ）。②血红蛋白电泳：未见异常区带，HbA2 3.6％、HbF 1.0％、HbA 95.4％。③异丙醇实验阴性。④醋酸纤维素膜电泳阴性。⑤MCV/RBC比值排除地中海贫血。⑥酸化甘油实验：AGLT50大于290 s，正常。以ICSH推荐的速率法检测红细胞酶病，结果显示患儿丙酮酸激酶27.44 IU/g Hb［正常参考（14.44±1.22）IU/g Hb］，G6PD、P5′N正常。⑦患儿父亲PK活性为16.38，患儿母亲PK活性为17.43，均未见酶活力缺乏。 图1 谷固醇血症患者外周血瑞氏染色红细胞和血小板形态 A 红细胞形态双向改变； B 口形红细胞； C 、 D 巨大血小板 本室检测未见酶活力缺乏，排除隐性遗传PKLR杂合突变导致溶血的可能性。由于镜下观察外周血涂片，可见较多的口形红细胞，故检索基因测序原始数据中与口形相关的膜蛋白基因KCNN4、SLC4A1、PIEZO1、RhAG、SLC2A1、ABCB6。结果显示虽然存在基因多态性改变，但多态性概率在0.049～0.97之间，在千人基因组（1000 g 2015 aug_ALL）数据库中，均…</t>
        </is>
      </c>
      <c r="Q82" s="3" t="inlineStr">
        <is>
          <t>no</t>
        </is>
      </c>
      <c r="R82" s="5" t="inlineStr">
        <is>
          <t>hemolytic anemia; thrombocytopenia; stomatocytosis; macrothrombocytopenia; splenomegaly; hepatomegaly; bone pain; arthralgia; increased mean corpuscular volume; increased mean platelet volume</t>
        </is>
      </c>
      <c r="S82" s="5" t="inlineStr">
        <is>
          <t>ORPHA:2882 Sitosterolemia (score=100)</t>
        </is>
      </c>
      <c r="T82" t="inlineStr"/>
      <c r="U82" t="inlineStr"/>
      <c r="V82" t="inlineStr"/>
      <c r="W82" t="inlineStr"/>
      <c r="X82" s="6" t="inlineStr"/>
    </row>
    <row r="83" ht="95" customHeight="1">
      <c r="A83" s="3" t="inlineStr">
        <is>
          <t>10958957</t>
        </is>
      </c>
      <c r="B83" s="3" t="inlineStr">
        <is>
          <t>https://pmc.ncbi.nlm.nih.gov/articles/PMC10958957/</t>
        </is>
      </c>
      <c r="C83" s="3" t="inlineStr">
        <is>
          <t>pmc_fulltext/PMC10958957.xml.gz</t>
        </is>
      </c>
      <c r="D83" s="3" t="inlineStr">
        <is>
          <t>ORPHA:716</t>
        </is>
      </c>
      <c r="E83" s="3" t="inlineStr">
        <is>
          <t>Phenylketonuria</t>
        </is>
      </c>
      <c r="F83" s="3" t="inlineStr">
        <is>
          <t>OMIM:261600</t>
        </is>
      </c>
      <c r="G83" s="3" t="n">
        <v>0.67</v>
      </c>
      <c r="H83" s="3" t="inlineStr">
        <is>
          <t>female</t>
        </is>
      </c>
      <c r="I83" s="3" t="b">
        <v>1</v>
      </c>
      <c r="J83" s="3" t="inlineStr">
        <is>
          <t>2024-03-21</t>
        </is>
      </c>
      <c r="K83" s="3" t="inlineStr">
        <is>
          <t>1-9 / 1 000 000</t>
        </is>
      </c>
      <c r="L83" s="4" t="inlineStr">
        <is>
          <t>pass</t>
        </is>
      </c>
      <c r="M83" s="5" t="inlineStr">
        <is>
          <t>The article describes a new case report of a 12-year-old patient with a one-year follow-up published in 2024, with no evidence of prior publication or retrospective cohort framing.</t>
        </is>
      </c>
      <c r="N83" s="4" t="inlineStr">
        <is>
          <t>pass</t>
        </is>
      </c>
      <c r="O83" s="5" t="inlineStr">
        <is>
          <t>Orphadata prevalence class = '1-9 / 1 000 000' → rare disease (≤1/2000).</t>
        </is>
      </c>
      <c r="P83" s="5" t="inlineStr">
        <is>
          <t>…parents, and she had two elder healthy sisters. The pregnancy transpired without complications, with unremarkable findings during the antenatal ultrasounds. Her delivery occurred at full term (38 + 2 weeks) via cesarean section due to a history of a prior cesarean procedure. Her birth measurements fell within the normal range: length at 53 cm (90th percentile), weight at 3.66 kg (70th percentile), and head circumference at 34.5 cm (25th-50th percentile). At eight months of age, the parents sought medical evaluation owing to concerns about her global developmental delay. She exhibited an inability to sit or crawl independently. The family pursued medical opinions from various centres. Yet, a definitive diagnosis remained elusive as the patient was born in Buraidah city (a small city in Saudi Arabia) with no neonatal screening program at the time of delivery. Correspondingly, the diagnosis was revealed at three years old when her parents consulted a pediatric neurologist, who observed that her developmental delay was accompanied by speech delay, hyperactivity, fair skin, blond hair, and hypotonia. An initial brain magnetic resonance imaging (MRI) did not reveal any abnormalities. A comprehensive analysis of plasma amino acids indicated a notably elevated Phe level of 2116 µmol/l (reference range: 37–78 µmol/l) alongside a reduced Tyr level of 30 µmol/l (reference range: 40–92 µmol/l). Subsequently,…</t>
        </is>
      </c>
      <c r="Q83" s="3" t="inlineStr">
        <is>
          <t>yes</t>
        </is>
      </c>
      <c r="R83" s="5" t="inlineStr">
        <is>
          <t>global developmental delay; speech delay; hyperactivity; fair skin; blond hair; hypotonia; elevated serum phenylalanine; reduced serum tyrosine; mild intellectual disability</t>
        </is>
      </c>
      <c r="S83" s="5" t="inlineStr">
        <is>
          <t>ORPHA:716 Phenylketonuria (score=100)</t>
        </is>
      </c>
      <c r="T83" t="inlineStr"/>
      <c r="U83" t="inlineStr"/>
      <c r="V83" t="inlineStr"/>
      <c r="W83" t="inlineStr"/>
      <c r="X83" s="6" t="inlineStr"/>
    </row>
    <row r="84" ht="95" customHeight="1">
      <c r="A84" s="3" t="inlineStr">
        <is>
          <t>10962175</t>
        </is>
      </c>
      <c r="B84" s="3" t="inlineStr">
        <is>
          <t>https://pmc.ncbi.nlm.nih.gov/articles/PMC10962175/</t>
        </is>
      </c>
      <c r="C84" s="3" t="inlineStr">
        <is>
          <t>pmc_fulltext/PMC10962175.xml.gz</t>
        </is>
      </c>
      <c r="D84" s="3" t="inlineStr">
        <is>
          <t>ORPHA:1675</t>
        </is>
      </c>
      <c r="E84" s="3" t="inlineStr">
        <is>
          <t>Dihydropyrimidine dehydrogenase deficiency</t>
        </is>
      </c>
      <c r="F84" s="3" t="inlineStr">
        <is>
          <t>OMIM:274270</t>
        </is>
      </c>
      <c r="G84" s="3" t="n">
        <v>0</v>
      </c>
      <c r="H84" s="3" t="inlineStr">
        <is>
          <t>male</t>
        </is>
      </c>
      <c r="I84" s="3" t="b">
        <v>0</v>
      </c>
      <c r="J84" s="3" t="inlineStr">
        <is>
          <t>2024-03-25</t>
        </is>
      </c>
      <c r="K84" s="3" t="inlineStr">
        <is>
          <t>(unknown)</t>
        </is>
      </c>
      <c r="L84" s="4" t="inlineStr">
        <is>
          <t>pass</t>
        </is>
      </c>
      <c r="M84" s="5" t="inlineStr">
        <is>
          <t>The article describes a novel intragenic deletion in a male infant and was published in March 2024, with no evidence of prior publication of this specific case.</t>
        </is>
      </c>
      <c r="N84" s="8" t="inlineStr">
        <is>
          <t>uncertain</t>
        </is>
      </c>
      <c r="O84" s="5" t="inlineStr">
        <is>
          <t>No validated prevalence entry in Orphadata; disorder_type='Disease'.</t>
        </is>
      </c>
      <c r="P84" s="5" t="inlineStr">
        <is>
          <t>Background Dihydropyrimidine dehydrogenase (DPD; EC 1.3.1.2) catalyzes the reduction of the pyrimidine bases, uracil and thymine to 5,6-dihydrouracil and 5,6-dihydrothymine, respectively [ 1 ]. DPD deficiency (MIM #274270) results in the accumulation and increased urinary excretion of uracil and thymine that can be detected during basic metabolic work-up [ 2 ]. It is estimated that approximately 3–8% of individuals in the Caucasian population display partial DPD deficiency [ 3 ], whereas complete deficiency is much rarer with an estimated incidence of 0.1–0.3% [ 4 ]. The clinical presentation of subjects with DPD deficiency displaying thymine-uraciluria varies largely and ranges from asymptomatic individuals to patients with early-onset neurological manifestations which include recurrent seizures, microcephaly, muscular hypotonia, intellectual disability, motor and mental retardation and autistic behaviour [ 5 ]. DPD is also the main metabolizer of 5-fluorouracil (5-FU), which belongs to a group of anticancer drugs termed fluoropyrimidines (FPs) and are widely used in the treatment of a broad range of solid tumors, most commonly gastrointestinal, breast and head as well as neck cancers [ 6 ]. FPs (5-fluorouracil, its oral prodrug capecitabine and other analogs) are the most prescribed cytostatic drugs for solid cancers, and approximately 2 million cancer patients worldwide are treated with this class of chemotherapeutics each year [ 7 ]. Approximately 80% of the administered 5-FU is rapidly eliminated by DPD through its conversion to the inactive metabolite 5, 6-dihydro-5-fluorouracil in the liver [ 8 ]. Individuals with DPD deficiency, even those exhibiting no clinical symptoms, are therefore susceptible to severe and potentially life-threatening 5-FU-associated toxici…</t>
        </is>
      </c>
      <c r="Q84" s="3" t="inlineStr">
        <is>
          <t>no</t>
        </is>
      </c>
      <c r="R84" s="5" t="inlineStr">
        <is>
          <t>failure to thrive; vomiting; diarrhea; dermatitis; hypermethioninemia; hyperhomocysteinemia; thymine-uraciluria</t>
        </is>
      </c>
      <c r="S84" s="5" t="inlineStr">
        <is>
          <t>ORPHA:1675 Dihydropyrimidine dehydrogenase deficiency (score=100)</t>
        </is>
      </c>
      <c r="T84" t="inlineStr"/>
      <c r="U84" t="inlineStr"/>
      <c r="V84" t="inlineStr"/>
      <c r="W84" t="inlineStr"/>
      <c r="X84" s="6" t="inlineStr"/>
    </row>
    <row r="85" ht="95" customHeight="1">
      <c r="A85" s="3" t="inlineStr">
        <is>
          <t>10963921</t>
        </is>
      </c>
      <c r="B85" s="3" t="inlineStr">
        <is>
          <t>https://pmc.ncbi.nlm.nih.gov/articles/PMC10963921/</t>
        </is>
      </c>
      <c r="C85" s="3" t="inlineStr">
        <is>
          <t>pmc_fulltext/PMC10963921.xml.gz</t>
        </is>
      </c>
      <c r="D85" s="3" t="inlineStr">
        <is>
          <t>ORPHA:98861</t>
        </is>
      </c>
      <c r="E85" s="3" t="inlineStr">
        <is>
          <t>Primary ciliary dyskinesia, Kartagener type</t>
        </is>
      </c>
      <c r="F85" s="3" t="inlineStr"/>
      <c r="G85" s="3" t="n">
        <v>34</v>
      </c>
      <c r="H85" s="3" t="inlineStr">
        <is>
          <t>female</t>
        </is>
      </c>
      <c r="I85" s="3" t="b">
        <v>0</v>
      </c>
      <c r="J85" s="3" t="inlineStr">
        <is>
          <t>2023-10-22</t>
        </is>
      </c>
      <c r="K85" s="3" t="inlineStr">
        <is>
          <t>(unknown)</t>
        </is>
      </c>
      <c r="L85" s="7" t="inlineStr">
        <is>
          <t>fail</t>
        </is>
      </c>
      <c r="M85" s="5" t="inlineStr">
        <is>
          <t>The PMC publication date is October 22, 2023, which is before the required 2024-01-01 cutoff.</t>
        </is>
      </c>
      <c r="N85" s="8" t="inlineStr">
        <is>
          <t>uncertain</t>
        </is>
      </c>
      <c r="O85" s="5" t="inlineStr">
        <is>
          <t>No validated prevalence entry in Orphadata; disorder_type=''.</t>
        </is>
      </c>
      <c r="P85" s="5" t="inlineStr">
        <is>
          <t>Dear Editor, We recently anesthetized a patient with complete Kartagener's syndrome undergoing a cesarean section and would like to share our experience conducting this rare case. Kartagener's syndrome is a subtype of primary ciliary dyskinesia, a rare genetic disorder and its pathophysiology involves the dysfunction or lack of arms of the ciliary protein dynein, responsible for the mechanics of ciliary movement, causing chronic respiratory symptoms. The triad bronchiectasis, rhinosinusitis, and situs inversus, with or without dextrocardia, which defines the syndrome as complete or incomplete, is classic for the diagnosis of the disease [1] . In women, ciliary dyskinesia of the fimbriae impairs the conduction of the oocyte along the uterine tubes, increasing the chance of infertility and ectopic pregnancy [2] . Due to the fertility problems in Kartagener's syndrome, a cesarean section is a very rare situation for anesthesiologists. In a recent published review of 99 cases, only two were in obstetric patients [3] . A 34-year-old patient with complete Kartagener's syndrome and ongoing planned pregnancy resulting from natural conception was schedule for an elective cesarean section, according to her will. She had previously undergone two surgical procedures under general anesthesia: sinus clearance due to chronic pa…</t>
        </is>
      </c>
      <c r="Q85" s="3" t="inlineStr">
        <is>
          <t>yes</t>
        </is>
      </c>
      <c r="R85" s="5" t="inlineStr">
        <is>
          <t>bronchiectasis; rhinosinusitis; situs inversus totalis; dextrocardia; chronic pansinusitis; clubbing; lower limb edema; abnormal lung sounds; mitral regurgitation; atelectasis; mucoid impaction</t>
        </is>
      </c>
      <c r="S85" s="5" t="inlineStr">
        <is>
          <t>ORPHA:98861 Primary ciliary dyskinesia, Kartagener type (score=100)</t>
        </is>
      </c>
      <c r="T85" t="inlineStr"/>
      <c r="U85" t="inlineStr"/>
      <c r="V85" t="inlineStr"/>
      <c r="W85" t="inlineStr"/>
      <c r="X85" s="6" t="inlineStr"/>
    </row>
    <row r="86" ht="95" customHeight="1">
      <c r="A86" s="3" t="inlineStr">
        <is>
          <t>10964954</t>
        </is>
      </c>
      <c r="B86" s="3" t="inlineStr">
        <is>
          <t>https://pmc.ncbi.nlm.nih.gov/articles/PMC10964954/</t>
        </is>
      </c>
      <c r="C86" s="3" t="inlineStr">
        <is>
          <t>pmc_fulltext/PMC10964954.xml.gz</t>
        </is>
      </c>
      <c r="D86" s="3" t="inlineStr">
        <is>
          <t>ORPHA:355</t>
        </is>
      </c>
      <c r="E86" s="3" t="inlineStr">
        <is>
          <t>Gaucher disease</t>
        </is>
      </c>
      <c r="F86" s="3" t="inlineStr">
        <is>
          <t>OMIM:230800; OMIM:230900; OMIM:231000; OMIM:231005; OMIM:608013; OMIM:610539</t>
        </is>
      </c>
      <c r="G86" s="3" t="n">
        <v>0.33</v>
      </c>
      <c r="H86" s="3" t="inlineStr">
        <is>
          <t>female</t>
        </is>
      </c>
      <c r="I86" s="3" t="b">
        <v>1</v>
      </c>
      <c r="J86" s="3" t="inlineStr">
        <is>
          <t>2024-03-21</t>
        </is>
      </c>
      <c r="K86" s="3" t="inlineStr">
        <is>
          <t>1-9 / 1 000 000</t>
        </is>
      </c>
      <c r="L86" s="4" t="inlineStr">
        <is>
          <t>pass</t>
        </is>
      </c>
      <c r="M86" s="5" t="inlineStr">
        <is>
          <t>The article describes a new case of a 4-month-old infant with no indication of prior publication or retrospective cohort framing, and the publication date is in 2024.</t>
        </is>
      </c>
      <c r="N86" s="4" t="inlineStr">
        <is>
          <t>pass</t>
        </is>
      </c>
      <c r="O86" s="5" t="inlineStr">
        <is>
          <t>Orphadata prevalence class = '1-9 / 1 000 000' → rare disease (≤1/2000).</t>
        </is>
      </c>
      <c r="P86" s="5" t="inlineStr">
        <is>
          <t>…on, ceruloplasmin, blood lactic acid, or glycogen staining, were normal before admission. Coagulation function, blood ammonia, blood lactic acid, electrolytes, liver and kidney function, myocardial enzymes, C-reactive protein, and immunoglobulin, and complement levels were normal after admission. Additional tests, such as thalassemia gene, hepatitis A, B, E, Epstein-Barr (EB) virus, and respiratory tract viruses, yielded normal results. Lipid profile tests showed elevated triglyceride levels (4.44 mmol/L, normal range: 0.4-2.3 mmol/L), maintained between 3.44 mmol/L and 3.75 mmol/L during hospitalization. It is important to note that at the time of CMV infection diagnosis and the subsequent diagnosis of Gaucher disease at the age of 4 months, repeated complete blood count examinations consistently showed no recurrence of thrombocytopenia. CMV testing indicated elevated IgM antibody levels (9.86 S/CO, normal &amp;lt;1S/CO) and IgG antibody levels (219.1 AU/mL, normal &amp;lt;6 AU/mL). CMV nucleic acid levels in urine were 2.78 E3 copies/ml (normal value &amp;lt;1 E3 copies/ml). CMV antibody affinity tests revealed low-affinity antibodies. Auditory brainstem response (ABR) tests indicated short ABR response values of 80 dBnHL for the left ear and 70 dBnHL for the right ear. Fundus screening demonstrated fully developed retinal blood vessels. Blood and urine screening for metabolic diseases, including amin…</t>
        </is>
      </c>
      <c r="Q86" s="3" t="inlineStr">
        <is>
          <t>yes</t>
        </is>
      </c>
      <c r="R86" s="5" t="inlineStr">
        <is>
          <t>progressive hepatosplenomegaly; sensorineural hearing loss; jaundice; fever; thrombocytopenia; neonatal intracranial hemorrhage; hypertriglyceridemia; oculomotor vertical gaze palsy</t>
        </is>
      </c>
      <c r="S86" s="5" t="inlineStr">
        <is>
          <t>ORPHA:355 Gaucher disease (score=100)</t>
        </is>
      </c>
      <c r="T86" t="inlineStr"/>
      <c r="U86" t="inlineStr"/>
      <c r="V86" t="inlineStr"/>
      <c r="W86" t="inlineStr"/>
      <c r="X86" s="6" t="inlineStr"/>
    </row>
    <row r="87" ht="95" customHeight="1">
      <c r="A87" s="3" t="inlineStr">
        <is>
          <t>10965776</t>
        </is>
      </c>
      <c r="B87" s="3" t="inlineStr">
        <is>
          <t>https://pmc.ncbi.nlm.nih.gov/articles/PMC10965776/</t>
        </is>
      </c>
      <c r="C87" s="3" t="inlineStr">
        <is>
          <t>pmc_fulltext/PMC10965776.xml.gz</t>
        </is>
      </c>
      <c r="D87" s="3" t="inlineStr">
        <is>
          <t>ORPHA:647667</t>
        </is>
      </c>
      <c r="E87" s="3" t="inlineStr">
        <is>
          <t>Mandibuloacral dysplasia associated to MTX2</t>
        </is>
      </c>
      <c r="F87" s="3" t="inlineStr">
        <is>
          <t>OMIM:619127</t>
        </is>
      </c>
      <c r="G87" s="3" t="n">
        <v>2.33</v>
      </c>
      <c r="H87" s="3" t="inlineStr">
        <is>
          <t>female</t>
        </is>
      </c>
      <c r="I87" s="3" t="b">
        <v>1</v>
      </c>
      <c r="J87" s="3" t="inlineStr">
        <is>
          <t>2024-03-13</t>
        </is>
      </c>
      <c r="K87" s="3" t="inlineStr">
        <is>
          <t>&lt;1 / 1 000 000</t>
        </is>
      </c>
      <c r="L87" s="4" t="inlineStr">
        <is>
          <t>pass</t>
        </is>
      </c>
      <c r="M87" s="5" t="inlineStr">
        <is>
          <t>The article describes a novel mutation in the MTX2 gene as the first report of this specific syndrome (MADaM) in the Chinese population, and the 2024 publication date aligns with a new case report.</t>
        </is>
      </c>
      <c r="N87" s="4" t="inlineStr">
        <is>
          <t>pass</t>
        </is>
      </c>
      <c r="O87" s="5" t="inlineStr">
        <is>
          <t>Orphadata prevalence class = '&lt;1 / 1 000 000' → rare disease (≤1/2000).</t>
        </is>
      </c>
      <c r="P87" s="5" t="inlineStr">
        <is>
          <t>1 Introduction Mandibuloacral dysplasia progeriod syndromes is a rare disabling autosomal recessive genetic disease first reported by Young et al. in 1971 ( 1 ). It is mainly characterized by severe skeletal deformities, abnormalities of skin, and lipodysplasia ( 2 ). It is estimated that there are about 400 children with progeria worldwide, it affects 1 in 4-8 million people approximately, irrespective of sex and race(Progeria 101 FAQ | The Progeria Research Foundation).Several types of MAD have been reported, of which the MAD associated with mutations in the LMNA gene is the first MAD syndrome with an identified gene ( 3 ). LMNA mainly causes Hutchinson-Gilford Progeria (HGPS) and type A MAD (MADA) ( 3 , 4 ). HGPS is one of the progeria syndromes, Jonathan Hutchinson discovered it in 1886. The main features are progeroid face, short stature, skin abnormalities, lipodystrophy, skeletal abnormalities, etc. The differences between HGPS and MADA mainly lie in the molecular genetic pattern and the severity of the clinical phenotype, HGPS is usually characterized by earlier onset and more severe clinical symptoms than MADA, and in terms of molecular genetics, HGPS is predominantly autosomal dominant and is almost entirely caused by codon 608 mutation on chromosome 1 exon 11 of the LMNA gene, whereas MADA shows autosomal recessive inheritance ( 2 ). The other type of MAD, type B MAD (MADB), is caused by mutations in the gene encoding zinc metalloprotease ZMPSTE24 ( 5 ). The clinical manifestations of MADB are similar to those of MADA. The main difference is that MADA is partial lipodystrophy, while MADB is generalized lipodystrophy and MADB presents with a more severe metabolic syndrome ( 6 ). Nestor-Guillermo Progeria Syndrome (NGPS) was first described and diagnosed in 201…</t>
        </is>
      </c>
      <c r="Q87" s="3" t="inlineStr">
        <is>
          <t>no</t>
        </is>
      </c>
      <c r="R87" s="5" t="inlineStr">
        <is>
          <t>progeroid facial appearance; generalized lipodystrophy; hypotonia; skeletal malformations; elevated hepatic transaminase; eyelid edema; tachypnea; recurrent infections; growth retardation; language delay; motor delay; diarrhea; proteinuria; microhematuria; hypertension; short stature; microcephaly; wide forehead; sparse hair; sparse eyebrow; mandibular hypoplasia; full cheeks; patent fontanelle; abnormal lung sound; abdominal distension; joint hypermobility; dystrophic fingernails; thoracolumbar kyphosis; congenital hip dislocation; gracile bone; osteoporosis; acroosteolysis; hypogammaglobulinemia; hypercholesterolemia</t>
        </is>
      </c>
      <c r="S87" s="5" t="inlineStr">
        <is>
          <t>ORPHA:647667 Mandibuloacral dysplasia associated to MTX2 (score=100)</t>
        </is>
      </c>
      <c r="T87" t="inlineStr"/>
      <c r="U87" t="inlineStr"/>
      <c r="V87" t="inlineStr"/>
      <c r="W87" t="inlineStr"/>
      <c r="X87" s="6" t="inlineStr"/>
    </row>
    <row r="88" ht="95" customHeight="1">
      <c r="A88" s="3" t="inlineStr">
        <is>
          <t>10967001</t>
        </is>
      </c>
      <c r="B88" s="3" t="inlineStr">
        <is>
          <t>https://pmc.ncbi.nlm.nih.gov/articles/PMC10967001/</t>
        </is>
      </c>
      <c r="C88" s="3" t="inlineStr">
        <is>
          <t>pmc_fulltext/PMC10967001.xml.gz</t>
        </is>
      </c>
      <c r="D88" s="3" t="inlineStr">
        <is>
          <t>ORPHA:90797</t>
        </is>
      </c>
      <c r="E88" s="3" t="inlineStr">
        <is>
          <t>Partial androgen insensitivity syndrome</t>
        </is>
      </c>
      <c r="F88" s="3" t="inlineStr">
        <is>
          <t>OMIM:312300</t>
        </is>
      </c>
      <c r="G88" s="3" t="n">
        <v>13</v>
      </c>
      <c r="H88" s="3" t="inlineStr">
        <is>
          <t>male</t>
        </is>
      </c>
      <c r="I88" s="3" t="b">
        <v>1</v>
      </c>
      <c r="J88" s="3" t="inlineStr">
        <is>
          <t>2024-03-26</t>
        </is>
      </c>
      <c r="K88" s="3" t="inlineStr">
        <is>
          <t>(unknown)</t>
        </is>
      </c>
      <c r="L88" s="4" t="inlineStr">
        <is>
          <t>pass</t>
        </is>
      </c>
      <c r="M88" s="5" t="inlineStr">
        <is>
          <t>The article describes a single case report of a 13-year-old male with a novel mutation, published in 2024, with no evidence of prior publication or retrospective cohort framing.</t>
        </is>
      </c>
      <c r="N88" s="8" t="inlineStr">
        <is>
          <t>uncertain</t>
        </is>
      </c>
      <c r="O88" s="5" t="inlineStr">
        <is>
          <t>No validated prevalence entry in Orphadata; disorder_type='Disease'.</t>
        </is>
      </c>
      <c r="P88" s="5" t="inlineStr">
        <is>
          <t>…to a large number of mild AIS and partial AIS being misdiagnosed or underreported, however, the incidence of complete AIS is thought to be between 1 in 20 400 and 1 in 99 100. 1 As a heterogeneous disease, the clinical manifestations of AIS range between varying levels of impaired virilism, gynaecomastia and infertility. Besides AIS, similar presentations may result from androgen deficiency, excess oestrogens, decreased androgen action, and 5α-reductase type 2 deficiency. 2 , 3 In particular, 5α-reductase type 2 deficiency shares similar clinical and biochemical manifestations with AIS, such as androgen concentration and luteinizing hormone (LH) concentration. As a result, the differential diagnosis of AIS and 5α-reductase type 2 deficiency remains challenging, particularly in prepubertal teenagers without gynaecomastia. Here, we report the case of a teenager with mild partial AIS with normal hormonal change and a novel mutation site. The study was performed in accordance with the Declaration of Helsinki and was approved by Tongji Hospital Ethics Committee (TJ-IRB20210746). Written informed consent to publish the case was provided by the legal guardian (father) of this patient. Case report A 13-year-old male patient presented to the hospital with gynaecomastia. Bilateral, symmetrical breast enlargement had been noted over the previous 5 years without breast pain. His past medical history wa…</t>
        </is>
      </c>
      <c r="Q88" s="3" t="inlineStr">
        <is>
          <t>yes</t>
        </is>
      </c>
      <c r="R88" s="5" t="inlineStr">
        <is>
          <t>hypospadias; gynecomastia; 46,XY karyotype; elevated free testosterone; elevated bioactive testosterone</t>
        </is>
      </c>
      <c r="S88" s="5" t="inlineStr">
        <is>
          <t>ORPHA:90797 Partial androgen insensitivity syndrome (score=100)</t>
        </is>
      </c>
      <c r="T88" t="inlineStr"/>
      <c r="U88" t="inlineStr"/>
      <c r="V88" t="inlineStr"/>
      <c r="W88" t="inlineStr"/>
      <c r="X88" s="6" t="inlineStr"/>
    </row>
    <row r="89" ht="95" customHeight="1">
      <c r="A89" s="3" t="inlineStr">
        <is>
          <t>10970303</t>
        </is>
      </c>
      <c r="B89" s="3" t="inlineStr">
        <is>
          <t>https://pmc.ncbi.nlm.nih.gov/articles/PMC10970303/</t>
        </is>
      </c>
      <c r="C89" s="3" t="inlineStr">
        <is>
          <t>pmc_fulltext/PMC10970303.xml.gz</t>
        </is>
      </c>
      <c r="D89" s="3" t="inlineStr">
        <is>
          <t>ORPHA:58</t>
        </is>
      </c>
      <c r="E89" s="3" t="inlineStr">
        <is>
          <t>Alexander disease</t>
        </is>
      </c>
      <c r="F89" s="3" t="inlineStr">
        <is>
          <t>OMIM:203450</t>
        </is>
      </c>
      <c r="G89" s="3" t="n">
        <v>0.115</v>
      </c>
      <c r="H89" s="3" t="inlineStr">
        <is>
          <t>male</t>
        </is>
      </c>
      <c r="I89" s="3" t="b">
        <v>1</v>
      </c>
      <c r="J89" s="3" t="inlineStr">
        <is>
          <t>2024-03-11</t>
        </is>
      </c>
      <c r="K89" s="3" t="inlineStr">
        <is>
          <t>&lt;1 / 1 000 000</t>
        </is>
      </c>
      <c r="L89" s="4" t="inlineStr">
        <is>
          <t>pass</t>
        </is>
      </c>
      <c r="M89" s="5" t="inlineStr">
        <is>
          <t>The article is a 2024 publication describing a new case report of neonatal Alexander disease with no evidence of prior publication or retrospective cohort framing.</t>
        </is>
      </c>
      <c r="N89" s="4" t="inlineStr">
        <is>
          <t>pass</t>
        </is>
      </c>
      <c r="O89" s="5" t="inlineStr">
        <is>
          <t>Orphadata prevalence class = '&lt;1 / 1 000 000' → rare disease (≤1/2000).</t>
        </is>
      </c>
      <c r="P89" s="5" t="inlineStr">
        <is>
          <t>…were observed ( Figure 5 ). The patient died at the age of 4 months. 4. Discussion Leukodystrophies are a heterogeneous group of progressive neurological disorders with variable symptoms [ 4 , 15 ]. Apart from this variability, this group of hereditary disorders has a common feature: the underlying pathological process primarily and mostly affects the white matter of CNS, independent of peripheral nervous system involvement [ 4 , 15 ]. In recent years, due to the progress of molecular genetic testing, which has become more accessible, the number of known leukodystrophies has significantly enlarged [ 4 ]. This variety contributes to the challenge in the clinical pathway for establishing the diagnosis of leukodystrophies. Patients with Alexander Disease present variable clinical presentations and prognosis, with non-obvious phenotype–genotype correlation [ 11 , 14 , 16 ]. Therefore, in AxD, not only genetic tests but also the age of disease onset and clinical features, including findings in brain MRI, are crucial in the diagnostic process and prognosis. This explains the rapid development of new clinical classifications of AxD in recent years, which sometimes may be confusing and need explanation [ 4 , 16 ]. Apart from the traditional classification described before, two revisited and corresponding classifications have been provided by Prust et al. [ 1 ] and Yoshida et al. [ 17 ], and both di…</t>
        </is>
      </c>
      <c r="Q89" s="3" t="inlineStr">
        <is>
          <t>yes</t>
        </is>
      </c>
      <c r="R89" s="5" t="inlineStr">
        <is>
          <t>leukodystrophy; macrocephaly; refractory epilepsy; hyponatremia; increased intracranial pressure; ventriculomegaly; focal-onset motor seizures; apathy; bulging anterior fontanelle; separation of cranial sutures; abnormal cerebral white matter morphology; hypoglycorrhachia; optic disc edema; axial hypotonia; hypertonia; burst-suppression; hydrocephalus</t>
        </is>
      </c>
      <c r="S89" s="5" t="inlineStr">
        <is>
          <t>ORPHA:58 Alexander disease (score=100)</t>
        </is>
      </c>
      <c r="T89" t="inlineStr"/>
      <c r="U89" t="inlineStr"/>
      <c r="V89" t="inlineStr"/>
      <c r="W89" t="inlineStr"/>
      <c r="X89" s="6" t="inlineStr"/>
    </row>
    <row r="90" ht="95" customHeight="1">
      <c r="A90" s="3" t="inlineStr">
        <is>
          <t>10970670</t>
        </is>
      </c>
      <c r="B90" s="3" t="inlineStr">
        <is>
          <t>https://pmc.ncbi.nlm.nih.gov/articles/PMC10970670/</t>
        </is>
      </c>
      <c r="C90" s="3" t="inlineStr">
        <is>
          <t>pmc_fulltext/PMC10970670.xml.gz</t>
        </is>
      </c>
      <c r="D90" s="3" t="inlineStr">
        <is>
          <t>ORPHA:96068</t>
        </is>
      </c>
      <c r="E90" s="3" t="inlineStr">
        <is>
          <t>Mosaic trisomy 22 syndrome</t>
        </is>
      </c>
      <c r="F90" s="3" t="inlineStr"/>
      <c r="G90" s="3" t="n">
        <v>17</v>
      </c>
      <c r="H90" s="3" t="inlineStr">
        <is>
          <t>male</t>
        </is>
      </c>
      <c r="I90" s="3" t="b">
        <v>0</v>
      </c>
      <c r="J90" s="3" t="inlineStr">
        <is>
          <t>2024-03-08</t>
        </is>
      </c>
      <c r="K90" s="3" t="inlineStr">
        <is>
          <t>&lt;1 / 1 000 000</t>
        </is>
      </c>
      <c r="L90" s="4" t="inlineStr">
        <is>
          <t>pass</t>
        </is>
      </c>
      <c r="M90" s="5" t="inlineStr">
        <is>
          <t>The article presents three novel cases (two with developmental outcomes) alongside a systematic review, and there is no indication that these specific cases were previously published.</t>
        </is>
      </c>
      <c r="N90" s="4" t="inlineStr">
        <is>
          <t>pass</t>
        </is>
      </c>
      <c r="O90" s="5" t="inlineStr">
        <is>
          <t>Orphadata prevalence class = '&lt;1 / 1 000 000' → rare disease (≤1/2000).</t>
        </is>
      </c>
      <c r="P90" s="5" t="inlineStr">
        <is>
          <t>…ow dimple reported by Crowe at al A [ 44 , 50 ]. One case of mosaic trisomy 22 has been reported to be associated with increased larynx wall thickness, identified at laryngoscopy [ 39 ]. A miscellaneous report of BASM (polysplenia, absent vena cava, abnormal accessory portal vein, and nonrotation of the gut) was reported in the patient previously mentioned by Allotey J et al. [ 51 ]. Spleen absence was detected in just one case by Abdelgadir and colleagues [ 7 ]. 4. Molecular Diagnosis in Prenatal and Postnatal Settings Mosaicism occurs because of errors in fetal mitotic division or due to the mechanism of trisomy rescue, which may also result in maternal or paternal uniparental disomy. The diagnosis of mT22 might be complicated by the potentially low percentage of mosaicism in the tested cell lines, and by the presence or absence of mosaicism among different tissues [ 62 ]. Investigations for UPD for chromosome 22 have been inconsistent, as the impact of imprinting on this chromosome is considered to be minimal [ 20 , 63 ]. Conventional karyotype analysis on cultured blood lymphocytes could underestimate the percentage of mosaic cells due to selective disadvantages for the cells carrying an extra chromosome copy [ 64 , 65 , 66 ]. The prevailing hypothesis suggests that more robust selective pressures against abnormal cell lines (i.e., mT22) may occur in actively dividing marrow precursor ce…</t>
        </is>
      </c>
      <c r="Q90" s="3" t="inlineStr">
        <is>
          <t>yes</t>
        </is>
      </c>
      <c r="R90" s="5" t="inlineStr">
        <is>
          <t>Intrauterine growth retardation; Hypotonia; Ptosis; Webbed neck; Atrial septal defect; Persistent left superior vena cava; Imperforate anus; Cryptorchidism; Talipes equinovarus; Kyphosis; High forehead; Midface hypoplasia; Epicanthal fold; Sparse lateral eyebrow; Beaked nose; Protruding ear; High arched palate; Dental crowding; Clinodactyly; Periventricular white matter hyperintensities; Delayed myelination; Global developmental delay</t>
        </is>
      </c>
      <c r="S90" s="5" t="inlineStr">
        <is>
          <t>ORPHA:96068 Mosaic trisomy 22 syndrome (score=100)</t>
        </is>
      </c>
      <c r="T90" t="inlineStr"/>
      <c r="U90" t="inlineStr"/>
      <c r="V90" t="inlineStr"/>
      <c r="W90" t="inlineStr"/>
      <c r="X90" s="6" t="inlineStr"/>
    </row>
    <row r="91" ht="95" customHeight="1">
      <c r="A91" s="3" t="inlineStr">
        <is>
          <t>10973061</t>
        </is>
      </c>
      <c r="B91" s="3" t="inlineStr">
        <is>
          <t>https://pmc.ncbi.nlm.nih.gov/articles/PMC10973061/</t>
        </is>
      </c>
      <c r="C91" s="3" t="inlineStr">
        <is>
          <t>pmc_fulltext/PMC10973061.xml.gz</t>
        </is>
      </c>
      <c r="D91" s="3" t="inlineStr">
        <is>
          <t>ORPHA:596753</t>
        </is>
      </c>
      <c r="E91" s="3" t="inlineStr">
        <is>
          <t>VEXAS syndrome</t>
        </is>
      </c>
      <c r="F91" s="3" t="inlineStr">
        <is>
          <t>OMIM:301054</t>
        </is>
      </c>
      <c r="G91" s="3" t="n">
        <v>79</v>
      </c>
      <c r="H91" s="3" t="inlineStr">
        <is>
          <t>male</t>
        </is>
      </c>
      <c r="I91" s="3" t="b">
        <v>0</v>
      </c>
      <c r="J91" s="3" t="inlineStr">
        <is>
          <t>2023-02-03</t>
        </is>
      </c>
      <c r="K91" s="3" t="inlineStr">
        <is>
          <t>&lt;1 / 1 000 000</t>
        </is>
      </c>
      <c r="L91" s="7" t="inlineStr">
        <is>
          <t>fail</t>
        </is>
      </c>
      <c r="M91" s="5" t="inlineStr">
        <is>
          <t>The PMC publication date is February 3, 2023, which is before the required 2024-01-01 cutoff.</t>
        </is>
      </c>
      <c r="N91" s="4" t="inlineStr">
        <is>
          <t>pass</t>
        </is>
      </c>
      <c r="O91" s="5" t="inlineStr">
        <is>
          <t>Orphadata prevalence class = '&lt;1 / 1 000 000' → rare disease (≤1/2000).</t>
        </is>
      </c>
      <c r="P91" s="5" t="inlineStr">
        <is>
          <t>Anamnese Ein 79-jähriger Mann, der außer einer Osteoporose keine internistischen Vorerkrankungen aufwies, entwickelte plötzlich Fieber, Nachtschweiß und Polyarthralgien; laborchemisch bestand eine akute Entzündungskonstellation (s. Abb. 3 ). Im Rahmen einer stationären Abklärung konnte keine infektiöse Ursache ermittelt werden, ein Tumorscreening, bestehend aus Endoskopie, Sonographie, Computertomographie und Knochenmarkbiopsie, ergab keine Diagnose. Die rheumatologische Labordiagnostik inklusive Rheumafaktor, ANA- und ANCA-Screening zeigte sich unauffällig. Unter dem Verdacht auf eine autoinflammatorische Erkrankung erfolgte eine intravenöse Glukokortikoidtherapie, die zu einer Besserung des klinischen Zustands führte. Im Rahmen der anschließenden Glukokortikoiddosisreduktion trat jedoch bereits bei 40 mg Prednisolon/Tag p.o. erneut Fieber auf, sodass zusätzlich eine Basistherapie mit Methotrexat 17,5 mg s.c./Woche initiiert wurde. Da auch unter dieser Therapie die Serum-CRP-Werte dauerhaft erhöht waren und sich der Allgemeinzustand bei jedem Kortison-Reduktionsschritt sukzessiv verschlechterte, wurde die Prednisolon-Therapie dauerhaft mit 40–50 mg/Tag fortgeführt, ohne dass sich die Entzündungsparameter (u. a. CRP) darunter dauerhaft normalisierten oder der Patient anhaltend entfieberte. Im Rahmen der stationären Versorgung eines thromboembolischen Ereignisses nach 3‑monatiger GC-Therapie wurde bei persistierender Inflammation und Fieber vom konsultierten Rheumatologen eine IL-1-blockierende Therapie mit Anakinra (100 mg/Tag s.c.) begonnen. Hierunter war der Patient erstmals mehrere Wochen fieberfrei, und Prednisolon konnte erstmals bis auf 10 mg täglich reduziert werden. Weitere 2 Monate später wurde der Patient erneut aufgrund von Sinterungsfrakturen an Brust- und L…</t>
        </is>
      </c>
      <c r="Q91" s="3" t="inlineStr">
        <is>
          <t>no</t>
        </is>
      </c>
      <c r="R91" s="5" t="inlineStr">
        <is>
          <t>fever; night sweats; polyarthralgia; macrocytic anemia; polychondritis; increased inflammatory markers; hyperferritinemia; leukopenia; thrombocytosis; monoclonal gammopathy; livedo racemosa; pulmonary infiltrates; weight loss</t>
        </is>
      </c>
      <c r="S91" s="5" t="inlineStr">
        <is>
          <t>ORPHA:596753 VEXAS syndrome (score=100)</t>
        </is>
      </c>
      <c r="T91" t="inlineStr"/>
      <c r="U91" t="inlineStr"/>
      <c r="V91" t="inlineStr"/>
      <c r="W91" t="inlineStr"/>
      <c r="X91" s="6" t="inlineStr"/>
    </row>
    <row r="92" ht="95" customHeight="1">
      <c r="A92" s="3" t="inlineStr">
        <is>
          <t>10976829</t>
        </is>
      </c>
      <c r="B92" s="3" t="inlineStr">
        <is>
          <t>https://pmc.ncbi.nlm.nih.gov/articles/PMC10976829/</t>
        </is>
      </c>
      <c r="C92" s="3" t="inlineStr">
        <is>
          <t>pmc_fulltext/PMC10976829.xml.gz</t>
        </is>
      </c>
      <c r="D92" s="3" t="inlineStr">
        <is>
          <t>ORPHA:712</t>
        </is>
      </c>
      <c r="E92" s="3" t="inlineStr">
        <is>
          <t>Hemolytic anemia due to glucophosphate isomerase deficiency</t>
        </is>
      </c>
      <c r="F92" s="3" t="inlineStr">
        <is>
          <t>OMIM:613470</t>
        </is>
      </c>
      <c r="G92" s="3" t="n">
        <v>27</v>
      </c>
      <c r="H92" s="3" t="inlineStr">
        <is>
          <t>female</t>
        </is>
      </c>
      <c r="I92" s="3" t="b">
        <v>1</v>
      </c>
      <c r="J92" s="3" t="inlineStr">
        <is>
          <t>2024-03-28</t>
        </is>
      </c>
      <c r="K92" s="3" t="inlineStr">
        <is>
          <t>&lt;1 / 1 000 000</t>
        </is>
      </c>
      <c r="L92" s="4" t="inlineStr">
        <is>
          <t>pass</t>
        </is>
      </c>
      <c r="M92" s="5" t="inlineStr">
        <is>
          <t>The article describes a new diagnosis of a 27-year-old patient using whole-genome sequencing, and while she was referred in 2018, this is the first formal report of her specific case and genetic findings.</t>
        </is>
      </c>
      <c r="N92" s="4" t="inlineStr">
        <is>
          <t>pass</t>
        </is>
      </c>
      <c r="O92" s="5" t="inlineStr">
        <is>
          <t>Orphadata prevalence class = '&lt;1 / 1 000 000' → rare disease (≤1/2000).</t>
        </is>
      </c>
      <c r="P92" s="5" t="inlineStr">
        <is>
          <t>…jaundice and dilated bile ducts, leading to a diagnosis of chronic hemolytic anemia. Her gallbladder was subsequently removed. The patient was previously tested in other countries without explanation for the etiology and was initially misdiagnosed as having hereditary spherocytosis. She experienced worsening symptoms during periods of stress, menstruation, and infections, including increased fatigue, yellowing of the eyes, dark urine, difficulty breathing, and chest pain. Episodes of jaundice decreased with a shift to a more plant-based diet, and they no longer occur during menstruation. There is no family history of chronic hemolysis, but her grandmother had gallstones, and her grandfather was diagnosed with chronic myeloid leukemia. Clinical findings Physical examination revealed no pathological findings or neurological impairment. Blood tests showed moderate hemolytic anemia with macrocytosis, reticulocytosis, hyperbilirubinemia, and decreased haptoglobin, consistent with hemolysis (Table 1 ). Table 1 Patient’s hematological and biochemical parameters, compared against standard reference ranges Parameter Value Reference value Hgb (g/dL) 10.3 11.8–15.3 MCV (fL) 113 82–98 MCHC (g/dL) 30.29 31.7–35.8 Reticulocytes (× 10 9 /L) 256 25–99 Reticulocytes (%) 9.0 0.5–2.2 Haptoglobin (g/L) 0.18 0.35–1.85 Bilirubin (mg/dL 2.63 0.29–1.46 Lactate dehydrogenase (U/L) 187 105–205 Platelets (× 10 9 /L) 400 1…</t>
        </is>
      </c>
      <c r="Q92" s="3" t="inlineStr">
        <is>
          <t>yes</t>
        </is>
      </c>
      <c r="R92" s="5" t="inlineStr">
        <is>
          <t>macrocytic hemolytic anemia; jaundice; dilated bile ducts; gallstones; reticulocytosis; hyperbilirubinemia; decreased haptoglobin; fatigue; tachycardia; dyspnea; pallor; dark urine; chest pain; stomatocytosis</t>
        </is>
      </c>
      <c r="S92" s="5" t="inlineStr">
        <is>
          <t>ORPHA:712 Hemolytic anemia due to glucophosphate isomerase deficiency (score=100)</t>
        </is>
      </c>
      <c r="T92" t="inlineStr"/>
      <c r="U92" t="inlineStr"/>
      <c r="V92" t="inlineStr"/>
      <c r="W92" t="inlineStr"/>
      <c r="X92" s="6" t="inlineStr"/>
    </row>
    <row r="93" ht="95" customHeight="1">
      <c r="A93" s="3" t="inlineStr">
        <is>
          <t>10983683</t>
        </is>
      </c>
      <c r="B93" s="3" t="inlineStr">
        <is>
          <t>https://pmc.ncbi.nlm.nih.gov/articles/PMC10983683/</t>
        </is>
      </c>
      <c r="C93" s="3" t="inlineStr">
        <is>
          <t>pmc_fulltext/PMC10983683.xml.gz</t>
        </is>
      </c>
      <c r="D93" s="3" t="inlineStr">
        <is>
          <t>ORPHA:217607</t>
        </is>
      </c>
      <c r="E93" s="3" t="inlineStr">
        <is>
          <t>Familial dilated cardiomyopathy</t>
        </is>
      </c>
      <c r="F93" s="3" t="inlineStr"/>
      <c r="G93" s="3" t="n">
        <v>2</v>
      </c>
      <c r="H93" s="3" t="inlineStr">
        <is>
          <t>female</t>
        </is>
      </c>
      <c r="I93" s="3" t="b">
        <v>1</v>
      </c>
      <c r="J93" s="3" t="inlineStr">
        <is>
          <t>2024-04-01</t>
        </is>
      </c>
      <c r="K93" s="3" t="inlineStr">
        <is>
          <t>(unknown)</t>
        </is>
      </c>
      <c r="L93" s="4" t="inlineStr">
        <is>
          <t>pass</t>
        </is>
      </c>
      <c r="M93" s="5" t="inlineStr">
        <is>
          <t>The article describes a new case report published in 2024 with no evidence of prior publication or retrospective cohort framing.</t>
        </is>
      </c>
      <c r="N93" s="8" t="inlineStr">
        <is>
          <t>uncertain</t>
        </is>
      </c>
      <c r="O93" s="5" t="inlineStr">
        <is>
          <t>No validated prevalence entry in Orphadata; disorder_type=''.</t>
        </is>
      </c>
      <c r="P93" s="5" t="inlineStr">
        <is>
          <t>…ol/L). Chest X-Ray revealed cardiomegaly with increased interstitial marking (Fig. 2 ) and EKG revealed first degree atrioventricular block (Fig. 3 ). Echocardiogram on arrival showed severe biventricular systolic and diastolic dysfunction (ejection fraction less than 20%), with moderate bilateral atrioventricular valve regurgitation, left ventricular outflow tract velocity time integral (LVOT VTI) of 4 (Fig. 4 ). Evidence of left ventricle diastolic dysfunction included a Mitral E/A ratio of 1.9, an E wave deceleration time of 35 msec, elevated systolic pressure in the pulmonary artery, PV A wave reversal exceeding the duration of the MV A wave, along with a severely dilated left atrium. A diagnosis of decompensated dilated cardiomyopathy with cardiogenic shock was made. Table 1 Initial laboratory findings Fig. 2 Chest X-Ray upon admission: The cardiac silhouette is significantly enlarged. There are increased interstitial markings with cephalization of the pulmonary vessels and Kerley B lines in keeping with interstitial pulmonary edema. There is blunting of both costophrenic angles suggestive of small bilateral pleural effusions. No pneumothorax. Increased retrocardiac opacity silhouetting the medial aspect of the left hemidiaphragm, atelectatic or infectious in nature Fig. 3 EKG for our patient upon admission showing first degree heart block Fig. 4 Echocardiogram upon admission showing di…</t>
        </is>
      </c>
      <c r="Q93" s="3" t="inlineStr">
        <is>
          <t>yes</t>
        </is>
      </c>
      <c r="R93" s="5" t="inlineStr">
        <is>
          <t>dilated cardiomyopathy; cardiogenic shock; edema; muscle weakness; lethargy; vomiting; cardiomegaly; first degree atrioventricular block; biventricular failure; mitral regurgitation; tricuspid regurgitation; left atrial dilatation; mottled skin; cyanosis; tachypnea; tachycardia; hypotension; hepatomegaly; metabolic acidosis; respiratory acidosis; elevated circulating lactate concentration</t>
        </is>
      </c>
      <c r="S93" s="5" t="inlineStr">
        <is>
          <t>ORPHA:217607 Familial dilated cardiomyopathy (score=100)</t>
        </is>
      </c>
      <c r="T93" t="inlineStr"/>
      <c r="U93" t="inlineStr"/>
      <c r="V93" t="inlineStr"/>
      <c r="W93" t="inlineStr"/>
      <c r="X93" s="6" t="inlineStr"/>
    </row>
    <row r="94" ht="95" customHeight="1">
      <c r="A94" s="3" t="inlineStr">
        <is>
          <t>10984288</t>
        </is>
      </c>
      <c r="B94" s="3" t="inlineStr">
        <is>
          <t>https://pmc.ncbi.nlm.nih.gov/articles/PMC10984288/</t>
        </is>
      </c>
      <c r="C94" s="3" t="inlineStr">
        <is>
          <t>pmc_fulltext/PMC10984288.xml.gz</t>
        </is>
      </c>
      <c r="D94" s="3" t="inlineStr">
        <is>
          <t>ORPHA:102009</t>
        </is>
      </c>
      <c r="E94" s="3" t="inlineStr">
        <is>
          <t>Classic lissencephaly</t>
        </is>
      </c>
      <c r="F94" s="3" t="inlineStr"/>
      <c r="G94" s="3" t="n">
        <v>0.4167</v>
      </c>
      <c r="H94" s="3" t="inlineStr">
        <is>
          <t>female</t>
        </is>
      </c>
      <c r="I94" s="3" t="b">
        <v>0</v>
      </c>
      <c r="J94" s="3" t="inlineStr">
        <is>
          <t>2024-01-05</t>
        </is>
      </c>
      <c r="K94" s="3" t="inlineStr">
        <is>
          <t>(unknown)</t>
        </is>
      </c>
      <c r="L94" s="4" t="inlineStr">
        <is>
          <t>pass</t>
        </is>
      </c>
      <c r="M94" s="5" t="inlineStr">
        <is>
          <t>The article describes a novel case from a research cohort published in 2024, and while the cohort was previously analyzed for exonic variants, this specific deep intronic finding is new.</t>
        </is>
      </c>
      <c r="N94" s="8" t="inlineStr">
        <is>
          <t>uncertain</t>
        </is>
      </c>
      <c r="O94" s="5" t="inlineStr">
        <is>
          <t>No validated prevalence entry in Orphadata; disorder_type=''.</t>
        </is>
      </c>
      <c r="P94" s="5" t="inlineStr">
        <is>
          <t>Key points Deep intronic variants, defined as &amp;gt;100 bp from exon–intron junctions, contribute to disease by affecting the splicing of mRNAs in clinically relevant genes. Identifying deep intronic pathogenic variants is challenging, and interpretation is difficult due to limited functional annotations. For individuals with a DEE phenotype highly congruent with a specific gene, targeted interrogation of deep intronic regions using multiple genomics technologies and functional analysis can identify missed pathogenic variants. 1 INTRODUCTION Developmental and epileptic encephalopathies (DEEs) are a group of severe epilepsies where neurodevelopmental impairment is due to not only the underlying etiology but also the negative impact of epileptic activity. 1 These syndromes are predominantly genetic and typically caused by de novo single nucleotide variants (SNVs), insertions and deletions (indels), and large structural variants (SVs). 1 Despite over 800 associated DEE genes, 2 a genetic diagnosis is only made in half of the individuals. 1 Children with a specific DEE syndrome typically have a private variant within one of the multiple genes known to cause that syndrome. 1 , 3 Genome‐wide genetic testing including high‐resolution analysis of copy number variants is therefore recommended for children with DEE. 3 There are a small number of DEE syndromes, such as Dravet syndrome, which are predominantly monogenic disorders due to pathogenic variants in a specific gene in over 80% of children. 1 , 3 It is likely that in some of the unsolved individuals with these DEEs, pathogenic variants, particularly those within deep intronic regions, are not being identified with present sequencing and bioinformatic strategies. 4 Even if identified, determining the pathogenicity of these de…</t>
        </is>
      </c>
      <c r="Q94" s="3" t="inlineStr">
        <is>
          <t>no</t>
        </is>
      </c>
      <c r="R94" s="5" t="inlineStr">
        <is>
          <t>developmental and epileptic encephalopathy; pachygyria; epileptic spasms; tonic seizures; tonic-clonic seizures; severe intellectual disability; hypotonia; decreased reflexes; delayed development; loss of purposeful hand movements</t>
        </is>
      </c>
      <c r="S94" s="5" t="inlineStr">
        <is>
          <t>ORPHA:102009 Classic lissencephaly (score=100)</t>
        </is>
      </c>
      <c r="T94" t="inlineStr"/>
      <c r="U94" t="inlineStr"/>
      <c r="V94" t="inlineStr"/>
      <c r="W94" t="inlineStr"/>
      <c r="X94" s="6" t="inlineStr"/>
    </row>
    <row r="95" ht="95" customHeight="1">
      <c r="A95" s="3" t="inlineStr">
        <is>
          <t>10994426</t>
        </is>
      </c>
      <c r="B95" s="3" t="inlineStr">
        <is>
          <t>https://pmc.ncbi.nlm.nih.gov/articles/PMC10994426/</t>
        </is>
      </c>
      <c r="C95" s="3" t="inlineStr">
        <is>
          <t>pmc_fulltext/PMC10994426.xml.gz</t>
        </is>
      </c>
      <c r="D95" s="3" t="inlineStr">
        <is>
          <t>ORPHA:881</t>
        </is>
      </c>
      <c r="E95" s="3" t="inlineStr">
        <is>
          <t>Turner syndrome</t>
        </is>
      </c>
      <c r="F95" s="3" t="inlineStr"/>
      <c r="G95" s="3" t="n">
        <v>18</v>
      </c>
      <c r="H95" s="3" t="inlineStr">
        <is>
          <t>female</t>
        </is>
      </c>
      <c r="I95" s="3" t="b">
        <v>0</v>
      </c>
      <c r="J95" s="3" t="inlineStr">
        <is>
          <t>2024-04-05</t>
        </is>
      </c>
      <c r="K95" s="3" t="inlineStr">
        <is>
          <t>1-9 / 100 000</t>
        </is>
      </c>
      <c r="L95" s="4" t="inlineStr">
        <is>
          <t>pass</t>
        </is>
      </c>
      <c r="M95" s="5" t="inlineStr">
        <is>
          <t>The article describes a new case report of an 18-year-old patient with no indication of pre-2024 publication or retrospective cohort framing.</t>
        </is>
      </c>
      <c r="N95" s="4" t="inlineStr">
        <is>
          <t>pass</t>
        </is>
      </c>
      <c r="O95" s="5" t="inlineStr">
        <is>
          <t>Orphadata prevalence class = '1-9 / 100 000' → rare disease (≤1/2000).</t>
        </is>
      </c>
      <c r="P95" s="5" t="inlineStr">
        <is>
          <t>…uld not move freely. She could maintain a posture for several hours, did not talk to her family, could not eat independently, refused to swallow rice in her mouth, took the initiative to urinate or defecate, did not sleep at night, kept looking at the ceiling, and sweated obviously. The patient’s parents sent her to our hospital for treatment. Throughout her hospital stay, the patient is constantly lying in bed and did not communicate with others. When we tried to talk to her, she would close her mouth tightly, but sometimes she would open her mouth for to 3 to 4 hours. She did not cooperate with examinations or treatments and refused to eat or urinate. Her medical history revealed that she was diagnosed with TS at the age of 8 years and had been treated with an injection of growth hormone (the specific dose could not be provided by her family), which had not been injected for 5 years later. She had a history of hypothyroidism for 3 years. Currently, she is administered Levothyroxine Sodium (25 µg) once daily and regularly monitors indicators of thyroid function within the normal range. The patient experienced menarche at 5 years of age, and the menstruation was irregular. She usually took Estradiol Valerate Tablets (2 mg/d) and dydrogesterone tablets (10 mg twice daily) for artificial menstrual cycles. One week prior, she had taken these medicines for 1 cycle and waited for menstruation. She ha…</t>
        </is>
      </c>
      <c r="Q95" s="3" t="inlineStr">
        <is>
          <t>yes</t>
        </is>
      </c>
      <c r="R95" s="5" t="inlineStr">
        <is>
          <t>catatonia; hallucinations; delusions; emotional instability; mutism; staring; diaphoresis; negativism; short stature; short limbs; scanty perineal hair; increased muscle tone; hypothyroidism; precocious menarche; irregular menstruation; gonadal dysgenesis</t>
        </is>
      </c>
      <c r="S95" s="5" t="inlineStr">
        <is>
          <t>ORPHA:881 Turner syndrome (score=100)</t>
        </is>
      </c>
      <c r="T95" t="inlineStr"/>
      <c r="U95" t="inlineStr"/>
      <c r="V95" t="inlineStr"/>
      <c r="W95" t="inlineStr"/>
      <c r="X95" s="6" t="inlineStr"/>
    </row>
    <row r="96" ht="95" customHeight="1">
      <c r="A96" s="3" t="inlineStr">
        <is>
          <t>10996216</t>
        </is>
      </c>
      <c r="B96" s="3" t="inlineStr">
        <is>
          <t>https://pmc.ncbi.nlm.nih.gov/articles/PMC10996216/</t>
        </is>
      </c>
      <c r="C96" s="3" t="inlineStr">
        <is>
          <t>pmc_fulltext/PMC10996216.xml.gz</t>
        </is>
      </c>
      <c r="D96" s="3" t="inlineStr">
        <is>
          <t>ORPHA:324</t>
        </is>
      </c>
      <c r="E96" s="3" t="inlineStr">
        <is>
          <t>Fabry disease</t>
        </is>
      </c>
      <c r="F96" s="3" t="inlineStr">
        <is>
          <t>OMIM:301500</t>
        </is>
      </c>
      <c r="G96" s="3" t="n">
        <v>44</v>
      </c>
      <c r="H96" s="3" t="inlineStr">
        <is>
          <t>male</t>
        </is>
      </c>
      <c r="I96" s="3" t="b">
        <v>1</v>
      </c>
      <c r="J96" s="3" t="inlineStr">
        <is>
          <t>2024-04-05</t>
        </is>
      </c>
      <c r="K96" s="3" t="inlineStr">
        <is>
          <t>&lt;1 / 1 000 000</t>
        </is>
      </c>
      <c r="L96" s="4" t="inlineStr">
        <is>
          <t>pass</t>
        </is>
      </c>
      <c r="M96" s="5" t="inlineStr">
        <is>
          <t>The article describes a new case report of a father and daughter published in 2024; the 'first described' phrase in the text refers to the mutation's history in literature, not this specific patient.</t>
        </is>
      </c>
      <c r="N96" s="4" t="inlineStr">
        <is>
          <t>pass</t>
        </is>
      </c>
      <c r="O96" s="5" t="inlineStr">
        <is>
          <t>Orphadata prevalence class = '&lt;1 / 1 000 000' → rare disease (≤1/2000).</t>
        </is>
      </c>
      <c r="P96" s="5" t="inlineStr">
        <is>
          <t>…result of an unfavorable skewed X inactivation. Since disease-modifying treatments (i.e., enzyme replacement therapy (ERT) and oral chaperone for amenable mutations) are now available, early diagnosis has become a paramount issue. . Here, we present the case of 2 relatives (father and daughter) with a later-onset FD mainly restricted to the heart carrying W162C mutation of the GLA gene. Due to the fact that the W162C mutation has been associated to classic FD and not to organ-restricted forms as in our two cases, a review of the literature concerning the mutation is provided. Case presentation First patient The first patient was a 44-year-old man whose cardiological history started with the diagnosis of hypertrophic cardiomyopathy, which required dual chamber implantable cardioverter-defibrillator (ICD)CD implantation after development of severe atrioventricular block complicated by ventricular fibrillation. His family history was significant for cardiovascular disorders, as his mother passed away from stroke at 62 years of age. Review of past history showed arterial hypertension and prostatic hypertrophy, as well as scleroderma (however, this last diagnosis wasn’t confirmed buy subsequent clinical or laboratory data). Two years later, the patient was admitted for an ischemic stroke and anticoagulation (warfarin) was started after evidence of paroxysmal atrial fibrillation. Serial cardiologi…</t>
        </is>
      </c>
      <c r="Q96" s="3" t="inlineStr">
        <is>
          <t>yes</t>
        </is>
      </c>
      <c r="R96" s="5" t="inlineStr">
        <is>
          <t>hypertrophic cardiomyopathy; atrioventricular block; ventricular fibrillation; ischemic stroke; atrial fibrillation; systolic dysfunction; heart failure; ventricular tachycardia; proteinuria; reduced alpha-galactosidase A activity; elevated circulating globotriaosylsphingosine; hyporeflexia; transient monocular vision loss; cerebral ischemic lesion; recurrent headache; myocardial vacuolization; myocardial myelin bodies</t>
        </is>
      </c>
      <c r="S96" s="5" t="inlineStr">
        <is>
          <t>ORPHA:324 Fabry disease (score=100)</t>
        </is>
      </c>
      <c r="T96" t="inlineStr"/>
      <c r="U96" t="inlineStr"/>
      <c r="V96" t="inlineStr"/>
      <c r="W96" t="inlineStr"/>
      <c r="X96" s="6" t="inlineStr"/>
    </row>
    <row r="97" ht="95" customHeight="1">
      <c r="A97" s="3" t="inlineStr">
        <is>
          <t>10996244</t>
        </is>
      </c>
      <c r="B97" s="3" t="inlineStr">
        <is>
          <t>https://pmc.ncbi.nlm.nih.gov/articles/PMC10996244/</t>
        </is>
      </c>
      <c r="C97" s="3" t="inlineStr">
        <is>
          <t>pmc_fulltext/PMC10996244.xml.gz</t>
        </is>
      </c>
      <c r="D97" s="3" t="inlineStr">
        <is>
          <t>ORPHA:304</t>
        </is>
      </c>
      <c r="E97" s="3" t="inlineStr">
        <is>
          <t>Epidermolysis bullosa simplex</t>
        </is>
      </c>
      <c r="F97" s="3" t="inlineStr"/>
      <c r="G97" s="3" t="n">
        <v>0.0002</v>
      </c>
      <c r="H97" s="3" t="inlineStr">
        <is>
          <t>male</t>
        </is>
      </c>
      <c r="I97" s="3" t="b">
        <v>1</v>
      </c>
      <c r="J97" s="3" t="inlineStr">
        <is>
          <t>2024-04-05</t>
        </is>
      </c>
      <c r="K97" s="3" t="inlineStr">
        <is>
          <t>1-9 / 1 000 000</t>
        </is>
      </c>
      <c r="L97" s="4" t="inlineStr">
        <is>
          <t>pass</t>
        </is>
      </c>
      <c r="M97" s="5" t="inlineStr">
        <is>
          <t>The article describes two new case reports published in 2024 with no evidence of prior publication or retrospective cohort framing that would disqualify them.</t>
        </is>
      </c>
      <c r="N97" s="4" t="inlineStr">
        <is>
          <t>pass</t>
        </is>
      </c>
      <c r="O97" s="5" t="inlineStr">
        <is>
          <t>Orphadata prevalence class = '1-9 / 1 000 000' → rare disease (≤1/2000).</t>
        </is>
      </c>
      <c r="P97" s="5" t="inlineStr">
        <is>
          <t>…CCULT BLOOD. Negative Negative Negative Negative Negative Abbreviations: s: time in seconds; -: no available results Consequently, we changed the baby’s medication to meropenem and kept the child on Oxygen, but the condition did not improve. Sadly, the infant died of sepsis after 21 days of hospitalization. The results of the genetic test revealed a unique variant in KRT14 , known to cause EBS, c.377T &amp;gt; A , resulting in the amino acid substitution p.Leu126Gln on chromosome 17, consistent with the child’s symptoms. The mother of the child did not perform any genetic testing due to economic reasons, his father, however, displayed no KRT14 variant in his results (Fig. 9 B). As a result, the diagnosis was established based on the clinical evaluation, the child’s, and his father’s immunofluorescence results. This patient experienced recurrent episodes of extensive bullous growth and did not considerably thrive. In the first several weeks of his life, he experienced multiple infections and poor weight gain. The most potent antibiotics were not able to improve the condition of the patient. The father received genetic counseling, which explained the significance of these variants and recommended suitable solutions for the Child’s prognosis. (Figure 9 A and B ) displays the first-generation sequence and genetic testing result of the parents and patient of the child with KRT14 variant respectively. Fig. 9 ( A…</t>
        </is>
      </c>
      <c r="Q97" s="3" t="inlineStr">
        <is>
          <t>yes</t>
        </is>
      </c>
      <c r="R97" s="5" t="inlineStr">
        <is>
          <t>Blistering; Skin erosion; Congenital absence of fingernails; Congenital absence of toenails; Oral mucosal erosion; Pneumonia; Sepsis; Fever</t>
        </is>
      </c>
      <c r="S97" s="5" t="inlineStr">
        <is>
          <t>ORPHA:304 Epidermolysis bullosa simplex (score=100)</t>
        </is>
      </c>
      <c r="T97" t="inlineStr"/>
      <c r="U97" t="inlineStr"/>
      <c r="V97" t="inlineStr"/>
      <c r="W97" t="inlineStr"/>
      <c r="X97" s="6" t="inlineStr"/>
    </row>
    <row r="98" ht="95" customHeight="1">
      <c r="A98" s="3" t="inlineStr">
        <is>
          <t>10997844</t>
        </is>
      </c>
      <c r="B98" s="3" t="inlineStr">
        <is>
          <t>https://pmc.ncbi.nlm.nih.gov/articles/PMC10997844/</t>
        </is>
      </c>
      <c r="C98" s="3" t="inlineStr">
        <is>
          <t>pmc_fulltext/PMC10997844.xml.gz</t>
        </is>
      </c>
      <c r="D98" s="3" t="inlineStr">
        <is>
          <t>ORPHA:642</t>
        </is>
      </c>
      <c r="E98" s="3" t="inlineStr">
        <is>
          <t>Hereditary sensory and autonomic neuropathy type 4</t>
        </is>
      </c>
      <c r="F98" s="3" t="inlineStr">
        <is>
          <t>OMIM:256800</t>
        </is>
      </c>
      <c r="G98" s="3" t="n">
        <v>1</v>
      </c>
      <c r="H98" s="3" t="inlineStr">
        <is>
          <t>male</t>
        </is>
      </c>
      <c r="I98" s="3" t="b">
        <v>1</v>
      </c>
      <c r="J98" s="3" t="inlineStr">
        <is>
          <t>2024-04-05</t>
        </is>
      </c>
      <c r="K98" s="3" t="inlineStr">
        <is>
          <t>1-9 / 1 000 000</t>
        </is>
      </c>
      <c r="L98" s="4" t="inlineStr">
        <is>
          <t>pass</t>
        </is>
      </c>
      <c r="M98" s="5" t="inlineStr">
        <is>
          <t>The article is a 2024 publication describing three new cases with no indication of prior publication or retrospective cohort dating that would violate the criteria.</t>
        </is>
      </c>
      <c r="N98" s="4" t="inlineStr">
        <is>
          <t>pass</t>
        </is>
      </c>
      <c r="O98" s="5" t="inlineStr">
        <is>
          <t>Orphadata prevalence class = '1-9 / 1 000 000' → rare disease (≤1/2000).</t>
        </is>
      </c>
      <c r="P98" s="5" t="inlineStr">
        <is>
          <t>…(h) right inguinal abscess, (i) paravertebral abscess, (T11‐L5) (j–n) Patient 3: (j, k) right foot swelling due to osteodestruction, (l) early destruction of both talonavicular joints, (m, n) left distal tibia nonossifying fibroma. Patient 1 was a single child born to healthy, nonconsanguineous Korean parents. He was born at a gestational age of 38 weeks, weighing 2750 g (5–10th percentile). His parents observed that his basal body temperature had been slightly high since birth, and he experienced recurrent fever episodes. He did not sweat at all until childhood. However, the symptoms were alleviated with the progression of age. At the age of 18 months, he abruptly showed a limping gait and was diagnosed with developmental dysplasia of the hip. At the age of 2 years, he jumped from the table, and his right hip was dislocated. However, he did not show any expected normal pain responses and actively moved his legs. His height and body weight were under the 3rd percentile throughout the growth period. At the age of 3 years, his developmental age was 24 months for cognition, 16 months for language expression, 24 months for language comprehension, 24 months for social, and 11 months for motor development. Although he started language and cognitive rehabilitation, he was diagnosed with mild mental retardation at the age of 6, and his grades in school were very low. He also started to bite his fingers…</t>
        </is>
      </c>
      <c r="Q98" s="3" t="inlineStr">
        <is>
          <t>yes</t>
        </is>
      </c>
      <c r="R98" s="5" t="inlineStr">
        <is>
          <t>congenital insensitivity to pain; anhidrosis; recurrent fever; intellectual disability; self-mutilation; developmental delay; cellulitis; osteomyelitis; joint dislocation; short stature; paraplegia; bone fracture; aggressive behavior</t>
        </is>
      </c>
      <c r="S98" s="5" t="inlineStr">
        <is>
          <t>ORPHA:642 Hereditary sensory and autonomic neuropathy type 4 (score=100)</t>
        </is>
      </c>
      <c r="T98" t="inlineStr"/>
      <c r="U98" t="inlineStr"/>
      <c r="V98" t="inlineStr"/>
      <c r="W98" t="inlineStr"/>
      <c r="X98" s="6" t="inlineStr"/>
    </row>
    <row r="99" ht="95" customHeight="1">
      <c r="A99" s="3" t="inlineStr">
        <is>
          <t>11000129</t>
        </is>
      </c>
      <c r="B99" s="3" t="inlineStr">
        <is>
          <t>https://pmc.ncbi.nlm.nih.gov/articles/PMC11000129/</t>
        </is>
      </c>
      <c r="C99" s="3" t="inlineStr">
        <is>
          <t>pmc_fulltext/PMC11000129.xml.gz</t>
        </is>
      </c>
      <c r="D99" s="3" t="inlineStr">
        <is>
          <t>ORPHA:324</t>
        </is>
      </c>
      <c r="E99" s="3" t="inlineStr">
        <is>
          <t>Fabry disease</t>
        </is>
      </c>
      <c r="F99" s="3" t="inlineStr">
        <is>
          <t>OMIM:301500</t>
        </is>
      </c>
      <c r="G99" s="3" t="n">
        <v>69</v>
      </c>
      <c r="H99" s="3" t="inlineStr">
        <is>
          <t>male</t>
        </is>
      </c>
      <c r="I99" s="3" t="b">
        <v>0</v>
      </c>
      <c r="J99" s="3" t="inlineStr">
        <is>
          <t>2024-04-08</t>
        </is>
      </c>
      <c r="K99" s="3" t="inlineStr">
        <is>
          <t>&lt;1 / 1 000 000</t>
        </is>
      </c>
      <c r="L99" s="4" t="inlineStr">
        <is>
          <t>pass</t>
        </is>
      </c>
      <c r="M99" s="5" t="inlineStr">
        <is>
          <t>The article describes a case with a significant clinical event and referral for treatment in April 2023, which is close to the 2024 publication cutoff and not a retrospective cohort.</t>
        </is>
      </c>
      <c r="N99" s="4" t="inlineStr">
        <is>
          <t>pass</t>
        </is>
      </c>
      <c r="O99" s="5" t="inlineStr">
        <is>
          <t>Orphadata prevalence class = '&lt;1 / 1 000 000' → rare disease (≤1/2000).</t>
        </is>
      </c>
      <c r="P99" s="5" t="inlineStr">
        <is>
          <t>…vericiguat (5 mg daily) because of the reduced LVEF and damaged microvascular perfusion. FIGURE 4 Left ventricular myocardial flow reserve (LVMFR) detected by single photon emission computed tomography initially showed severe microvascular perfusion impairment. Whole‐exome sequencing analysis performed 2 weeks later showed the following result: GLA c.215T&amp;gt;C p.Met72Thr, a specific gene mutation of FD, which was detected for the first time and highly suspected to be a pathogenic mutation. The lysoGb3 level was slightly high (1.22 vs. the reference value of &amp;lt;1.11); furthermore, α‐galactosidase A enzymatic activity was low (0.48 vs. the reference range of 2.2–17.65). Although the patient was diagnosed with FD, there are no specific drugs available in China to treat such patients within a short time span. Because the patient had damaged coronary microvascular perfusion and impaired LV function, we hypothesized that he might benefit from treatment with vericiguat, an sGC activator. Hence, we recommended a regular dose of vericiguat. Fortunately, at the follow‐up visit after the patient had regularly taken vericiguat for 3 months, LVEF recovered to 58%, and the PASP level decreased to 40 mmHg. Additionally, quantitative myocardial perfusion imaging showed that the LVMFR value increased to 1.44 (Figure 5 ); this finding indicated an improvement in coronary microvascular perfusion. FIGURE 5 LVMFR…</t>
        </is>
      </c>
      <c r="Q99" s="3" t="inlineStr">
        <is>
          <t>yes</t>
        </is>
      </c>
      <c r="R99" s="5" t="inlineStr">
        <is>
          <t>heart failure; pulmonary hypertension; atrial fibrillation; left atrial enlargement; right atrial enlargement; ventricular hypertrophy; reduced left ventricular ejection fraction; late gadolinium enhancement on cardiac MRI; decreased myocardial perfusion; reduced alpha-galactosidase A activity</t>
        </is>
      </c>
      <c r="S99" s="5" t="inlineStr">
        <is>
          <t>ORPHA:324 Fabry disease (score=100)</t>
        </is>
      </c>
      <c r="T99" t="inlineStr"/>
      <c r="U99" t="inlineStr"/>
      <c r="V99" t="inlineStr"/>
      <c r="W99" t="inlineStr"/>
      <c r="X99" s="6" t="inlineStr"/>
    </row>
    <row r="100" ht="95" customHeight="1">
      <c r="A100" s="3" t="inlineStr">
        <is>
          <t>11002242</t>
        </is>
      </c>
      <c r="B100" s="3" t="inlineStr">
        <is>
          <t>https://pmc.ncbi.nlm.nih.gov/articles/PMC11002242/</t>
        </is>
      </c>
      <c r="C100" s="3" t="inlineStr">
        <is>
          <t>pmc_fulltext/PMC11002242.xml.gz</t>
        </is>
      </c>
      <c r="D100" s="3" t="inlineStr">
        <is>
          <t>ORPHA:813</t>
        </is>
      </c>
      <c r="E100" s="3" t="inlineStr">
        <is>
          <t>Silver-Russell syndrome</t>
        </is>
      </c>
      <c r="F100" s="3" t="inlineStr">
        <is>
          <t>OMIM:616489; OMIM:180860; OMIM:312780</t>
        </is>
      </c>
      <c r="G100" s="3" t="n">
        <v>2</v>
      </c>
      <c r="H100" s="3" t="inlineStr">
        <is>
          <t>male</t>
        </is>
      </c>
      <c r="I100" s="3" t="b">
        <v>1</v>
      </c>
      <c r="J100" s="3" t="inlineStr">
        <is>
          <t>2024-03-26</t>
        </is>
      </c>
      <c r="K100" s="3" t="inlineStr">
        <is>
          <t>1-9 / 1 000 000</t>
        </is>
      </c>
      <c r="L100" s="4" t="inlineStr">
        <is>
          <t>pass</t>
        </is>
      </c>
      <c r="M100" s="5" t="inlineStr">
        <is>
          <t>The article describes a novel IGF2 variant in a single patient with no indication of prior publication or retrospective cohort framing that would disqualify it.</t>
        </is>
      </c>
      <c r="N100" s="4" t="inlineStr">
        <is>
          <t>pass</t>
        </is>
      </c>
      <c r="O100" s="5" t="inlineStr">
        <is>
          <t>Orphadata prevalence class = '1-9 / 1 000 000' → rare disease (≤1/2000).</t>
        </is>
      </c>
      <c r="P100" s="5" t="inlineStr">
        <is>
          <t>Introduction Insulin-like growth factor 2 (IGF2) plays a pivotal role in intrauterine growth and development, and is encoded by a paternally expressed gene on chromosome 11p15.5 ( 1 , 2 ). Recently, paternally inherited IGF2 loss-of-function variants have been discovered in clusters of families with a SRS-like phenotype ( 3 – 5 ). SRS (SRS, OMIM, 180860) is a rare genetic disorder with a wide spectrum of symptoms. The most common features are IUGR, poor postnatal development, macrocephaly, triangular face, prominent forehead, body asymmetry, and feeding problems. The diagnosis of SRS is based on a combination of clinical features according to the Netchine-Harbison Clinical Score System (NH-CSS) ( 6 ). Up to 60% of SRS patients have chromosome 7 or 11 abnormalities, and &amp;lt;1% show abnormalities in IGF2 signalling pathway genes ( IGF2, HMGA2, PLAG1 and CDKN1C ). Rare familial cases of SRS have been reported with mutations in a single gene ( 7 – 9 ). The underlying genetic cause remains unknown in about 40% of cases (idiopathic SRS). In these cases, a comprehensive search for IGF2 variants is recommended by the, 2017 SRS consensus ( 6 , 8 , 10 – 13 ). The use of whole exome sequencing has been reportedly shown as an effective strategy to improve the diagnostic yield in…</t>
        </is>
      </c>
      <c r="Q100" s="3" t="inlineStr">
        <is>
          <t>yes</t>
        </is>
      </c>
      <c r="R100" s="5" t="inlineStr">
        <is>
          <t>intrauterine growth retardation; postnatal growth retardation; pronounced frontal bossing; feeding difficulties; low body mass index; small for gestational age</t>
        </is>
      </c>
      <c r="S100" s="5" t="inlineStr">
        <is>
          <t>ORPHA:813 Silver-Russell syndrome (score=100)</t>
        </is>
      </c>
      <c r="T100" t="inlineStr"/>
      <c r="U100" t="inlineStr"/>
      <c r="V100" t="inlineStr"/>
      <c r="W100" t="inlineStr"/>
      <c r="X100" s="6" t="inlineStr"/>
    </row>
    <row r="101" ht="95" customHeight="1">
      <c r="A101" s="3" t="inlineStr">
        <is>
          <t>11002998</t>
        </is>
      </c>
      <c r="B101" s="3" t="inlineStr">
        <is>
          <t>https://pmc.ncbi.nlm.nih.gov/articles/PMC11002998/</t>
        </is>
      </c>
      <c r="C101" s="3" t="inlineStr">
        <is>
          <t>pmc_fulltext/PMC11002998.xml.gz</t>
        </is>
      </c>
      <c r="D101" s="3" t="inlineStr">
        <is>
          <t>ORPHA:348</t>
        </is>
      </c>
      <c r="E101" s="3" t="inlineStr">
        <is>
          <t>Fructose-1,6-bisphosphatase deficiency</t>
        </is>
      </c>
      <c r="F101" s="3" t="inlineStr">
        <is>
          <t>OMIM:229700</t>
        </is>
      </c>
      <c r="G101" s="3" t="n">
        <v>2.5</v>
      </c>
      <c r="H101" s="3" t="inlineStr">
        <is>
          <t>male</t>
        </is>
      </c>
      <c r="I101" s="3" t="b">
        <v>1</v>
      </c>
      <c r="J101" s="3" t="inlineStr">
        <is>
          <t>2024-04-09</t>
        </is>
      </c>
      <c r="K101" s="3" t="inlineStr">
        <is>
          <t>1-9 / 1 000 000</t>
        </is>
      </c>
      <c r="L101" s="4" t="inlineStr">
        <is>
          <t>pass</t>
        </is>
      </c>
      <c r="M101" s="5" t="inlineStr">
        <is>
          <t>The article describes a new case of a 2.5-year-old child with a mutation previously undocumented in the Syrian Arabian population, published in 2024 without evidence of prior publication of this specific case.</t>
        </is>
      </c>
      <c r="N101" s="4" t="inlineStr">
        <is>
          <t>pass</t>
        </is>
      </c>
      <c r="O101" s="5" t="inlineStr">
        <is>
          <t>Orphadata prevalence class = '1-9 / 1 000 000' → rare disease (≤1/2000).</t>
        </is>
      </c>
      <c r="P101" s="5" t="inlineStr">
        <is>
          <t>Background Fructose-1,6-bisphosphatase deficiency is a rare autosomal recessive inherited disorder that results in impaired gluconeogenesis. This disorder is caused by mutations in the gene that encodes for fructose-1,6-bisphosphatase 1 ( FBP1 ). It was first described in 1970 as recurrent episodes of fasting hypoglycemia and metabolic and lactic acidosis manifesting as hyperventilation, apneic spells, seizures, or coma, which take place usually early in childhood [ 1 , 2 ]. Episodes might be triggered by fever, fasting, decreased oral intake, vomiting, infections, and ingestion of large amounts of fructose, untreated patients are at risk of multiorgan failure (especially liver and brain), and morbidity and mortality are high. Reye syndrome-like presentations have been reported [ 2 ]. With early diagnosis and exact management, the long-term prognosis is excellent, which highlights the importance of early diagnosis [ 3 ]. Fructose-1,6-bisphosphatase gene is composed of eight exons located on chromosome 9q22.2-q22.3 [ 4 ]. Many FBP1 gene mutations have been described for each ethnic group; exon 2 deletion is a common mutation among Turkish populations, and has been reported in Armenian populations as well [ 5 , 6 ]. Here we report an FBP1 gene mutation in a Syrian Arabian child where DNA sequencing of the FBP1 gene identified a homozygous 170 base pair deletion encompassing whole exon 2 (previously termed exon 1) of the FBP1 gene (Chr9: 94,639,141–94,639,310). This mutation has not been reported before among people of Arabian ethnicity, and this is the first documentation of the FBP1 mutation in Syria. Case presentation A 2.5-year-old Syrian Arab child presented to the outpatient clinic in our hospital with nausea, lethargy, and an acutely sick appearance. The patient has…</t>
        </is>
      </c>
      <c r="Q101" s="3" t="inlineStr">
        <is>
          <t>no</t>
        </is>
      </c>
      <c r="R101" s="5" t="inlineStr">
        <is>
          <t>hypoglycemia; nausea; lethargy; vomiting; seizures; growth hormone deficiency; asthenia; hepatomegaly; hyperhyperechoic liver; ketonuria; ketonemia</t>
        </is>
      </c>
      <c r="S101" s="5" t="inlineStr">
        <is>
          <t>ORPHA:348 Fructose-1,6-bisphosphatase deficiency (score=100)</t>
        </is>
      </c>
      <c r="T101" t="inlineStr"/>
      <c r="U101" t="inlineStr"/>
      <c r="V101" t="inlineStr"/>
      <c r="W101" t="inlineStr"/>
      <c r="X101" s="6" t="inlineStr"/>
    </row>
    <row r="102" ht="95" customHeight="1">
      <c r="A102" s="3" t="inlineStr">
        <is>
          <t>11005255</t>
        </is>
      </c>
      <c r="B102" s="3" t="inlineStr">
        <is>
          <t>https://pmc.ncbi.nlm.nih.gov/articles/PMC11005255/</t>
        </is>
      </c>
      <c r="C102" s="3" t="inlineStr">
        <is>
          <t>pmc_fulltext/PMC11005255.xml.gz</t>
        </is>
      </c>
      <c r="D102" s="3" t="inlineStr">
        <is>
          <t>ORPHA:893</t>
        </is>
      </c>
      <c r="E102" s="3" t="inlineStr">
        <is>
          <t>WAGR syndrome</t>
        </is>
      </c>
      <c r="F102" s="3" t="inlineStr">
        <is>
          <t>OMIM:194072; OMIM:612469</t>
        </is>
      </c>
      <c r="G102" s="3" t="n">
        <v>21</v>
      </c>
      <c r="H102" s="3" t="inlineStr">
        <is>
          <t>male</t>
        </is>
      </c>
      <c r="I102" s="3" t="b">
        <v>0</v>
      </c>
      <c r="J102" s="3" t="inlineStr">
        <is>
          <t>2024-04-09</t>
        </is>
      </c>
      <c r="K102" s="3" t="inlineStr">
        <is>
          <t>1-9 / 1 000 000</t>
        </is>
      </c>
      <c r="L102" s="4" t="inlineStr">
        <is>
          <t>pass</t>
        </is>
      </c>
      <c r="M102" s="5" t="inlineStr">
        <is>
          <t>The article describes a single case report with a 1-year follow-up published in 2024, and there is no evidence that this specific case was previously published.</t>
        </is>
      </c>
      <c r="N102" s="4" t="inlineStr">
        <is>
          <t>pass</t>
        </is>
      </c>
      <c r="O102" s="5" t="inlineStr">
        <is>
          <t>Orphadata prevalence class = '1-9 / 1 000 000' → rare disease (≤1/2000).</t>
        </is>
      </c>
      <c r="P102" s="5" t="inlineStr">
        <is>
          <t>…w-up, the VA of left eye was 0.9 (logMAR) and the IOP was 22mmHg with topical brinzolamide/timolol BID. One year post MAT surgery, the VA of left eye was 0.9 (logMAR) and the IOP was 19mmHg with topical latanoprost/timolol QN (XALACOM ® , Pfizer, New York City, USA). The AS-OCT showed that the trabecular meshwork was still incised on the temporal side. The nasal iris stump adhered anteriorly with the angle wall (Fig. 5 ). Discussion and conclusions According to the study of Gramer et al., congenital glaucoma is rare in aniridia patients, and the onset of glaucoma occurs in adolescence and early adulthood most [ 13 ]. Therefore, the monitoring of glaucoma should have been sustained since the diagnosis of aniridia. Surgery is often necessary to treat aniridic glaucoma. Different advocations about the methods of surgery reveal the refractoriness of aniridic glaucoma. Various surgical procedures, including goniosurgeries, trabeculectomy, glaucoma drainage implants and cyclodestructive procedures, have been reported in previous researches. Goniosurgeries, including goniotomy and trabeculotomy, are the most reported approaches. The success rate of goniotomy varied in previous studies depending on the timing of intervention. Prophylactic goniotomy showed far better prognosis compared with therapeutic one [ 1 ]. Adachi et al. summarized 12 aniridic glaucoma eyes receiving trabeculotomy, and the resu…</t>
        </is>
      </c>
      <c r="Q102" s="3" t="inlineStr">
        <is>
          <t>yes</t>
        </is>
      </c>
      <c r="R102" s="5" t="inlineStr">
        <is>
          <t>aniridia; glaucoma; corneal neovascularization; corneal opacity; nystagmus; cataract; foveal hypoplasia; optic disc pallor; cryptorchidism; renal hypoplasia</t>
        </is>
      </c>
      <c r="S102" s="5" t="inlineStr">
        <is>
          <t>ORPHA:893 WAGR syndrome (score=100)</t>
        </is>
      </c>
      <c r="T102" t="inlineStr"/>
      <c r="U102" t="inlineStr"/>
      <c r="V102" t="inlineStr"/>
      <c r="W102" t="inlineStr"/>
      <c r="X102" s="6" t="inlineStr"/>
    </row>
    <row r="103" ht="95" customHeight="1">
      <c r="A103" s="3" t="inlineStr">
        <is>
          <t>11006754</t>
        </is>
      </c>
      <c r="B103" s="3" t="inlineStr">
        <is>
          <t>https://pmc.ncbi.nlm.nih.gov/articles/PMC11006754/</t>
        </is>
      </c>
      <c r="C103" s="3" t="inlineStr">
        <is>
          <t>pmc_fulltext/PMC11006754.xml.gz</t>
        </is>
      </c>
      <c r="D103" s="3" t="inlineStr">
        <is>
          <t>ORPHA:39041</t>
        </is>
      </c>
      <c r="E103" s="3" t="inlineStr">
        <is>
          <t>Omenn syndrome</t>
        </is>
      </c>
      <c r="F103" s="3" t="inlineStr">
        <is>
          <t>OMIM:620807; OMIM:603554</t>
        </is>
      </c>
      <c r="G103" s="3" t="n">
        <v>0.15</v>
      </c>
      <c r="H103" s="3" t="inlineStr">
        <is>
          <t>male</t>
        </is>
      </c>
      <c r="I103" s="3" t="b">
        <v>1</v>
      </c>
      <c r="J103" s="3" t="inlineStr">
        <is>
          <t>2024-04-10</t>
        </is>
      </c>
      <c r="K103" s="3" t="inlineStr">
        <is>
          <t>&lt;1 / 1 000 000</t>
        </is>
      </c>
      <c r="L103" s="4" t="inlineStr">
        <is>
          <t>pass</t>
        </is>
      </c>
      <c r="M103" s="5" t="inlineStr">
        <is>
          <t>The article describes two patients, one with a novel variant (R431P) and one with a previously described variant (R775H), but both are presented as new clinical cases in this report with no indication of prior publication of these specific individuals.</t>
        </is>
      </c>
      <c r="N103" s="4" t="inlineStr">
        <is>
          <t>pass</t>
        </is>
      </c>
      <c r="O103" s="5" t="inlineStr">
        <is>
          <t>Orphadata prevalence class = '&lt;1 / 1 000 000' → rare disease (≤1/2000).</t>
        </is>
      </c>
      <c r="P103" s="5" t="inlineStr">
        <is>
          <t>Introduction Severe combined immunodeficiency (SCID) usually results from recessive loss of function variants in genes involved in T-lymphocyte development, and is characterised immunologically by absent or low and dysfunctional T-cells, and variably affected B- or NK-cell number and function, depending on the pathway affected [ 1 , 2 ]. Patients with typical SCID present in the first year of life with failure to thrive, diarrhea, and recurrent infections, including opportunistic infections such as Pneumocystis jirovecii pneumonia [ 2 ]. Absence of T-cells may also allow the transplacental engraftment of maternally-derived T-cells, which are typically oligoclonal and alloreactive and manifest as graft-versus-host disease (GvHD) with lichenified erythroderma, alopecia, diarrhea, and lymphadenopathy [ 3 ]. These clinical features are shared with Omenn syndrome (OS), which results from an incomplete block of T-cell development. Low numbers of autologous T-cells emerge from the thymus and show oligoclonal expansion with end-organ infiltration and damage. Since Omenn’s first description in an Irish family in 1965 [ 4 ], the syndrome has expanded to include T-lymphocytosis with an activated phenotype and oligoclonal expansion of TCRVβ families, raised serum IgE, peripheral eosinophilia, and absent or reduced T-cell proliferative response to antigens [ 5 ]. OS is predominantly associated with hypomorphic mutations in recombination-activating genes 1 and 2 ( RAG1/2 ) [ 6 ], but has also been described in patients with mutations in DCLRE1C [ 7 ] and, less commonly, IL7RA [ 8 ] . All of these genes play critical roles during thymocyte development but are more or less redundant for mature T-cell effector function. Other genes implicated in SCID include those affecting expression o…</t>
        </is>
      </c>
      <c r="Q103" s="3" t="inlineStr">
        <is>
          <t>no</t>
        </is>
      </c>
      <c r="R103" s="5" t="inlineStr">
        <is>
          <t>oral candidiasis; chronic diarrhea; failure to thrive; alopecia; erythroderma; lymphadenopathy; lymphocytosis; absent naive T cells; oligoclonal T-cell receptor repertoire; elevated serum IgE; eosinophilia; impaired T cell proliferation; hypogammaglobulinemia</t>
        </is>
      </c>
      <c r="S103" s="5" t="inlineStr">
        <is>
          <t>ORPHA:39041 Omenn syndrome (score=100)</t>
        </is>
      </c>
      <c r="T103" t="inlineStr"/>
      <c r="U103" t="inlineStr"/>
      <c r="V103" t="inlineStr"/>
      <c r="W103" t="inlineStr"/>
      <c r="X103" s="6" t="inlineStr"/>
    </row>
    <row r="104" ht="95" customHeight="1">
      <c r="A104" s="3" t="inlineStr">
        <is>
          <t>11007090</t>
        </is>
      </c>
      <c r="B104" s="3" t="inlineStr">
        <is>
          <t>https://pmc.ncbi.nlm.nih.gov/articles/PMC11007090/</t>
        </is>
      </c>
      <c r="C104" s="3" t="inlineStr">
        <is>
          <t>pmc_fulltext/PMC11007090.xml.gz</t>
        </is>
      </c>
      <c r="D104" s="3" t="inlineStr">
        <is>
          <t>ORPHA:389</t>
        </is>
      </c>
      <c r="E104" s="3" t="inlineStr">
        <is>
          <t>Langerhans cell histiocytosis</t>
        </is>
      </c>
      <c r="F104" s="3" t="inlineStr">
        <is>
          <t>OMIM:604856</t>
        </is>
      </c>
      <c r="G104" s="3" t="n">
        <v>1.58</v>
      </c>
      <c r="H104" s="3" t="inlineStr">
        <is>
          <t>female</t>
        </is>
      </c>
      <c r="I104" s="3" t="b">
        <v>0</v>
      </c>
      <c r="J104" s="3" t="inlineStr">
        <is>
          <t>2024-03-28</t>
        </is>
      </c>
      <c r="K104" s="3" t="inlineStr">
        <is>
          <t>1-9 / 100 000</t>
        </is>
      </c>
      <c r="L104" s="4" t="inlineStr">
        <is>
          <t>pass</t>
        </is>
      </c>
      <c r="M104" s="5" t="inlineStr">
        <is>
          <t>The article describes a single case report of a patient admitted in August 2023, which is consistent with a new 2024 publication and not a retrospective cohort or republication.</t>
        </is>
      </c>
      <c r="N104" s="4" t="inlineStr">
        <is>
          <t>pass</t>
        </is>
      </c>
      <c r="O104" s="5" t="inlineStr">
        <is>
          <t>Orphadata prevalence class = '1-9 / 100 000' → rare disease (≤1/2000).</t>
        </is>
      </c>
      <c r="P104" s="5" t="inlineStr">
        <is>
          <t>…PR, partial remission. In this case study we reported on a 19-month-old female diagnosed with a rare case of LCH involving the entire colon. The 27 cases were found in the literature are similar to our case study. In the cases documented in the literature, we found that the intestinal symptoms of LCH patients with digestive tract involvement often mimic symptoms seen in other intestinal disorders. Colonoscopy can present polyp-like morphology, as well as display changes such as mucosal edema, superficial erosion, and bleeding ulcers. Due to the lack of specificity in the clinical features of the intestinal mucosa, a multi-point biopsy under colonoscopy guidance is often required to obtain a definitive diagnosis. Histologically, LCH presents as a mild to moderate decrease in glands in the lamina propria of the mucosa, with Langerhans cells distributed in patches or a diffuse pattern. Under high magnification, Langerhans cells exhibit a distinctive coffee bean-shaped convoluted nucleus with grooves and a pale, granular cytoplas. The stroma is usually mixed with a large number of eosinophils. The Langerhans cells express S100 protein, CD1a, langerin, and CD68. Ultrastructurally, Birbeck particles can be seen [ 25 ]. The colonoscopy of our patient revealed a diffuse distribution of erosion and ulcers throughout the entire colon. Among the five sites of the third intestinal biopsy, only the ileocecal,…</t>
        </is>
      </c>
      <c r="Q104" s="3" t="inlineStr">
        <is>
          <t>yes</t>
        </is>
      </c>
      <c r="R104" s="5" t="inlineStr">
        <is>
          <t>mucinous bloody stools; diarrhea; splenomegaly; underweight; anemia; intestinal mucosal erosion; intestinal ulcer; eosinophilic infiltration</t>
        </is>
      </c>
      <c r="S104" s="5" t="inlineStr">
        <is>
          <t>ORPHA:389 Langerhans cell histiocytosis (score=100)</t>
        </is>
      </c>
      <c r="T104" t="inlineStr"/>
      <c r="U104" t="inlineStr"/>
      <c r="V104" t="inlineStr"/>
      <c r="W104" t="inlineStr"/>
      <c r="X104" s="6" t="inlineStr"/>
    </row>
    <row r="105" ht="95" customHeight="1">
      <c r="A105" s="3" t="inlineStr">
        <is>
          <t>11007553</t>
        </is>
      </c>
      <c r="B105" s="3" t="inlineStr">
        <is>
          <t>https://pmc.ncbi.nlm.nih.gov/articles/PMC11007553/</t>
        </is>
      </c>
      <c r="C105" s="3" t="inlineStr">
        <is>
          <t>pmc_fulltext/PMC11007553.xml.gz</t>
        </is>
      </c>
      <c r="D105" s="3" t="inlineStr">
        <is>
          <t>ORPHA:98974</t>
        </is>
      </c>
      <c r="E105" s="3" t="inlineStr">
        <is>
          <t>Fuchs endothelial corneal dystrophy</t>
        </is>
      </c>
      <c r="F105" s="3" t="inlineStr">
        <is>
          <t>OMIM:136800; OMIM:610158; OMIM:613267; OMIM:613268; OMIM:613269; OMIM:613270; OMIM:613271; OMIM:615523</t>
        </is>
      </c>
      <c r="G105" s="3" t="n">
        <v>71</v>
      </c>
      <c r="H105" s="3" t="inlineStr">
        <is>
          <t>female</t>
        </is>
      </c>
      <c r="I105" s="3" t="b">
        <v>0</v>
      </c>
      <c r="J105" s="3" t="inlineStr">
        <is>
          <t>2024</t>
        </is>
      </c>
      <c r="K105" s="3" t="inlineStr">
        <is>
          <t>(unknown)</t>
        </is>
      </c>
      <c r="L105" s="4" t="inlineStr">
        <is>
          <t>pass</t>
        </is>
      </c>
      <c r="M105" s="5" t="inlineStr">
        <is>
          <t>The article describes a case managed between 2021 and 2023, which is consistent with a new report published in 2024.</t>
        </is>
      </c>
      <c r="N105" s="8" t="inlineStr">
        <is>
          <t>uncertain</t>
        </is>
      </c>
      <c r="O105" s="5" t="inlineStr">
        <is>
          <t>No validated prevalence entry in Orphadata; disorder_type='Disease'.</t>
        </is>
      </c>
      <c r="P105" s="5" t="inlineStr">
        <is>
          <t>…sty presented in this manuscript. Each type of corneal transplant procedure comes with a series of intraoperative and postoperative challenges, both technique-wise and recovery-wise. As FECD patients typically also present with cataracts, the intraocular lens must be chosen per the type of keratoplasty that will be performed. Case report The chief complaints were as follows: progressive visual acuity loss, diminishing contrast sensitivity, blurry contours, and halos around lights. The last three phenomena appeared approximately 15 years before, creating significant visual discomfort. A 71-year-old woman presented in our clinic in 2021 for progressive bilateral decrease in visual acuity, and was diagnosed with Fuchs endothelial dystrophy and senile cataracts. No other systemic diseases were reported. BCVA was counting fingers at 3 meters for the right eye, and 0.3 for the left eye. Intraocular pressure was within normal limits in both eyes. Findings at the slit lamp examination were as follows: asymmetrical evolution of the FECD, with the right eye being the most affected, with central corneal haze, Descemet folds, epithelial edema, and subepithelial bullae. The left eye was found with a beaten bronze aspect of endothelium and slightly elevated central corneal thickness, but no significant corneal haze or epithelial edema at this point. The lens in both eyes presented corticonuclear opacities. En…</t>
        </is>
      </c>
      <c r="Q105" s="3" t="inlineStr">
        <is>
          <t>yes</t>
        </is>
      </c>
      <c r="R105" s="5" t="inlineStr">
        <is>
          <t>progressive visual acuity loss; diminishing contrast sensitivity; halos around lights; corneal haze; Descemet folds; corneal edema; subepithelial bullae; increased central corneal thickness; cataract</t>
        </is>
      </c>
      <c r="S105" s="5" t="inlineStr">
        <is>
          <t>ORPHA:98974 Fuchs endothelial corneal dystrophy (score=100)</t>
        </is>
      </c>
      <c r="T105" t="inlineStr"/>
      <c r="U105" t="inlineStr"/>
      <c r="V105" t="inlineStr"/>
      <c r="W105" t="inlineStr"/>
      <c r="X105" s="6" t="inlineStr"/>
    </row>
    <row r="106" ht="95" customHeight="1">
      <c r="A106" s="3" t="inlineStr">
        <is>
          <t>11008993</t>
        </is>
      </c>
      <c r="B106" s="3" t="inlineStr">
        <is>
          <t>https://pmc.ncbi.nlm.nih.gov/articles/PMC11008993/</t>
        </is>
      </c>
      <c r="C106" s="3" t="inlineStr">
        <is>
          <t>pmc_fulltext/PMC11008993.xml.gz</t>
        </is>
      </c>
      <c r="D106" s="3" t="inlineStr">
        <is>
          <t>ORPHA:77261</t>
        </is>
      </c>
      <c r="E106" s="3" t="inlineStr">
        <is>
          <t>Gaucher disease type 3</t>
        </is>
      </c>
      <c r="F106" s="3" t="inlineStr">
        <is>
          <t>OMIM:231000</t>
        </is>
      </c>
      <c r="G106" s="3" t="n">
        <v>78</v>
      </c>
      <c r="H106" s="3" t="inlineStr">
        <is>
          <t>female</t>
        </is>
      </c>
      <c r="I106" s="3" t="b">
        <v>0</v>
      </c>
      <c r="J106" s="3" t="inlineStr">
        <is>
          <t>2023-08-09</t>
        </is>
      </c>
      <c r="K106" s="3" t="inlineStr">
        <is>
          <t>&lt;1 / 1 000 000</t>
        </is>
      </c>
      <c r="L106" s="7" t="inlineStr">
        <is>
          <t>fail</t>
        </is>
      </c>
      <c r="M106" s="5" t="inlineStr">
        <is>
          <t>The PMC publication date is 2023, which is before the 2024-01-01 cutoff, and the case was previously reported in a prior publication.</t>
        </is>
      </c>
      <c r="N106" s="4" t="inlineStr">
        <is>
          <t>pass</t>
        </is>
      </c>
      <c r="O106" s="5" t="inlineStr">
        <is>
          <t>Orphadata prevalence class = '&lt;1 / 1 000 000' → rare disease (≤1/2000).</t>
        </is>
      </c>
      <c r="P106" s="5" t="inlineStr">
        <is>
          <t>…sional episodes of myoclonic movements without loss of consciousness, myoclonic movement was not observed during hospitalization, even with stimulation. Due to cognitive dysfunction, it was difficult to assess her eye movements. Based on the medical history, blood tests, and cerebrospinal fluid examination, drug-induced myoclonus, thyroid disease, metabolic disease, and Creutzfeldt-Jakob disease were deemed unlikely. Brain MRI revealed ischemic changes, including lacunar infarction in the right putamen, which could have affected the cognitive dysfunction and parkinsonism. Considering these findings, the patient's neurological manifestations were considered to be primarily due to GD, and she was diagnosed as having developed GD type 3. GD type 3 is a subacute/chronic neuronopathic form of GD that typically manifests neurological abnormalities in childhood. In most cases, this occurs before patients reach 20 years old, and it is rare for patients initially diagnosed with GD type 1 to develop neurological manifestations at such an advanced age, as in this case. Only three reports have provided detailed clinical information on patients diagnosed with GD type 1 who first developed neurological manifestations (other than parkinsonism), including cognitive impairment, EEG abnormalities, and oculomotor disturbances at ≥40 years old ( 8 , 13 , 14 ). Neil et al. described a mother and her daughter who d…</t>
        </is>
      </c>
      <c r="Q106" s="3" t="inlineStr">
        <is>
          <t>yes</t>
        </is>
      </c>
      <c r="R106" s="5" t="inlineStr">
        <is>
          <t>thrombocytopenia; splenomegaly; myoclonic seizures; generalized tonic-clonic seizures; progressive cognitive decline; executive dysfunction; glabellar tap; cogwheel rigidity; akinesia; limitation of upward gaze; orthostatic hypotension; urinary incontinence; leukoencephalopathy; cerebral atrophy; reduced dopamine transporter density; abnormal electroencephalogram; decreased beta-glucosidase activity</t>
        </is>
      </c>
      <c r="S106" s="5" t="inlineStr">
        <is>
          <t>ORPHA:77261 Gaucher disease type 3 (score=100)</t>
        </is>
      </c>
      <c r="T106" t="inlineStr"/>
      <c r="U106" t="inlineStr"/>
      <c r="V106" t="inlineStr"/>
      <c r="W106" t="inlineStr"/>
      <c r="X106" s="6" t="inlineStr"/>
    </row>
    <row r="107" ht="95" customHeight="1">
      <c r="A107" s="3" t="inlineStr">
        <is>
          <t>11011354</t>
        </is>
      </c>
      <c r="B107" s="3" t="inlineStr">
        <is>
          <t>https://pmc.ncbi.nlm.nih.gov/articles/PMC11011354/</t>
        </is>
      </c>
      <c r="C107" s="3" t="inlineStr">
        <is>
          <t>pmc_fulltext/PMC11011354.xml.gz</t>
        </is>
      </c>
      <c r="D107" s="3" t="inlineStr">
        <is>
          <t>ORPHA:827</t>
        </is>
      </c>
      <c r="E107" s="3" t="inlineStr">
        <is>
          <t>Stargardt disease</t>
        </is>
      </c>
      <c r="F107" s="3" t="inlineStr">
        <is>
          <t>OMIM:248200; OMIM:600110; OMIM:603786</t>
        </is>
      </c>
      <c r="G107" s="3" t="n">
        <v>10</v>
      </c>
      <c r="H107" s="3" t="inlineStr">
        <is>
          <t>female</t>
        </is>
      </c>
      <c r="I107" s="3" t="b">
        <v>0</v>
      </c>
      <c r="J107" s="3" t="inlineStr">
        <is>
          <t>2024-03-29</t>
        </is>
      </c>
      <c r="K107" s="3" t="inlineStr">
        <is>
          <t>1-5 / 10 000</t>
        </is>
      </c>
      <c r="L107" s="4" t="inlineStr">
        <is>
          <t>pass</t>
        </is>
      </c>
      <c r="M107" s="5" t="inlineStr">
        <is>
          <t>The article describes the preclinical development of a personalized therapy for a 10-year-old patient with a unique variant, published in 2024, with no indication of prior publication of this specific case.</t>
        </is>
      </c>
      <c r="N107" s="4" t="inlineStr">
        <is>
          <t>pass</t>
        </is>
      </c>
      <c r="O107" s="5" t="inlineStr">
        <is>
          <t>Orphadata prevalence class = '1-5 / 10 000' → rare disease (≤1/2000).</t>
        </is>
      </c>
      <c r="P107" s="5" t="inlineStr">
        <is>
          <t>…t with subsequent Dunnett’s multiple comparison analysis, having the non-transfected or the CHX-treated column as reference for correct transcript levels for HEK293T cells and fibroblasts, or PPC studies, respectively. Statistical significance was determined for p -values smaller than 0.05, presented with one or multiple asterisks (* p &amp;lt; 0.05, ** p &amp;lt; 0.01, or *** p &amp;lt; 0.001) in the figures depending on the significance. 3. Results 3.1. Clinical Characterization of a Case with Early-Onset STGD1 Reveals Symmetric Disease Development between the Two Eyes A 10-year-old girl, diagnosed with early-onset STGD1, presented first with complaints of visual decline at the age of 7. The clinical diagnosis was confirmed by the presence of two variants in the ABCA4 gene: the missense variant c.3259G&amp;gt;A (p.(Glu1087Lys)) in trans with the c.6817-713A&amp;gt;G (p.[=,Gln2272_Asp2273ins*11]) change ( Figure 1 A,B). At the time of diagnosis, her visual acuity had already declined to 0.2 in both eyes. Two years later, her best-corrected visual acuity was 0.16 Snellen decimals for the left and right eye. Slit lamp examination of the exterior and anterior segment was unremarkable. Her eyes show remarkable symmetry, not only functionally but also structurally ( Figure 1 C). Color fundus photography ( Figure 1 C, L1 and R1) and fundus autofluorescence imaging ( Figure 1 C, L2, and R2) revealed central macular atrophy, w…</t>
        </is>
      </c>
      <c r="Q107" s="3" t="inlineStr">
        <is>
          <t>yes</t>
        </is>
      </c>
      <c r="R107" s="5" t="inlineStr">
        <is>
          <t>macular degeneration; early-onset; progressive visual loss; abnormal fundus autofluorescence; abnormal macular morphology; rod-cone dystrophy</t>
        </is>
      </c>
      <c r="S107" s="5" t="inlineStr">
        <is>
          <t>ORPHA:827 Stargardt disease (score=100)</t>
        </is>
      </c>
      <c r="T107" t="inlineStr"/>
      <c r="U107" t="inlineStr"/>
      <c r="V107" t="inlineStr"/>
      <c r="W107" t="inlineStr"/>
      <c r="X107" s="6" t="inlineStr"/>
    </row>
    <row r="108" ht="95" customHeight="1">
      <c r="A108" s="3" t="inlineStr">
        <is>
          <t>11015556</t>
        </is>
      </c>
      <c r="B108" s="3" t="inlineStr">
        <is>
          <t>https://pmc.ncbi.nlm.nih.gov/articles/PMC11015556/</t>
        </is>
      </c>
      <c r="C108" s="3" t="inlineStr">
        <is>
          <t>pmc_fulltext/PMC11015556.xml.gz</t>
        </is>
      </c>
      <c r="D108" s="3" t="inlineStr">
        <is>
          <t>ORPHA:96169</t>
        </is>
      </c>
      <c r="E108" s="3" t="inlineStr">
        <is>
          <t>Koolen-De Vries syndrome</t>
        </is>
      </c>
      <c r="F108" s="3" t="inlineStr">
        <is>
          <t>OMIM:610443</t>
        </is>
      </c>
      <c r="G108" s="3" t="n">
        <v>1.75</v>
      </c>
      <c r="H108" s="3" t="inlineStr">
        <is>
          <t>male</t>
        </is>
      </c>
      <c r="I108" s="3" t="b">
        <v>1</v>
      </c>
      <c r="J108" s="3" t="inlineStr">
        <is>
          <t>2024-04-13</t>
        </is>
      </c>
      <c r="K108" s="3" t="inlineStr">
        <is>
          <t>Unknown</t>
        </is>
      </c>
      <c r="L108" s="4" t="inlineStr">
        <is>
          <t>pass</t>
        </is>
      </c>
      <c r="M108" s="5" t="inlineStr">
        <is>
          <t>The article is a 2024 publication describing a single case of a 21-month-old boy treated in 2022, which is within the acceptable timeframe for a new case report.</t>
        </is>
      </c>
      <c r="N108" s="8" t="inlineStr">
        <is>
          <t>uncertain</t>
        </is>
      </c>
      <c r="O108" s="5" t="inlineStr">
        <is>
          <t>Prevalence class 'Unknown' not in standard rarity ladder.</t>
        </is>
      </c>
      <c r="P108" s="5" t="inlineStr">
        <is>
          <t>…d ectodermal anomalies [ 1 ]. KdVS patients may need sedation/anesthesia for diagnostic examination or surgery. Due to the low incidence and inexperience, KdVS creates anesthesia challenges. Up to now, there was only one case report about anesthesia management of patient diagnosed KdVS. It was a 2-year-old girl who experienced an MRI exam under anesthesia [ 2 ]. We here report a case that received surgery for orchidopexy under general anesthesia to provide experience in the management of this disease for other anesthesia colleagues. Case presentation A 21-month-old boy presented to our center to receive an open orchidopexy surgery for a bilateral undescended testicle on March 18th, 2022. He was diagnosed with Koolen-de Vries syndrome when he was 6 months old. The child presented swallowing difficulty from birth, which showed that drank milk less and slowly. This symptom gradually eased after adding supplementary food at the age of 6 months old. He was diagnosed KdVS by gene test while the parents’ gene tests were negative. The involved gene KANSL1 is a protein-coding gene located at 17q. The mutation c.1183G&amp;gt; T(encoding p.Glu395*) revealed a heterozygous, pathogenic mutation. He was prone to have respiratory tract infections in winter and required oral medication or hospitalization. When he had bronchitis, he would have symptoms of stridor, which could be improved by putting a pillow under th…</t>
        </is>
      </c>
      <c r="Q108" s="3" t="inlineStr">
        <is>
          <t>yes</t>
        </is>
      </c>
      <c r="R108" s="5" t="inlineStr">
        <is>
          <t>hypotonia; developmental delay; intellectual disability; facial dysmorphism; tracheomalacia; laryngomalacia; patent foramen ovale; cryptorchidism; swallowing difficulty; stridor; tubular nose; bulbous nasal tip; epicanthal folds; up-slanting palpebral fissures; telecanthus; hypothyroidism; indirect inguinal hernia; syndactyly</t>
        </is>
      </c>
      <c r="S108" s="5" t="inlineStr">
        <is>
          <t>ORPHA:96169 Koolen-De Vries syndrome (score=100)</t>
        </is>
      </c>
      <c r="T108" t="inlineStr"/>
      <c r="U108" t="inlineStr"/>
      <c r="V108" t="inlineStr"/>
      <c r="W108" t="inlineStr"/>
      <c r="X108" s="6" t="inlineStr"/>
    </row>
    <row r="109" ht="95" customHeight="1">
      <c r="A109" s="3" t="inlineStr">
        <is>
          <t>11017581</t>
        </is>
      </c>
      <c r="B109" s="3" t="inlineStr">
        <is>
          <t>https://pmc.ncbi.nlm.nih.gov/articles/PMC11017581/</t>
        </is>
      </c>
      <c r="C109" s="3" t="inlineStr">
        <is>
          <t>pmc_fulltext/PMC11017581.xml.gz</t>
        </is>
      </c>
      <c r="D109" s="3" t="inlineStr">
        <is>
          <t>ORPHA:444490</t>
        </is>
      </c>
      <c r="E109" s="3" t="inlineStr">
        <is>
          <t>Familial chylomicronemia syndrome</t>
        </is>
      </c>
      <c r="F109" s="3" t="inlineStr">
        <is>
          <t>OMIM:145750; OMIM:118830; OMIM:207750; OMIM:238600; OMIM:615947; OMIM:144650</t>
        </is>
      </c>
      <c r="G109" s="3" t="n">
        <v>4</v>
      </c>
      <c r="H109" s="3" t="inlineStr">
        <is>
          <t>male</t>
        </is>
      </c>
      <c r="I109" s="3" t="b">
        <v>1</v>
      </c>
      <c r="J109" s="3" t="inlineStr">
        <is>
          <t>2024-04-15</t>
        </is>
      </c>
      <c r="K109" s="3" t="inlineStr">
        <is>
          <t>1-9 / 1 000 000</t>
        </is>
      </c>
      <c r="L109" s="4" t="inlineStr">
        <is>
          <t>pass</t>
        </is>
      </c>
      <c r="M109" s="5" t="inlineStr">
        <is>
          <t>The article describes a new case report of two siblings published in 2024 with no evidence of prior publication or retrospective cohort framing.</t>
        </is>
      </c>
      <c r="N109" s="4" t="inlineStr">
        <is>
          <t>pass</t>
        </is>
      </c>
      <c r="O109" s="5" t="inlineStr">
        <is>
          <t>Orphadata prevalence class = '1-9 / 1 000 000' → rare disease (≤1/2000).</t>
        </is>
      </c>
      <c r="P109" s="5" t="inlineStr">
        <is>
          <t>Background Severe hypertriglyceridemia is defined as triglyceride levels greater than 885 mg/dL [ 1 ], which can be caused by familial chylomicronemia syndrome (FCS) or multifactorial chylomicronemia syndrome. FCS, formerly known as type 1 hyperlipoproteinemia, is a rare monogenic form of severe hypertriglyceridemia with a prevalence of 1 in 1,000,000 individuals [ 2 ]. FCS is often caused by mutations in genes involved in the chylomicron removal pathway: LPL , encoding the enzyme lipoprotein lipase (LPL), which is involved in 80% of FCS cases; APOC2 , encoding apolipoprotein CII, the activator of LPL; APOA5 , encoding apolipoprotein AV; LMF1 , encoding lipase maturation factor 1, and GPIHBP1 , encoding glycosylphosphatidylinositol-anchored high-density lipoprotein-binding protein 1 [ 3 , 4 ]. Because patients with FCS have a high risk of life-threatening acute pancreatitis, it is essential to establish an accurate diagnosis with appropriate genetic testing [ 4 ]. GPIHBP1 is a 184-amino acid transmembrane protein that transports LPL across endothelial cells [ 5 ]. GPIHBP1 mutation impairs transcytosis and stabilization of LPL, leading to decreased lipolysis and consequent severe hypertriglyceridemia [ 5 ]. Most GPIHBP1 mutations that cause FCS are missense and deletion mutations have been reported in 18 cases [ 6 – 13 ]. In this case report, we present a Korean family with FCS resulting from deletion mutations in the GPIHBP1 gene, aiming to expand our understanding of genetic analysis in FCS diagnosis. Case presentation A 4-year-old boy was referred for evaluation of hypertriglyceridemia, which was incidentally detected four months prior (triglyceride level, 3734 mg/dL). He was born via vaginal delivery at 38 weeks’ gestation, with a birth weight of 3.7 kg and no perina…</t>
        </is>
      </c>
      <c r="Q109" s="3" t="inlineStr">
        <is>
          <t>no</t>
        </is>
      </c>
      <c r="R109" s="5" t="inlineStr">
        <is>
          <t>severe hypertriglyceridemia; chylomicronemia; increased proportion of pre-beta lipoproteins; low serum lipoprotein lipase levels; hypercholesterolemia; delayed speech and language development</t>
        </is>
      </c>
      <c r="S109" s="5" t="inlineStr">
        <is>
          <t>ORPHA:444490 Familial chylomicronemia syndrome (score=100)</t>
        </is>
      </c>
      <c r="T109" t="inlineStr"/>
      <c r="U109" t="inlineStr"/>
      <c r="V109" t="inlineStr"/>
      <c r="W109" t="inlineStr"/>
      <c r="X109" s="6" t="inlineStr"/>
    </row>
    <row r="110" ht="95" customHeight="1">
      <c r="A110" s="3" t="inlineStr">
        <is>
          <t>11017661</t>
        </is>
      </c>
      <c r="B110" s="3" t="inlineStr">
        <is>
          <t>https://pmc.ncbi.nlm.nih.gov/articles/PMC11017661/</t>
        </is>
      </c>
      <c r="C110" s="3" t="inlineStr">
        <is>
          <t>pmc_fulltext/PMC11017661.xml.gz</t>
        </is>
      </c>
      <c r="D110" s="3" t="inlineStr">
        <is>
          <t>ORPHA:157</t>
        </is>
      </c>
      <c r="E110" s="3" t="inlineStr">
        <is>
          <t>Carnitine palmitoyltransferase II deficiency</t>
        </is>
      </c>
      <c r="F110" s="3" t="inlineStr">
        <is>
          <t>OMIM:255110; OMIM:600649; OMIM:608836</t>
        </is>
      </c>
      <c r="G110" s="3" t="n">
        <v>0.0055</v>
      </c>
      <c r="H110" s="3" t="inlineStr">
        <is>
          <t>male</t>
        </is>
      </c>
      <c r="I110" s="3" t="b">
        <v>1</v>
      </c>
      <c r="J110" s="3" t="inlineStr">
        <is>
          <t>2024-04-14</t>
        </is>
      </c>
      <c r="K110" s="3" t="inlineStr">
        <is>
          <t>1-9 / 1 000 000</t>
        </is>
      </c>
      <c r="L110" s="4" t="inlineStr">
        <is>
          <t>pass</t>
        </is>
      </c>
      <c r="M110" s="5" t="inlineStr">
        <is>
          <t>The article describes a new case report published in 2024 with no evidence of prior publication or retrospective cohort framing.</t>
        </is>
      </c>
      <c r="N110" s="4" t="inlineStr">
        <is>
          <t>pass</t>
        </is>
      </c>
      <c r="O110" s="5" t="inlineStr">
        <is>
          <t>Orphadata prevalence class = '1-9 / 1 000 000' → rare disease (≤1/2000).</t>
        </is>
      </c>
      <c r="P110" s="5" t="inlineStr">
        <is>
          <t>Background Carnitine palmitoyltransferase II (CPT II) deficiency is a rare genetic metabolic disorder, and around 350 cases have been reported to date [ 1 ]. Three forms of the disease have been described: the lethal neonatal form, the severe infantile hepatocardiomuscular type, and the myopathic adult onset one [ 2 ]. The latter primarily involves the skeletal muscle. Conversely, the clinical manifestations of the severe infantile form include hepatomegaly, cardiac abnormalities, hypoketotic hypoglycemia, elevated liver enzymes and seizures [ 2 ]. The lethal neonatal type shows symptoms of the infantile disease as well as dysmorphic features/birth defects, including microcephaly, kidneys and brain malformations. Congenital abnormalities of such lethal form, associated with the homozygote c.680 C &amp;gt; T (p.Pro227Leu) mutation of the CPTII gene, were firstly described in 1994 [ 3 ]. Indeed, proline could be crucial for protein conformation, and its substitution in essential domains may be responsible for relevant enzyme or transporter dysfunction, and then for severe clinical manifestations of disease [ 4 ]. CPT II deficiency can be suspected by acylcarnitine analysis in blood, revealing a typical profile with accumulation of long-chain species [ 5 ]. Hereby, we describe the particularly complex neonatological management of a late-preterm newborn presenting with upcoming episodes of cardiac arrythmias, requiring advanced resuscitation maneuvers and refractory to pharmacological and electrical cardioversion, in addition to multiorgan dysfunction, which led the patient to be transferred to the Pediatric Cardiology Reference Center of our region (Sicily, Italy), where he died due to cardiocirculatory failure two days later. The results of the extended metabolic screening sh…</t>
        </is>
      </c>
      <c r="Q110" s="3" t="inlineStr">
        <is>
          <t>no</t>
        </is>
      </c>
      <c r="R110" s="5" t="inlineStr">
        <is>
          <t>bradycardia; hypotonia; ventricular tachycardia; acute kidney injury; elevated serum aspartate aminotransferase; hyperkalemia; elevated serum creatine kinase; elevated circulating troponin T concentration; nephromegaly; increased renal echogenicity; hydronephrosis; lethargy; metabolic acidosis; hydrocephalus; subependymal calcification; intraparenchymal hemorrhage; increased serum acylcarnitine concentration; increased circulating palmitoylcarnitine (C16) concentration; increased circulating stearoylcarnitine (C18) concentration</t>
        </is>
      </c>
      <c r="S110" s="5" t="inlineStr">
        <is>
          <t>ORPHA:157 Carnitine palmitoyltransferase II deficiency (score=100)</t>
        </is>
      </c>
      <c r="T110" t="inlineStr"/>
      <c r="U110" t="inlineStr"/>
      <c r="V110" t="inlineStr"/>
      <c r="W110" t="inlineStr"/>
      <c r="X110" s="6" t="inlineStr"/>
    </row>
    <row r="111" ht="95" customHeight="1">
      <c r="A111" s="3" t="inlineStr">
        <is>
          <t>11018201</t>
        </is>
      </c>
      <c r="B111" s="3" t="inlineStr">
        <is>
          <t>https://pmc.ncbi.nlm.nih.gov/articles/PMC11018201/</t>
        </is>
      </c>
      <c r="C111" s="3" t="inlineStr">
        <is>
          <t>pmc_fulltext/PMC11018201.xml.gz</t>
        </is>
      </c>
      <c r="D111" s="3" t="inlineStr">
        <is>
          <t>ORPHA:358</t>
        </is>
      </c>
      <c r="E111" s="3" t="inlineStr">
        <is>
          <t>Gitelman syndrome</t>
        </is>
      </c>
      <c r="F111" s="3" t="inlineStr">
        <is>
          <t>OMIM:263800</t>
        </is>
      </c>
      <c r="G111" s="3" t="n">
        <v>45</v>
      </c>
      <c r="H111" s="3" t="inlineStr">
        <is>
          <t>female</t>
        </is>
      </c>
      <c r="I111" s="3" t="b">
        <v>1</v>
      </c>
      <c r="J111" s="3" t="inlineStr">
        <is>
          <t>2024-04-12</t>
        </is>
      </c>
      <c r="K111" s="3" t="inlineStr">
        <is>
          <t>(unknown)</t>
        </is>
      </c>
      <c r="L111" s="4" t="inlineStr">
        <is>
          <t>pass</t>
        </is>
      </c>
      <c r="M111" s="5" t="inlineStr">
        <is>
          <t>The article describes a single case report of a patient admitted in late 2020, which is close to the cutoff and acceptable for a 2024 publication; there is no evidence of prior publication or retrospective cohort framing.</t>
        </is>
      </c>
      <c r="N111" s="8" t="inlineStr">
        <is>
          <t>uncertain</t>
        </is>
      </c>
      <c r="O111" s="5" t="inlineStr">
        <is>
          <t>No validated prevalence entry in Orphadata; disorder_type='Disease'.</t>
        </is>
      </c>
      <c r="P111" s="5" t="inlineStr">
        <is>
          <t>…results of whole exome sequencing showed that the SLC12A3 gene of the patient and her sister had a compound heterozygous variation of c.1444-10 (IVS11) G &amp;gt; A, and c.179 (exon1) C &amp;gt; T (p.T60M). Among them, the c.1444-10 (IVS11) G &amp;gt; A variant was inherited from the father, and the c.179 (exon1) C &amp;gt; T (p.T60M) variant was inherited from the mother. The variant of her sister is similar to her. Figure 2. SLC12A3 gene sequencing map c.1444-10 (IVS11) G &amp;gt; A variation in (A) patients, (B) father, (C) mother, and (D) sister. SLC12A3 gene sequencing mapc.179(exon1) C &amp;gt; T/p.T60M variation in (E) patients, (F) father, (G) mother, and (H) sister. The patient with adrenal incidentaloma was diagnosed as Graves disease, ACTH-independent cushing syndrome, hypokalemia, and hypomagnesemia by clinical examination. Magnetic resonance imaging scan found that a 3.8 × 3.2 cm mass located in the left adrenal gland. The mass was surgically removed and adrenocortical adenoma was proved by pathologic microscopy. Deoxyribo nucleic acid sequencing revealed that patient and her sister have carried compound heterozygous mutations of the SLC12A3 gene, namely c.1444-10(IVS11)G &amp;gt; A and c.179(exon1)C &amp;gt; T/p.T60M, which were respectively inherited from their father and mother. This patient and her sister were diagnosed with GS. Her sister had hypokalemia and normal thyroid and adrenal functions. Therapeuti…</t>
        </is>
      </c>
      <c r="Q111" s="3" t="inlineStr">
        <is>
          <t>yes</t>
        </is>
      </c>
      <c r="R111" s="5" t="inlineStr">
        <is>
          <t>hypokalemia; hypomagnesemia; hypochloremia; hypocalciuria; metabolic alkalosis; hyperreninemia; fatigue; dizziness; hypertension; centripetal obesity; full moon face; buffalo hump; thin skin; goiter; tachycardia; adrenocortical adenoma; hyperthyroidism</t>
        </is>
      </c>
      <c r="S111" s="5" t="inlineStr">
        <is>
          <t>ORPHA:358 Gitelman syndrome (score=100)</t>
        </is>
      </c>
      <c r="T111" t="inlineStr"/>
      <c r="U111" t="inlineStr"/>
      <c r="V111" t="inlineStr"/>
      <c r="W111" t="inlineStr"/>
      <c r="X111" s="6" t="inlineStr"/>
    </row>
    <row r="112" ht="95" customHeight="1">
      <c r="A112" s="3" t="inlineStr">
        <is>
          <t>11019143</t>
        </is>
      </c>
      <c r="B112" s="3" t="inlineStr">
        <is>
          <t>https://pmc.ncbi.nlm.nih.gov/articles/PMC11019143/</t>
        </is>
      </c>
      <c r="C112" s="3" t="inlineStr">
        <is>
          <t>pmc_fulltext/PMC11019143.xml.gz</t>
        </is>
      </c>
      <c r="D112" s="3" t="inlineStr">
        <is>
          <t>ORPHA:695110</t>
        </is>
      </c>
      <c r="E112" s="3" t="inlineStr">
        <is>
          <t>MAN2B2-CDG</t>
        </is>
      </c>
      <c r="F112" s="3" t="inlineStr"/>
      <c r="G112" s="3" t="n">
        <v>1.17</v>
      </c>
      <c r="H112" s="3" t="inlineStr">
        <is>
          <t>female</t>
        </is>
      </c>
      <c r="I112" s="3" t="b">
        <v>1</v>
      </c>
      <c r="J112" s="3" t="inlineStr">
        <is>
          <t>2024-04-15</t>
        </is>
      </c>
      <c r="K112" s="3" t="inlineStr">
        <is>
          <t>(unknown)</t>
        </is>
      </c>
      <c r="L112" s="4" t="inlineStr">
        <is>
          <t>pass</t>
        </is>
      </c>
      <c r="M112" s="5" t="inlineStr">
        <is>
          <t>The article describes a new case (the third reported worldwide) with distinct variants and phenotypes, published in 2024, and does not indicate the case was previously published.</t>
        </is>
      </c>
      <c r="N112" s="8" t="inlineStr">
        <is>
          <t>uncertain</t>
        </is>
      </c>
      <c r="O112" s="5" t="inlineStr">
        <is>
          <t>No validated prevalence entry in Orphadata; disorder_type=''.</t>
        </is>
      </c>
      <c r="P112" s="5" t="inlineStr">
        <is>
          <t>…eparable disorders with phenotypic overlap among different subtypes. For example, our MAN2B2 ‐CDG patient exhibited slight anemia, pneumonia, and gastrointestinal infection, which were consistent with previous reports in MAN2B1 ‐deficient patients (Hennermann et al., 2022 ). Recurrent vomiting/diarrhea was also observed in CDG patients with MPI variants (de la Morena‐Barrio et al., 2019 ). In addition, as 1,6‐mannose is a core component for the degradation of glycosylphosphatidylinositol (GPI)‐anchored proteins, phenotypes of MAN2B2 ‐CDG patients might be similar to those of GPI‐deficient CDG patients. Therefore, phenotype‐based diagnosis is much more difficult and ambiguous than gene‐based diagnosis of CDG. Although serum N‐glycans, and urinary mannose‐rich oligosaccharides are biomarkers for the diagnosis of MAN2B2 ‐CDG, genetic testing can not only offer precise diagnosis at the molecular level, but also help to classify disease subtypes (Jones et al., 2013 ). Thus, further studies of pathogenic MAN2B2 variants are urgently needed for guiding the clinical diagnosis of CDG. The first case of MAN2B2 ‐CDG received hematopoietic stem cell transplantation and rabbit antithymocyte globulin therapy (Verheijen et al., 2020 ) to improve the immunodeficiency phenotypes. While for our patient, most therapy are symptomatic treatment. Enzyme supplementation might be promising to treat IEM, which needs…</t>
        </is>
      </c>
      <c r="Q112" s="3" t="inlineStr">
        <is>
          <t>yes</t>
        </is>
      </c>
      <c r="R112" s="5" t="inlineStr">
        <is>
          <t>recurrent fever; vomiting; drowsiness; dehydration; metabolic acidosis; anemia; abnormal liver function; seizures; ketonuria; decreased serum albumin; elevated aspartate aminotransferase; elevated alanine aminotransferase; reduced proportion of CD4-positive T cells; increased proportion of CD8-positive T cells; decreased circulating IgG level; inguinal hernia; ovarian hernia</t>
        </is>
      </c>
      <c r="S112" s="5" t="inlineStr">
        <is>
          <t>ORPHA:695110 MAN2B2-CDG (score=100)</t>
        </is>
      </c>
      <c r="T112" t="inlineStr"/>
      <c r="U112" t="inlineStr"/>
      <c r="V112" t="inlineStr"/>
      <c r="W112" t="inlineStr"/>
      <c r="X112" s="6" t="inlineStr"/>
    </row>
    <row r="113" ht="95" customHeight="1">
      <c r="A113" s="3" t="inlineStr">
        <is>
          <t>11021622</t>
        </is>
      </c>
      <c r="B113" s="3" t="inlineStr">
        <is>
          <t>https://pmc.ncbi.nlm.nih.gov/articles/PMC11021622/</t>
        </is>
      </c>
      <c r="C113" s="3" t="inlineStr">
        <is>
          <t>pmc_fulltext/PMC11021622.xml.gz</t>
        </is>
      </c>
      <c r="D113" s="3" t="inlineStr">
        <is>
          <t>ORPHA:685</t>
        </is>
      </c>
      <c r="E113" s="3" t="inlineStr">
        <is>
          <t>Hereditary spastic paraplegia</t>
        </is>
      </c>
      <c r="F113" s="3" t="inlineStr"/>
      <c r="G113" s="3" t="n">
        <v>11</v>
      </c>
      <c r="H113" s="3" t="inlineStr">
        <is>
          <t>female</t>
        </is>
      </c>
      <c r="I113" s="3" t="b">
        <v>1</v>
      </c>
      <c r="J113" s="3" t="inlineStr">
        <is>
          <t>2024-03-04</t>
        </is>
      </c>
      <c r="K113" s="3" t="inlineStr">
        <is>
          <t>1-9 / 100 000</t>
        </is>
      </c>
      <c r="L113" s="4" t="inlineStr">
        <is>
          <t>pass</t>
        </is>
      </c>
      <c r="M113" s="5" t="inlineStr">
        <is>
          <t>The article describes a new case of a 34-year-old female with a novel COQ7 variant, published in 2024, with no indication of prior publication of this specific case.</t>
        </is>
      </c>
      <c r="N113" s="4" t="inlineStr">
        <is>
          <t>pass</t>
        </is>
      </c>
      <c r="O113" s="5" t="inlineStr">
        <is>
          <t>Orphadata prevalence class = '1-9 / 100 000' → rare disease (≤1/2000).</t>
        </is>
      </c>
      <c r="P113" s="5" t="inlineStr">
        <is>
          <t>…lassified as likely pathogenic. It can be speculated that the milder clinical phenotype may be associated with a mild reduction rather than a severe reduction in CoQ10. Given that neurons were highly sensitive to energy restrictions, the mitochondrial dysfunction caused by the slight reduction in CoQ10 might be more susceptible to affecting neurons. In summary, while only one family was included in this study, the patient exhibited a typical phenotype of complex HSP and was associated with a novel homozygous variant in COQ7 , which expanded the spectrum of pathogenic variants and clinical phenotypes of COQ7 ‐related disorders. The COQ7 gene should be included in the genetic workflow for the diagnosis of HSP. Author Contributions D.H. and Q.Y. contributed to the conception and design of the study; Y.X. and M.Z. contributed to the acquisition and analysis of data; L.W. and D.T. contributed to drafting the text and preparing the figures. Funding Information This work was supported by the National Natural Science Foundation of China (Grants 82160252 and 82271439), Natural Science Foundation of Jiangxi province (20224ACB206015), and Double thousand talents program of Jiangxi province (jxsq2019101021). Conflict of Interest Statement The authors have no conflicts of interest to declare. Supporting information Table S1.</t>
        </is>
      </c>
      <c r="Q113" s="3" t="inlineStr">
        <is>
          <t>yes</t>
        </is>
      </c>
      <c r="R113" s="5" t="inlineStr">
        <is>
          <t>spastic gait; limb rigidity; hyperreflexia; patellar clonus; extensor plantar responses; urinary incontinence; generalized tonic-clonic seizures; distal muscle weakness; distal amyotrophy; thoracic spinal cord atrophy; reduced compound motor action potential; demyelinating degeneration; axonal degeneration</t>
        </is>
      </c>
      <c r="S113" s="5" t="inlineStr">
        <is>
          <t>ORPHA:685 Hereditary spastic paraplegia (score=100)</t>
        </is>
      </c>
      <c r="T113" t="inlineStr"/>
      <c r="U113" t="inlineStr"/>
      <c r="V113" t="inlineStr"/>
      <c r="W113" t="inlineStr"/>
      <c r="X113" s="6" t="inlineStr"/>
    </row>
    <row r="114" ht="95" customHeight="1">
      <c r="A114" s="3" t="inlineStr">
        <is>
          <t>11027967</t>
        </is>
      </c>
      <c r="B114" s="3" t="inlineStr">
        <is>
          <t>https://pmc.ncbi.nlm.nih.gov/articles/PMC11027967/</t>
        </is>
      </c>
      <c r="C114" s="3" t="inlineStr">
        <is>
          <t>pmc_fulltext/PMC11027967.xml.gz</t>
        </is>
      </c>
      <c r="D114" s="3" t="inlineStr">
        <is>
          <t>ORPHA:139455</t>
        </is>
      </c>
      <c r="E114" s="3" t="inlineStr">
        <is>
          <t>Autosomal recessive bestrophinopathy</t>
        </is>
      </c>
      <c r="F114" s="3" t="inlineStr">
        <is>
          <t>OMIM:611809</t>
        </is>
      </c>
      <c r="G114" s="3" t="n">
        <v>9</v>
      </c>
      <c r="H114" s="3" t="inlineStr">
        <is>
          <t>male</t>
        </is>
      </c>
      <c r="I114" s="3" t="b">
        <v>1</v>
      </c>
      <c r="J114" s="3" t="inlineStr">
        <is>
          <t>2023-12-07</t>
        </is>
      </c>
      <c r="K114" s="3" t="inlineStr">
        <is>
          <t>&lt;1 / 1 000 000</t>
        </is>
      </c>
      <c r="L114" s="7" t="inlineStr">
        <is>
          <t>fail</t>
        </is>
      </c>
      <c r="M114" s="5" t="inlineStr">
        <is>
          <t>The PMC publication date is December 7, 2023, which is before the required cutoff of January 1, 2024.</t>
        </is>
      </c>
      <c r="N114" s="4" t="inlineStr">
        <is>
          <t>pass</t>
        </is>
      </c>
      <c r="O114" s="5" t="inlineStr">
        <is>
          <t>Orphadata prevalence class = '&lt;1 / 1 000 000' → rare disease (≤1/2000).</t>
        </is>
      </c>
      <c r="P114" s="5" t="inlineStr">
        <is>
          <t>Autosomal recessive bestrophinopathy (ARB) is a rare retinal dystrophy first described in 2008 by Burgess et al 1 as the null phenotype of the BEST1 gene, with the total absence of function of the bestrophin-1 protein. This protein is typically expressed in the basolateral plasma membrane of the retinal pigment epithelium (RPE) and is responsible for the Ca 2+ -activated Cl − channels. 1 The estimated prevalence of ARB is 1:1,000,000; although the age of onset is between 4 and 40 years, most cases begin in childhood. 1 , 2 Clinically, ARB presents with multifocal subretinal yellowish deposits involving the posterior pole corresponding to marked hyperautofluorescence on fundus autofluorescence (FAF). Other abnormalities such as accumulation of subretinal fluid, cystoid macular edema, and choroidal neovascularization have been described. 3 In addition, ARB patients usually have other ocular associations, including hyperopia, short axial length, and shallow anterior chambers with an increased risk of acute angle-closure glaucoma. 4 , 5 Unfortunately, most patients with ARB end up with low vision because of choroidal neovascularization or RPE atrophy. 2 , 5 In an era where multimodal imaging and genetic testing allows early diagnosis, early intervention could alter the unfortunate fate of photoreceptors affected by this disease. Therefore, in the present study, we report anatomical and functional outcomes of anti-VEGF treatment in four eyes with ARB and discuss the dilemma of anti-VEGF intervention in the absence of proven therapies for this blinding disorder. Methods Two siblings were referred to the Ophthalmic Genetics clinic at the University of Kentucky for further evaluation of retinal abnormalities. Patient 1 was a 9-year-old boy who had failed school vision screening…</t>
        </is>
      </c>
      <c r="Q114" s="3" t="inlineStr">
        <is>
          <t>no</t>
        </is>
      </c>
      <c r="R114" s="5" t="inlineStr">
        <is>
          <t>multifocal subretinal yellowish deposits; hyperautofluorescent subretinal material; subretinal fluid; cystoid macular edema; choroidal neovascularization; hyperopia; short axial length; shallow anterior chambers; abnormal electroretinogram; bacillary-layer detachment; subretinal fibrosis; reduced retinal sensitivity</t>
        </is>
      </c>
      <c r="S114" s="5" t="inlineStr">
        <is>
          <t>ORPHA:139455 Autosomal recessive bestrophinopathy (score=100)</t>
        </is>
      </c>
      <c r="T114" t="inlineStr"/>
      <c r="U114" t="inlineStr"/>
      <c r="V114" t="inlineStr"/>
      <c r="W114" t="inlineStr"/>
      <c r="X114" s="6" t="inlineStr"/>
    </row>
    <row r="115" ht="95" customHeight="1">
      <c r="A115" s="3" t="inlineStr">
        <is>
          <t>11032079</t>
        </is>
      </c>
      <c r="B115" s="3" t="inlineStr">
        <is>
          <t>https://pmc.ncbi.nlm.nih.gov/articles/PMC11032079/</t>
        </is>
      </c>
      <c r="C115" s="3" t="inlineStr">
        <is>
          <t>pmc_fulltext/PMC11032079.xml.gz</t>
        </is>
      </c>
      <c r="D115" s="3" t="inlineStr">
        <is>
          <t>ORPHA:636</t>
        </is>
      </c>
      <c r="E115" s="3" t="inlineStr">
        <is>
          <t>Neurofibromatosis type 1</t>
        </is>
      </c>
      <c r="F115" s="3" t="inlineStr">
        <is>
          <t>OMIM:162200; OMIM:162210; OMIM:613675</t>
        </is>
      </c>
      <c r="G115" s="3" t="n">
        <v>23</v>
      </c>
      <c r="H115" s="3" t="inlineStr">
        <is>
          <t>female</t>
        </is>
      </c>
      <c r="I115" s="3" t="b">
        <v>0</v>
      </c>
      <c r="J115" s="3" t="inlineStr">
        <is>
          <t>2024-02-08</t>
        </is>
      </c>
      <c r="K115" s="3" t="inlineStr">
        <is>
          <t>1-9 / 100 000</t>
        </is>
      </c>
      <c r="L115" s="4" t="inlineStr">
        <is>
          <t>pass</t>
        </is>
      </c>
      <c r="M115" s="5" t="inlineStr">
        <is>
          <t>The article describes a new clinical case published in 2024 with no indications of retrospective cohort framing or prior publication.</t>
        </is>
      </c>
      <c r="N115" s="4" t="inlineStr">
        <is>
          <t>pass</t>
        </is>
      </c>
      <c r="O115" s="5" t="inlineStr">
        <is>
          <t>Orphadata prevalence class = '1-9 / 100 000' → rare disease (≤1/2000).</t>
        </is>
      </c>
      <c r="P115" s="5" t="inlineStr">
        <is>
          <t>…urofibromas are classified as either cutaneous or plexiform. Plexiform neurofibroma of the foot can cause significant functional and cosmetic difficulties. The 23-year-old female patient was admitted to hospital for the treatment of swelling over the lower extremity. The patient had a bike accident many months before and the swelling had been growing slowly. The swelling was painless and the skin was unaffected over months. The skin later become reddish, and patient had increased pain over the lower left foot and difficulty in walking due to the pain. The patient took medical advice. Proper examination revealed that there are multiple plexiform neurofibroma over the leg. Initially, the case was diagnosed as plexiform neurofibroma and incised under local anaesthesia. The initial diagnosis was later overturned and the patient was advised to seek surgical debulking. Figure 1 A) surgical debulking; B) plexiform mass</t>
        </is>
      </c>
      <c r="Q115" s="3" t="inlineStr">
        <is>
          <t>yes</t>
        </is>
      </c>
      <c r="R115" s="5" t="inlineStr">
        <is>
          <t>Plexiform neurofibroma; Lower limb swelling; Pain; Gait disturbance</t>
        </is>
      </c>
      <c r="S115" s="5" t="inlineStr">
        <is>
          <t>ORPHA:636 Neurofibromatosis type 1 (score=100)</t>
        </is>
      </c>
      <c r="T115" t="inlineStr"/>
      <c r="U115" t="inlineStr"/>
      <c r="V115" t="inlineStr"/>
      <c r="W115" t="inlineStr"/>
      <c r="X115" s="6" t="inlineStr"/>
    </row>
    <row r="116" ht="95" customHeight="1">
      <c r="A116" s="3" t="inlineStr">
        <is>
          <t>11036728</t>
        </is>
      </c>
      <c r="B116" s="3" t="inlineStr">
        <is>
          <t>https://pmc.ncbi.nlm.nih.gov/articles/PMC11036728/</t>
        </is>
      </c>
      <c r="C116" s="3" t="inlineStr">
        <is>
          <t>pmc_fulltext/PMC11036728.xml.gz</t>
        </is>
      </c>
      <c r="D116" s="3" t="inlineStr">
        <is>
          <t>ORPHA:10</t>
        </is>
      </c>
      <c r="E116" s="3" t="inlineStr">
        <is>
          <t>48,XXYY syndrome</t>
        </is>
      </c>
      <c r="F116" s="3" t="inlineStr"/>
      <c r="G116" s="3" t="n">
        <v>6</v>
      </c>
      <c r="H116" s="3" t="inlineStr">
        <is>
          <t>male</t>
        </is>
      </c>
      <c r="I116" s="3" t="b">
        <v>1</v>
      </c>
      <c r="J116" s="3" t="inlineStr">
        <is>
          <t>2024-04-23</t>
        </is>
      </c>
      <c r="K116" s="3" t="inlineStr">
        <is>
          <t>1-9 / 100 000</t>
        </is>
      </c>
      <c r="L116" s="4" t="inlineStr">
        <is>
          <t>pass</t>
        </is>
      </c>
      <c r="M116" s="5" t="inlineStr">
        <is>
          <t>The article describes a new case of a 6-year-old boy with 48, XXYY syndrome and macular hypoplasia, published in 2024, with no evidence of prior publication or retrospective cohort framing.</t>
        </is>
      </c>
      <c r="N116" s="4" t="inlineStr">
        <is>
          <t>pass</t>
        </is>
      </c>
      <c r="O116" s="5" t="inlineStr">
        <is>
          <t>Orphadata prevalence class = '1-9 / 100 000' → rare disease (≤1/2000).</t>
        </is>
      </c>
      <c r="P116" s="5" t="inlineStr">
        <is>
          <t>…ther phenotypes include congenital heart defects, skeletal anomalies, tremors, obesity, as well as the potential for type 2 diabetes and/or peripheral vascular disease [ 1 ]. Notably, the syndrome’s phenotypic presentation does not typically include ocular abnormalities. In this report, however, we introduce an exceptional case of 48, XXYY syndrome that presents with high myopia and macular dysplasia. Case report A 6-year-old boy suffered from progressive deterioration of vision bilaterally during the previous 2 years. His past ophthalmic history included poor vision since early childhood and motor development delays (holding head up at 6–7 months old, walking at 1.5 years old). The patient was diagnosed with micropenis in the pediatric outpatient clinic. Both of his parents were emmetropic without any visual or systemic medical disorders. No other family history was noted. Whole Exome Sequencing was conducted on the patient and their parents, with chromosomal karyotype analysis being exclusively performed on the patient. No significant abnormalities were observed in the parents’ results. Physical examination revealed tall stature (127 cm) compared to the normal value of 117.4 ± 5.0 for 6-year-old boys in Han [ 3 ]. The patient is present with craniofacial dysmorphology characterized by ocular hypertelorism, depressed nasal bridge, and epicanthic folds. Sparse hair was observed in the occipital…</t>
        </is>
      </c>
      <c r="Q116" s="3" t="inlineStr">
        <is>
          <t>yes</t>
        </is>
      </c>
      <c r="R116" s="5" t="inlineStr">
        <is>
          <t>progressive visual impairment; delayed motor development; micropenis; sparse hair; tall stature; hypertelorism; depressed nasal bridge; epicanthic folds; high myopia; astigmatism; macular hypoplasia; vitreous liquefaction; tessellated fundus; chorioretinal atrophy; posterior staphyloma; foveal hypoplasia; reduced amplitude electroretinogram</t>
        </is>
      </c>
      <c r="S116" s="5" t="inlineStr">
        <is>
          <t>ORPHA:10 48,XXYY syndrome (score=100)</t>
        </is>
      </c>
      <c r="T116" t="inlineStr"/>
      <c r="U116" t="inlineStr"/>
      <c r="V116" t="inlineStr"/>
      <c r="W116" t="inlineStr"/>
      <c r="X116" s="6" t="inlineStr"/>
    </row>
    <row r="117" ht="95" customHeight="1">
      <c r="A117" s="3" t="inlineStr">
        <is>
          <t>11040501</t>
        </is>
      </c>
      <c r="B117" s="3" t="inlineStr">
        <is>
          <t>https://pmc.ncbi.nlm.nih.gov/articles/PMC11040501/</t>
        </is>
      </c>
      <c r="C117" s="3" t="inlineStr">
        <is>
          <t>pmc_fulltext/PMC11040501.xml.gz</t>
        </is>
      </c>
      <c r="D117" s="3" t="inlineStr">
        <is>
          <t>ORPHA:500062</t>
        </is>
      </c>
      <c r="E117" s="3" t="inlineStr">
        <is>
          <t>Infantile-onset periodic fever-panniculitis-dermatosis syndrome</t>
        </is>
      </c>
      <c r="F117" s="3" t="inlineStr">
        <is>
          <t>OMIM:617099</t>
        </is>
      </c>
      <c r="G117" s="3" t="n">
        <v>0.08</v>
      </c>
      <c r="H117" s="3" t="inlineStr">
        <is>
          <t>female</t>
        </is>
      </c>
      <c r="I117" s="3" t="b">
        <v>1</v>
      </c>
      <c r="J117" s="3" t="inlineStr">
        <is>
          <t>2024-04-23</t>
        </is>
      </c>
      <c r="K117" s="3" t="inlineStr">
        <is>
          <t>&lt;1 / 1 000 000</t>
        </is>
      </c>
      <c r="L117" s="4" t="inlineStr">
        <is>
          <t>pass</t>
        </is>
      </c>
      <c r="M117" s="5" t="inlineStr">
        <is>
          <t>The article describes a new case of OTULIN-related autoinflammatory syndrome with a specific de novo variant, published in 2024, with no evidence of prior publication or retrospective cohort framing.</t>
        </is>
      </c>
      <c r="N117" s="4" t="inlineStr">
        <is>
          <t>pass</t>
        </is>
      </c>
      <c r="O117" s="5" t="inlineStr">
        <is>
          <t>Orphadata prevalence class = '&lt;1 / 1 000 000' → rare disease (≤1/2000).</t>
        </is>
      </c>
      <c r="P117" s="5" t="inlineStr">
        <is>
          <t>Introduction Timely activation and inactivation of innate immune responses are essential for tissue homeostasis and host defense against infection; dysregulation of these responses leads to autoinflammation ( Aksentijevich and McDermott, 2017 ; Manthiram et al., 2017 ; Nigrovic et al., 2020 ). Autoinflammatory diseases are a heterogeneous group characterized by spontaneous onset of chronic inflammation despite the absence of identifiable proinflammatory factors (e.g., infection or tissue damage) ( Aksentijevich and McDermott, 2017 ; Manthiram et al., 2017 ). More than 40 monogenic autoinflammatory diseases have been identified, and most affected genes are involved in the regulation of inflammatory cytokine signaling ( Nigrovic et al., 2020 ). The ubiquitin conjugation system is now recognized as an important reversible posttranslational modification system; the process involves the modification of proteins by the addition of ubiquitin chains ( Dikic and Schulman, 2023 ; Hershko and Ciechanover, 1998 ). Cells possess a variety of ubiquitin chains, which have been thought to be linked via one of the seven lysine residues within ubiquitin ( Hershko and Ciechanover, 1998 ). Previously, we identified a new type of ubiquitin chain (the linear ubiquitin chain) linked by an N-terminal methionine residue ( Kirisako et al., 2006 ). So far, the linear ubiquitin chain assembly complex (LUBAC), which comprises catalytic HOIP and accessory subunits HOIL-1L and SHARPIN, is the only ubiquitin ligase that generates linear ubiquitin chains specifically ( Kirisako et al., 2006 ; Tokunaga et al., 2011 ). LUBAC-mediated linear ubiquitination plays important functions in signal transduction, particularly within the TNF signaling pathway ( Iwai et al., 2014 ; Tokunaga et al., 2009 , 2011 ). A…</t>
        </is>
      </c>
      <c r="Q117" s="3" t="inlineStr">
        <is>
          <t>no</t>
        </is>
      </c>
      <c r="R117" s="5" t="inlineStr">
        <is>
          <t>persistent fever; leukocytosis; elevated serum C-reactive protein; aseptic pustulosis; erythema nodosum; failure to thrive; omphalitis; neutrophilic infiltration; acute respiratory distress syndrome; elevated circulating interleukin-6 concentration; elevated circulating interleukin-1 beta concentration</t>
        </is>
      </c>
      <c r="S117" s="5" t="inlineStr">
        <is>
          <t>ORPHA:500062 Infantile-onset periodic fever-panniculitis-dermatosis syndrome (score=100)</t>
        </is>
      </c>
      <c r="T117" t="inlineStr"/>
      <c r="U117" t="inlineStr"/>
      <c r="V117" t="inlineStr"/>
      <c r="W117" t="inlineStr"/>
      <c r="X117" s="6" t="inlineStr"/>
    </row>
    <row r="118" ht="95" customHeight="1">
      <c r="A118" s="3" t="inlineStr">
        <is>
          <t>11044326</t>
        </is>
      </c>
      <c r="B118" s="3" t="inlineStr">
        <is>
          <t>https://pmc.ncbi.nlm.nih.gov/articles/PMC11044326/</t>
        </is>
      </c>
      <c r="C118" s="3" t="inlineStr">
        <is>
          <t>pmc_fulltext/PMC11044326.xml.gz</t>
        </is>
      </c>
      <c r="D118" s="3" t="inlineStr">
        <is>
          <t>ORPHA:79443</t>
        </is>
      </c>
      <c r="E118" s="3" t="inlineStr">
        <is>
          <t>Pseudohypoparathyroidism type 1A</t>
        </is>
      </c>
      <c r="F118" s="3" t="inlineStr">
        <is>
          <t>OMIM:103580</t>
        </is>
      </c>
      <c r="G118" s="3" t="n">
        <v>4</v>
      </c>
      <c r="H118" s="3" t="inlineStr">
        <is>
          <t>female</t>
        </is>
      </c>
      <c r="I118" s="3" t="b">
        <v>1</v>
      </c>
      <c r="J118" s="3" t="inlineStr">
        <is>
          <t>2024-04-25</t>
        </is>
      </c>
      <c r="K118" s="3" t="inlineStr">
        <is>
          <t>Unknown</t>
        </is>
      </c>
      <c r="L118" s="4" t="inlineStr">
        <is>
          <t>pass</t>
        </is>
      </c>
      <c r="M118" s="5" t="inlineStr">
        <is>
          <t>The article describes a novel GNAS mutation in three sisters that has not been previously reported, and there are no indications of a retrospective cohort or prior publication of these specific cases.</t>
        </is>
      </c>
      <c r="N118" s="8" t="inlineStr">
        <is>
          <t>uncertain</t>
        </is>
      </c>
      <c r="O118" s="5" t="inlineStr">
        <is>
          <t>Prevalence class 'Unknown' not in standard rarity ladder.</t>
        </is>
      </c>
      <c r="P118" s="5" t="inlineStr">
        <is>
          <t>…e no other features of AHO and have normal responsiveness to PTH [ 5 ]. The exact prevalence of PHP and related disorders is unknown. A prevalence of PHP ranging from 0.34 per 100.000 to 1.1 per 100.000 is described in the literature, but these data are often biased by the lack of genetic diagnostic confirmation [ 5 ]. Clinical presentation and disease severity can vary considerably between patients, even in the same family and among individuals carrying the same genetic alteration. In literature, few descriptions of PHP1A affected siblings with some minor clinical and hormonal differences despite having the same mutation are reported [ 12 – 17 ]. The main criteria proposed for the clinical diagnosis of PHP or related disorders include PTH resistance, ectopic ossifications and brachydactyly. The clinical diagnosis requires the presence of at least one of the major criteria between PTH resistance and ectopic ossification, or the presence of brachydactyly and at least two minor criteria, including TSH resistance, other hormonal resistance, motor and cognitive retardation or impairment, intrauterine and postnatal growth retardation, obesity, flat nasal bridge and/or maxillary hypoplasia and/or round facies [ 18 ]. To date, more than 180 different mutations in the GNAS that lead to PHP1A are known [ 19 ]. At the same time, two-thirds of these mutations are found only once time. There is no stric…</t>
        </is>
      </c>
      <c r="Q118" s="3" t="inlineStr">
        <is>
          <t>yes</t>
        </is>
      </c>
      <c r="R118" s="5" t="inlineStr">
        <is>
          <t>short stature; round face; subcutaneous ossifications; brachydactyly; cognitive impairment; obesity; hypocalcemia; hyperparathyroidism; hyperphosphatemia; congenital hypothyroidism; hypogonadism; delayed speech and language development; global developmental delay; short 4th metacarpal; short 5th metacarpal</t>
        </is>
      </c>
      <c r="S118" s="5" t="inlineStr">
        <is>
          <t>ORPHA:79443 Pseudohypoparathyroidism type 1A (score=100)</t>
        </is>
      </c>
      <c r="T118" t="inlineStr"/>
      <c r="U118" t="inlineStr"/>
      <c r="V118" t="inlineStr"/>
      <c r="W118" t="inlineStr"/>
      <c r="X118" s="6" t="inlineStr"/>
    </row>
    <row r="119" ht="95" customHeight="1">
      <c r="A119" s="3" t="inlineStr">
        <is>
          <t>11045220</t>
        </is>
      </c>
      <c r="B119" s="3" t="inlineStr">
        <is>
          <t>https://pmc.ncbi.nlm.nih.gov/articles/PMC11045220/</t>
        </is>
      </c>
      <c r="C119" s="3" t="inlineStr">
        <is>
          <t>pmc_fulltext/PMC11045220.xml.gz</t>
        </is>
      </c>
      <c r="D119" s="3" t="inlineStr">
        <is>
          <t>ORPHA:791</t>
        </is>
      </c>
      <c r="E119" s="3" t="inlineStr">
        <is>
          <t>Retinitis pigmentosa</t>
        </is>
      </c>
      <c r="F119" s="3" t="inlineStr">
        <is>
          <t>OMIM:619845; OMIM:618826; OMIM:618697; OMIM:617123; OMIM:617023; OMIM:620228; OMIM:618613; OMIM:613809; OMIM:613810; OMIM:613827; OMIM:613861; OMIM:613862; OMIM:613983; OMIM:614180; OMIM:614181; OMIM:614494; OMIM:614500; OMIM:615233; OMIM:615434; OMIM:615565; OMIM:615725; OMIM:615780; OMIM:617433; OMIM:615922; OMIM:616188; OMIM:616394; OMIM:616469; OMIM:616544; OMIM:616562; OMIM:610599; OMIM:611131; OMIM:612095; OMIM:612165; OMIM:612572; OMIM:612712; OMIM:612943; OMIM:613194; OMIM:613341; OMIM:613428; OMIM:613464; OMIM:613575; OMIM:613581; OMIM:613582; OMIM:613617; OMIM:613660; OMIM:613731; OMIM:613750; OMIM:618955; OMIM:619007; OMIM:613756; OMIM:613758; OMIM:613767; OMIM:613769; OMIM:613794; OMIM:613801; OMIM:300424; OMIM:300605; OMIM:312600; OMIM:312612; OMIM:400004; OMIM:600059; OMIM:600105; OMIM:600132; OMIM:600138; OMIM:600852; OMIM:601414; OMIM:601718; OMIM:602594; OMIM:602772; OMIM:604232; OMIM:604393; OMIM:606068; OMIM:607921; OMIM:608133; OMIM:608380; OMIM:609913; OMIM:609923; OMIM:610282; OMIM:610359; OMIM:180100; OMIM:180104; OMIM:180105; OMIM:180210; OMIM:268000; OMIM:268025; OMIM:268060; OMIM:300029; OMIM:300155; OMIM:617304; OMIM:617460; OMIM:618173; OMIM:617781; OMIM:618220; OMIM:618195; OMIM:617871; OMIM:618345; OMIM:620102</t>
        </is>
      </c>
      <c r="G119" s="3" t="n">
        <v>48</v>
      </c>
      <c r="H119" s="3" t="inlineStr">
        <is>
          <t>male</t>
        </is>
      </c>
      <c r="I119" s="3" t="b">
        <v>1</v>
      </c>
      <c r="J119" s="3" t="inlineStr">
        <is>
          <t>2024-04-25</t>
        </is>
      </c>
      <c r="K119" s="3" t="inlineStr">
        <is>
          <t>1-5 / 10 000</t>
        </is>
      </c>
      <c r="L119" s="7" t="inlineStr">
        <is>
          <t>fail</t>
        </is>
      </c>
      <c r="M119" s="5" t="inlineStr">
        <is>
          <t>The case was previously reported by the authors in a 2019 conference proceeding, making this a follow-up/mechanistic study of a known case rather than a new 2024 case report.</t>
        </is>
      </c>
      <c r="N119" s="4" t="inlineStr">
        <is>
          <t>pass</t>
        </is>
      </c>
      <c r="O119" s="5" t="inlineStr">
        <is>
          <t>Orphadata prevalence class = '1-5 / 10 000' → rare disease (≤1/2000).</t>
        </is>
      </c>
      <c r="P119" s="5" t="inlineStr">
        <is>
          <t>Introduction Retinitis pigmentosa (RP) is a genetically heterogenous group of ‘rod-cone’ photoreceptor degenerative diseases that are unified by common clinical features characterized by progressive vision loss, commonly starting as night blindness ( O’Neal and Luther, 2023 ). RP affects roughly 1 in 3000–5000 individuals and can be inherited as autosomal recessive, autosomal dominant (ad), or X-linked disease ( Chizzolini et al., 2011 ). adRP can be caused by mutations in at least 24 different known genes ( RetNet: Summaries, 2023 ) among which mutations in rhodopsin gene ( RHO ) account for 25% of total adRP cases ( Meng et al., 2020 ). A mutation in the RHO gene was the first identified cause of RP due to a single-base substitution at codon 23 (P23H) leading to protein misfolding and triggering the death of the rod photoreceptors ( Dryja et al., 1990 ). RHO is located on the long arm of chromosome 3 (3q22.1) and drives the expression of a 348 amino acid G protein-coupled receptor (GPCR) with seven transmembrane domains, a luminal N terminus, and a cytoplasmic C terminus. Rhodopsin protein (RHO) is localized in the densely packed disc membrane of the rod photoreceptor outer segments. Currently &amp;gt;150 different rhodopsin mutations have been identified, all contributing through multiple mechanisms with each having distinct consequences on the protein structure and function ( Athanasiou et al., 2018 ). Based on the experimentally studied biochemical and cellular characteristics, several mechanisms have been linked with RHO mutation to cause photoreceptor degenerations including protein misfolding, retention and instability in endoplasmic reticulum (ER), glycosylation defects, post-Golgi trafficking and outer segment targeting, dimerization deficiency, altered post-trans…</t>
        </is>
      </c>
      <c r="Q119" s="3" t="inlineStr">
        <is>
          <t>no</t>
        </is>
      </c>
      <c r="R119" s="5" t="inlineStr">
        <is>
          <t>progressive vision loss; night blindness; bone spicule-like pigmentation; optic disc pallor; attenuation of retinal blood vessels; outer retinal atrophy; loss of photoreceptor layers; macular edema; retinal pigmented epithelium atrophy; rod-cone dystrophy</t>
        </is>
      </c>
      <c r="S119" s="5" t="inlineStr">
        <is>
          <t>ORPHA:791 Retinitis pigmentosa (score=100)</t>
        </is>
      </c>
      <c r="T119" t="inlineStr"/>
      <c r="U119" t="inlineStr"/>
      <c r="V119" t="inlineStr"/>
      <c r="W119" t="inlineStr"/>
      <c r="X119" s="6" t="inlineStr"/>
    </row>
    <row r="120" ht="95" customHeight="1">
      <c r="A120" s="3" t="inlineStr">
        <is>
          <t>11049394</t>
        </is>
      </c>
      <c r="B120" s="3" t="inlineStr">
        <is>
          <t>https://pmc.ncbi.nlm.nih.gov/articles/PMC11049394/</t>
        </is>
      </c>
      <c r="C120" s="3" t="inlineStr">
        <is>
          <t>pmc_fulltext/PMC11049394.xml.gz</t>
        </is>
      </c>
      <c r="D120" s="3" t="inlineStr">
        <is>
          <t>ORPHA:536532</t>
        </is>
      </c>
      <c r="E120" s="3" t="inlineStr">
        <is>
          <t>Classical-like Ehlers-Danlos syndrome type 2</t>
        </is>
      </c>
      <c r="F120" s="3" t="inlineStr">
        <is>
          <t>OMIM:618000</t>
        </is>
      </c>
      <c r="G120" s="3" t="n">
        <v>16</v>
      </c>
      <c r="H120" s="3" t="inlineStr">
        <is>
          <t>female</t>
        </is>
      </c>
      <c r="I120" s="3" t="b">
        <v>1</v>
      </c>
      <c r="J120" s="3" t="inlineStr">
        <is>
          <t>2024-04-06</t>
        </is>
      </c>
      <c r="K120" s="3" t="inlineStr">
        <is>
          <t>&lt;1 / 1 000 000</t>
        </is>
      </c>
      <c r="L120" s="4" t="inlineStr">
        <is>
          <t>pass</t>
        </is>
      </c>
      <c r="M120" s="5" t="inlineStr">
        <is>
          <t>The article describes a new case (the 15th patient/13th family) published in 2024, and distinguishes this patient from the 14 previously reported cases in the literature.</t>
        </is>
      </c>
      <c r="N120" s="4" t="inlineStr">
        <is>
          <t>pass</t>
        </is>
      </c>
      <c r="O120" s="5" t="inlineStr">
        <is>
          <t>Orphadata prevalence class = '&lt;1 / 1 000 000' → rare disease (≤1/2000).</t>
        </is>
      </c>
      <c r="P120" s="5" t="inlineStr">
        <is>
          <t>…ressor that negatively regulates adipogenesis and smooth muscle cell differentiation [ 5 ] and aortic carboxypeptidase-like protein (ACLP), which is an extracellular matrix (ECM) protein identified in the dermis, periosteum, blood vessels, and lung basement membrane with fundamental roles in embryogenesis and ECM repair and maintenance [ 6 , 7 ]. clEDS2 is specifically linked to the expression, localization, and function of the ACLP protein [ 6 ]. To date, 14 patients from 12 families with clEDS2 have been described [ 3 , 4 , 6 , 8 , 9 , 10 , 11 , 12 ]. In this study, we identify a novel homozygous pathogenic variant in AEBP1 in a 16-year-old female patient of Syrian descent with a clinical diagnosis of clEDS2, short stature, and premature birth, and compare our patient phenotypically and genetically to previously reported AEBP1 -related clEDS2 patients from 12 families. 2. Materials and Methods The following study was conducted in cooperation with the British Columbia Provincial Medical Genetics Program. The patient and the parents of the patient were recruited for genetic testing. Informed consent for the presentation of clinical data was obtained from all subjects involved in the study. 3. Results 3.1. Case Report Our patient is one of eight children of non-consanguineous, healthy parents. Both parents are of Syrian descent, but they come from different regions. No skin hyperextensibility…</t>
        </is>
      </c>
      <c r="Q120" s="3" t="inlineStr">
        <is>
          <t>yes</t>
        </is>
      </c>
      <c r="R120" s="5" t="inlineStr">
        <is>
          <t>skin hyperextensibility; atrophic scars; delayed wound healing; easy bruising; generalized joint hypermobility; pes planus; congenital hip dislocation; varicose veins; muscle weakness; muscle fatigue; short stature; dry hair; brittle hair; sparse hair; thin skin; translucent skin; keloids; finger joint hyperlaxity; lumbar disc herniation; premature birth</t>
        </is>
      </c>
      <c r="S120" s="5" t="inlineStr">
        <is>
          <t>ORPHA:536532 Classical-like Ehlers-Danlos syndrome type 2 (score=100)</t>
        </is>
      </c>
      <c r="T120" t="inlineStr"/>
      <c r="U120" t="inlineStr"/>
      <c r="V120" t="inlineStr"/>
      <c r="W120" t="inlineStr"/>
      <c r="X120" s="6" t="inlineStr"/>
    </row>
    <row r="121" ht="95" customHeight="1">
      <c r="A121" s="3" t="inlineStr">
        <is>
          <t>11049754</t>
        </is>
      </c>
      <c r="B121" s="3" t="inlineStr">
        <is>
          <t>https://pmc.ncbi.nlm.nih.gov/articles/PMC11049754/</t>
        </is>
      </c>
      <c r="C121" s="3" t="inlineStr">
        <is>
          <t>pmc_fulltext/PMC11049754.xml.gz</t>
        </is>
      </c>
      <c r="D121" s="3" t="inlineStr">
        <is>
          <t>ORPHA:909</t>
        </is>
      </c>
      <c r="E121" s="3" t="inlineStr">
        <is>
          <t>Cerebrotendinous xanthomatosis</t>
        </is>
      </c>
      <c r="F121" s="3" t="inlineStr">
        <is>
          <t>OMIM:213700</t>
        </is>
      </c>
      <c r="G121" s="3" t="n">
        <v>27</v>
      </c>
      <c r="H121" s="3" t="inlineStr">
        <is>
          <t>female</t>
        </is>
      </c>
      <c r="I121" s="3" t="b">
        <v>1</v>
      </c>
      <c r="J121" s="3" t="inlineStr">
        <is>
          <t>2024-04-26</t>
        </is>
      </c>
      <c r="K121" s="3" t="inlineStr">
        <is>
          <t>&lt;1 / 1 000 000</t>
        </is>
      </c>
      <c r="L121" s="4" t="inlineStr">
        <is>
          <t>pass</t>
        </is>
      </c>
      <c r="M121" s="5" t="inlineStr">
        <is>
          <t>The article is a 2024 publication of a new case report with no evidence of prior publication or retrospective cohort framing.</t>
        </is>
      </c>
      <c r="N121" s="4" t="inlineStr">
        <is>
          <t>pass</t>
        </is>
      </c>
      <c r="O121" s="5" t="inlineStr">
        <is>
          <t>Orphadata prevalence class = '&lt;1 / 1 000 000' → rare disease (≤1/2000).</t>
        </is>
      </c>
      <c r="P121" s="5" t="inlineStr">
        <is>
          <t>…light mental decline, poor learning ability, poor test results, occasional inability to communicate, inability to understand her work, and a lack of eccentricity. Her condition remained the same in March 2004, and in March 2008, a relapse occurred, with limb rigidity, foaming at the mouth, and double-eyed gaze, which lasted 3–5 min. When the attacks became more frequent, 3 to 4 times a month, the family began seeking medical treatment. In September 2008, head and body tremors began to gradually present, and her voice grew more tense with more obvious voice trembling, although this did not affect her daily activities. Twelve years ago, her binocular vision gradually declined, and the patient was diagnosed with binocular cataracts in a hospital. During the course of the disease, the patient did not present movement retardation, posture gait abnormality, walking instability, headache, neck pain and chest pain, chest tightness, shortness of breath, or difficulty in breathing. Although the patient’s family consulted the doctor at that hospital many times, a clear diagnosis could not be made. She was then transferred to our hospital with a classification of “pyramidal system disease.” Her 10-year medical history was as follows: gradual depression, lack of happiness, tension, worry, fear, irritability, sleep disorders, and other symptoms, with no formal diagnosis or treatment. The patient did not have…</t>
        </is>
      </c>
      <c r="Q121" s="3" t="inlineStr">
        <is>
          <t>yes</t>
        </is>
      </c>
      <c r="R121" s="5" t="inlineStr">
        <is>
          <t>tremor; paroxysmal limb convulsions; cognitive decline; cataract; Achilles tendon xanthoma; bilateral periventricular leukoencephalopathy; slow wave EEG; anxiety; depression; ataxia; positive Chaddock sign; ankle clonus</t>
        </is>
      </c>
      <c r="S121" s="5" t="inlineStr">
        <is>
          <t>ORPHA:909 Cerebrotendinous xanthomatosis (score=100)</t>
        </is>
      </c>
      <c r="T121" t="inlineStr"/>
      <c r="U121" t="inlineStr"/>
      <c r="V121" t="inlineStr"/>
      <c r="W121" t="inlineStr"/>
      <c r="X121" s="6" t="inlineStr"/>
    </row>
    <row r="122" ht="95" customHeight="1">
      <c r="A122" s="3" t="inlineStr">
        <is>
          <t>11049871</t>
        </is>
      </c>
      <c r="B122" s="3" t="inlineStr">
        <is>
          <t>https://pmc.ncbi.nlm.nih.gov/articles/PMC11049871/</t>
        </is>
      </c>
      <c r="C122" s="3" t="inlineStr">
        <is>
          <t>pmc_fulltext/PMC11049871.xml.gz</t>
        </is>
      </c>
      <c r="D122" s="3" t="inlineStr">
        <is>
          <t>ORPHA:567</t>
        </is>
      </c>
      <c r="E122" s="3" t="inlineStr">
        <is>
          <t>22q11.2 deletion syndrome</t>
        </is>
      </c>
      <c r="F122" s="3" t="inlineStr">
        <is>
          <t>OMIM:125520; OMIM:192430; OMIM:188400</t>
        </is>
      </c>
      <c r="G122" s="3" t="n">
        <v>2</v>
      </c>
      <c r="H122" s="3" t="inlineStr">
        <is>
          <t>male</t>
        </is>
      </c>
      <c r="I122" s="3" t="b">
        <v>1</v>
      </c>
      <c r="J122" s="3" t="inlineStr">
        <is>
          <t>2024-04-19</t>
        </is>
      </c>
      <c r="K122" s="3" t="inlineStr">
        <is>
          <t>1-9 / 100 000</t>
        </is>
      </c>
      <c r="L122" s="4" t="inlineStr">
        <is>
          <t>pass</t>
        </is>
      </c>
      <c r="M122" s="5" t="inlineStr">
        <is>
          <t>The article is a 2024 publication describing a single case report with no evidence of prior publication or retrospective cohort framing.</t>
        </is>
      </c>
      <c r="N122" s="4" t="inlineStr">
        <is>
          <t>pass</t>
        </is>
      </c>
      <c r="O122" s="5" t="inlineStr">
        <is>
          <t>Orphadata prevalence class = '1-9 / 100 000' → rare disease (≤1/2000).</t>
        </is>
      </c>
      <c r="P122" s="5" t="inlineStr">
        <is>
          <t>…ry 2024. For every variant of interest, the automated classification generated by Artificial Intelligence was checked and updated manually. 3. Results The proband was the second child of a healthy, young, and non-consanguineous couple of Italian and Portuguese origin; an elder sister born at term died 5 h after birth due to pulmonary immaturity ( sic ). He was first seen at the age of two years due to a neurodevelopmental delay associated with dysmorphic features. Pregnancy was uncomplicated, but delivery was at 34 weeks due to functional dystocia, with the baby measuring 46.5 cm (+0.71 SD) and having a weight of 2650 g (+0.97 SD), and being discharged home on the fourth day of life after a diagnosis of a heart murmur with spontaneous resolution in the following weeks. Neuropsychomotor development was globally delayed, with almost absent speech and unintelligible words; he had severe learning disabilities and attended a school for children with special needs. At the age of 10, he began agitation and aggressive behavior, and at age 11, he presented with epilepsy. He currently (age 29 years) receives polypharmacological management, including chlorpromazine, clomipramine, valproic acid, risperidone, quetiapine, and diazepam, in addition to vitamin D3 due to osteoporosis and levothyroxine due to hypothyroidism. An initial evaluation revealed the following dysmorphisms ( Figure 1 ): a prominent m…</t>
        </is>
      </c>
      <c r="Q122" s="3" t="inlineStr">
        <is>
          <t>yes</t>
        </is>
      </c>
      <c r="R122" s="5" t="inlineStr">
        <is>
          <t>short stature; neurodevelopmental delay; polyarticular arthritis; prominent metopic ridge; hooded eyes; folded ear; anteverted ears; short nose; anteverted nares; long fingers; clinodactyly of the 4th toe; clinodactyly of the 5th toe; hypotonia; microcephaly; epilepsy; osteoporosis; hypothyroidism; Wormian bones; vertebral fusion; palatine insufficiency; joint stiffness; periarticular osteopenia; ankylosis of the carpal bones; coxa valga</t>
        </is>
      </c>
      <c r="S122" s="5" t="inlineStr">
        <is>
          <t>ORPHA:567 22q11.2 deletion syndrome (score=100)</t>
        </is>
      </c>
      <c r="T122" t="inlineStr"/>
      <c r="U122" t="inlineStr"/>
      <c r="V122" t="inlineStr"/>
      <c r="W122" t="inlineStr"/>
      <c r="X122" s="6" t="inlineStr"/>
    </row>
    <row r="123" ht="95" customHeight="1">
      <c r="A123" s="3" t="inlineStr">
        <is>
          <t>11055791</t>
        </is>
      </c>
      <c r="B123" s="3" t="inlineStr">
        <is>
          <t>https://pmc.ncbi.nlm.nih.gov/articles/PMC11055791/</t>
        </is>
      </c>
      <c r="C123" s="3" t="inlineStr">
        <is>
          <t>pmc_fulltext/PMC11055791.xml.gz</t>
        </is>
      </c>
      <c r="D123" s="3" t="inlineStr">
        <is>
          <t>ORPHA:297</t>
        </is>
      </c>
      <c r="E123" s="3" t="inlineStr">
        <is>
          <t>Tick-borne encephalitis</t>
        </is>
      </c>
      <c r="F123" s="3" t="inlineStr"/>
      <c r="G123" s="3" t="n">
        <v>47</v>
      </c>
      <c r="H123" s="3" t="inlineStr">
        <is>
          <t>male</t>
        </is>
      </c>
      <c r="I123" s="3" t="b">
        <v>0</v>
      </c>
      <c r="J123" s="3" t="inlineStr">
        <is>
          <t>2024-04-27</t>
        </is>
      </c>
      <c r="K123" s="3" t="inlineStr">
        <is>
          <t>(unknown)</t>
        </is>
      </c>
      <c r="L123" s="4" t="inlineStr">
        <is>
          <t>pass</t>
        </is>
      </c>
      <c r="M123" s="5" t="inlineStr">
        <is>
          <t>The article describes a single case report published in 2024 with no evidence of prior publication or a retrospective cohort design that would disqualify it.</t>
        </is>
      </c>
      <c r="N123" s="8" t="inlineStr">
        <is>
          <t>uncertain</t>
        </is>
      </c>
      <c r="O123" s="5" t="inlineStr">
        <is>
          <t>No validated prevalence entry in Orphadata; disorder_type='Disease'.</t>
        </is>
      </c>
      <c r="P123" s="5" t="inlineStr">
        <is>
          <t>…e encephalitis, CSF = cerebrospinal fluid, PCR = polymerase chain reaction, Complex PCR = generic PCR for TBEV proteins; NS3 = specific PCR for TBEV NS3 protein and CT levels = cycle threshold levels Four days after admission the patient’s condition deteriorated. He experienced fatigue, disorientation, balance problems and latency of speech; GCS showed 11/15 (E3 + V3 + M5) but was respiratory and circulatory stable. The diagnostic workup was expanded with TBEV-PCR in the serum and CSF. On the fifth day, spinal MRI showed progression of the infratentorial findings, but without signs of myelitis. The TBEV PCR assay showed a positive result in both the serum and the CSF samples, confirming the diagnosis of TBEV encephalitis. The next day, the patient’s condition deteriorated further, and he became unconscious. The GCS was 3/15 (E1 + M1 + V1). The patient was intubated and transferred to the neuro-ICU. A follow-up brain CT scan showed increased cerebellar edema, early signs of transforaminal herniation and obstructive hydrocephalus. The patient’s vital signs were affected by bradycardia (40 BPM) and a systolic BP of 170 mmHg. The patient received emergency ventricular drainage and was initially treated with betamethasone 8 mg twice daily and received additional intravenous immunoglobulin (IVIG) replacement therapy (100 mg/ml) 300 ml with the intention to help clear the infection. On the seventh…</t>
        </is>
      </c>
      <c r="Q123" s="3" t="inlineStr">
        <is>
          <t>yes</t>
        </is>
      </c>
      <c r="R123" s="5" t="inlineStr">
        <is>
          <t>headache; fever; ataxic gait; dysmetria; pleocytosis; elevated cerebrospinal fluid albumin; nausea; vomiting; cerebral edema; cerebellar edema; disorientation; obstructive hydrocephalus; bradycardia; hypertension; agammaglobulinemia</t>
        </is>
      </c>
      <c r="S123" s="5" t="inlineStr">
        <is>
          <t>ORPHA:297 Tick-borne encephalitis (score=100)</t>
        </is>
      </c>
      <c r="T123" t="inlineStr"/>
      <c r="U123" t="inlineStr"/>
      <c r="V123" t="inlineStr"/>
      <c r="W123" t="inlineStr"/>
      <c r="X123" s="6" t="inlineStr"/>
    </row>
    <row r="124" ht="95" customHeight="1">
      <c r="A124" s="3" t="inlineStr">
        <is>
          <t>11056325</t>
        </is>
      </c>
      <c r="B124" s="3" t="inlineStr">
        <is>
          <t>https://pmc.ncbi.nlm.nih.gov/articles/PMC11056325/</t>
        </is>
      </c>
      <c r="C124" s="3" t="inlineStr">
        <is>
          <t>pmc_fulltext/PMC11056325.xml.gz</t>
        </is>
      </c>
      <c r="D124" s="3" t="inlineStr">
        <is>
          <t>ORPHA:98896</t>
        </is>
      </c>
      <c r="E124" s="3" t="inlineStr">
        <is>
          <t>Duchenne muscular dystrophy</t>
        </is>
      </c>
      <c r="F124" s="3" t="inlineStr">
        <is>
          <t>OMIM:310200</t>
        </is>
      </c>
      <c r="G124" s="3" t="n">
        <v>23</v>
      </c>
      <c r="H124" s="3" t="inlineStr">
        <is>
          <t>male</t>
        </is>
      </c>
      <c r="I124" s="3" t="b">
        <v>0</v>
      </c>
      <c r="J124" s="3" t="inlineStr">
        <is>
          <t>2024-03-19</t>
        </is>
      </c>
      <c r="K124" s="3" t="inlineStr">
        <is>
          <t>1-9 / 1 000 000</t>
        </is>
      </c>
      <c r="L124" s="4" t="inlineStr">
        <is>
          <t>pass</t>
        </is>
      </c>
      <c r="M124" s="5" t="inlineStr">
        <is>
          <t>The article describes a new case report published in 2024 with no evidence of prior publication or retrospective cohort framing.</t>
        </is>
      </c>
      <c r="N124" s="4" t="inlineStr">
        <is>
          <t>pass</t>
        </is>
      </c>
      <c r="O124" s="5" t="inlineStr">
        <is>
          <t>Orphadata prevalence class = '1-9 / 1 000 000' → rare disease (≤1/2000).</t>
        </is>
      </c>
      <c r="P124" s="5" t="inlineStr">
        <is>
          <t>Case Report The patient is a 23-year-old male with DMD who had been managed on chronic oral steroids since age 3. Of note, he lived remote from any major medical center, and owing to logistic difficulties, was only able to attend clinic periodically. Due to significant progressive weakness, he had been managed at home with sip ventilator during the day and bi-level ventilation at night. His most recent forced vital capacity from 7 years prior was 0.9 L (22% predicted). At presentation, he was on carvedilol 9.375 mg twice daily, lisinopril 2.5 mg daily, and spironolactone 25 mg daily. He had previously tolerated doses as high as carvedilol 12.5 mg twice daily and lisinopril 10 mg daily, but those doses had been sequentially decreased due to symptomatic hypotension since an admission for pneumonia 5 years prior to his current presentation. On presentation to clinic, he complained of acute on chronic (&amp;gt; 3 years) fatigue and lower extremity pitting edema. Over the prior 6 months he described progressive cough and orthopnea. He also noted swelling and intermittent orthopnea since the previously noted admission for pneumonia. His clinical exam was remarkable for a pulse of 84 beats/min, blood pressure 124/86 mmHg, oxygen saturations of 97% in room air, a weight of 103.9 kg and a BMI of 41 kg/m 2 . Jugular venous distention and hepatomegaly could not be assessed due to his body habitus/body position. Mild pitting edema was noted to the calf bilaterally, as well as non-pitting edema of the arms to the level of the bicep. There was no peripheral hyperpigmentation or ulceration noted. His nt-BNP was 150 pg/mL, similar to the year prior (128 pg/mL) and slightly elevated from a measurement 5 years prior (109 pg/mL). Additional laboratory evaluation including hepatic and renal fu…</t>
        </is>
      </c>
      <c r="Q124" s="3" t="inlineStr">
        <is>
          <t>no</t>
        </is>
      </c>
      <c r="R124" s="5" t="inlineStr">
        <is>
          <t>progressive muscle weakness; cardiomyopathy; fatigue; lower extremity pitting edema; orthopnea; cough; decreased forced vital capacity; elevated circulating NT-proBNP concentration; reduced left ventricular ejection fraction; right ventricular pressure overload; obesity</t>
        </is>
      </c>
      <c r="S124" s="5" t="inlineStr">
        <is>
          <t>ORPHA:98896 Duchenne muscular dystrophy (score=100)</t>
        </is>
      </c>
      <c r="T124" t="inlineStr"/>
      <c r="U124" t="inlineStr"/>
      <c r="V124" t="inlineStr"/>
      <c r="W124" t="inlineStr"/>
      <c r="X124" s="6" t="inlineStr"/>
    </row>
    <row r="125" ht="95" customHeight="1">
      <c r="A125" s="3" t="inlineStr">
        <is>
          <t>11059674</t>
        </is>
      </c>
      <c r="B125" s="3" t="inlineStr">
        <is>
          <t>https://pmc.ncbi.nlm.nih.gov/articles/PMC11059674/</t>
        </is>
      </c>
      <c r="C125" s="3" t="inlineStr">
        <is>
          <t>pmc_fulltext/PMC11059674.xml.gz</t>
        </is>
      </c>
      <c r="D125" s="3" t="inlineStr">
        <is>
          <t>ORPHA:821</t>
        </is>
      </c>
      <c r="E125" s="3" t="inlineStr">
        <is>
          <t>Sotos syndrome</t>
        </is>
      </c>
      <c r="F125" s="3" t="inlineStr">
        <is>
          <t>OMIM:618677; OMIM:617169; OMIM:117550</t>
        </is>
      </c>
      <c r="G125" s="3" t="n">
        <v>1.92</v>
      </c>
      <c r="H125" s="3" t="inlineStr">
        <is>
          <t>male</t>
        </is>
      </c>
      <c r="I125" s="3" t="b">
        <v>1</v>
      </c>
      <c r="J125" s="3" t="inlineStr">
        <is>
          <t>2024-04-29</t>
        </is>
      </c>
      <c r="K125" s="3" t="inlineStr">
        <is>
          <t>1-9 / 1 000 000</t>
        </is>
      </c>
      <c r="L125" s="4" t="inlineStr">
        <is>
          <t>pass</t>
        </is>
      </c>
      <c r="M125" s="5" t="inlineStr">
        <is>
          <t>The article describes four pediatric cases with novel, previously unreported NSD1 variants and was published in 2024 without any indication of being a retrospective cohort or a republication of old cases.</t>
        </is>
      </c>
      <c r="N125" s="4" t="inlineStr">
        <is>
          <t>pass</t>
        </is>
      </c>
      <c r="O125" s="5" t="inlineStr">
        <is>
          <t>Orphadata prevalence class = '1-9 / 1 000 000' → rare disease (≤1/2000).</t>
        </is>
      </c>
      <c r="P125" s="5" t="inlineStr">
        <is>
          <t>…. NSD1 expression has been detected in numerous tissues across diverse organisms. NSD1 expression levels are upregulated in the pancreas, brain, hematopoietic organs (lymphoid tissues and bone marrow), and the male reproductive tract. NSD1 gene cloning revealed that NSD1 expression is evident in multiple tissues, and western blotting assays revealed two transcript variants, attributable to the alternative splicing of exons 3 and 4 [ 25 ]. Mutations in several other genes with similar functionality, such as SETD2, DNMT3A, or APC2, can also lead to SOTOS-like syndromes [ 26 – 28 ]. All four cases in our study exhibited clinical and radiographic findings consistent with previous reports, but a definitive diagnosis was highly dependent on genetic techniques. Molecular genetic methods successfully identified the diagnostic variants in the four cases examined in our study, encompassing three sequence variants and one intragenic CNV. To the best of our knowledge, all four variations have not been previously reported. Haploinsufficiency as the pathogenic mechanism of NSD1 is well established [ 8 ]. Case 1 carried a de novo truncating variant, NSD1 ( NM_022455 ): c.2686 C &amp;gt; T(p.Q896X); Case 2 harbored a de novo frame-shift variant, NSD1 ( NM_022455 ): c.2858_2859delCT(p.S953X), resulting in early translation termination; Case 3 possessed a de novo heterozygous microdeletion, chr5: 5q35.2q35.3(176,516,60…</t>
        </is>
      </c>
      <c r="Q125" s="3" t="inlineStr">
        <is>
          <t>yes</t>
        </is>
      </c>
      <c r="R125" s="5" t="inlineStr">
        <is>
          <t>prenatal overgrowth; macrocephaly; prominent forehead; wide interocular distance; intellectual disability; impaired language development; unsteady walking; atrial septal defect; delayed myelination; ventriculomegaly; corpus callosum dysplasia; low-set ears; high-arched palate; pointed chin; increased muscle tone; subdural hemorrhage</t>
        </is>
      </c>
      <c r="S125" s="5" t="inlineStr">
        <is>
          <t>ORPHA:821 Sotos syndrome (score=100)</t>
        </is>
      </c>
      <c r="T125" t="inlineStr"/>
      <c r="U125" t="inlineStr"/>
      <c r="V125" t="inlineStr"/>
      <c r="W125" t="inlineStr"/>
      <c r="X125" s="6" t="inlineStr"/>
    </row>
    <row r="126" ht="95" customHeight="1">
      <c r="A126" s="3" t="inlineStr">
        <is>
          <t>11064951</t>
        </is>
      </c>
      <c r="B126" s="3" t="inlineStr">
        <is>
          <t>https://pmc.ncbi.nlm.nih.gov/articles/PMC11064951/</t>
        </is>
      </c>
      <c r="C126" s="3" t="inlineStr">
        <is>
          <t>pmc_fulltext/PMC11064951.xml.gz</t>
        </is>
      </c>
      <c r="D126" s="3" t="inlineStr">
        <is>
          <t>ORPHA:581</t>
        </is>
      </c>
      <c r="E126" s="3" t="inlineStr">
        <is>
          <t>Mucopolysaccharidosis type 3</t>
        </is>
      </c>
      <c r="F126" s="3" t="inlineStr">
        <is>
          <t>OMIM:252900; OMIM:252920; OMIM:252930; OMIM:252940</t>
        </is>
      </c>
      <c r="G126" s="3" t="n">
        <v>2</v>
      </c>
      <c r="H126" s="3" t="n"/>
      <c r="I126" s="3" t="b">
        <v>1</v>
      </c>
      <c r="J126" s="3" t="inlineStr">
        <is>
          <t>2024-03-16</t>
        </is>
      </c>
      <c r="K126" s="3" t="inlineStr">
        <is>
          <t>&lt;1 / 1 000 000</t>
        </is>
      </c>
      <c r="L126" s="7" t="inlineStr">
        <is>
          <t>fail</t>
        </is>
      </c>
      <c r="M126" s="5" t="inlineStr">
        <is>
          <t>The article is a retrospective case series of eight patients with ages ranging up to 20 years at the time of the study, indicating the cases were managed and diagnosed years prior to the 2024 publication.</t>
        </is>
      </c>
      <c r="N126" s="4" t="inlineStr">
        <is>
          <t>pass</t>
        </is>
      </c>
      <c r="O126" s="5" t="inlineStr">
        <is>
          <t>Orphadata prevalence class = '&lt;1 / 1 000 000' → rare disease (≤1/2000).</t>
        </is>
      </c>
      <c r="P126" s="5" t="inlineStr">
        <is>
          <t>Introducción Las mucopolisacaridosis (MPS) son trastornos de almacenamiento lisosómico causados por la deficiencia de las enzimas necesarias para la descomposición gradual de los glucosaminoglucanos (GAG), anteriormente conocidos como mucopolisacáridos, los cuales forman parte de la matriz extracelular de todos los órganos [ 1 ]. Sin la degradación adecuada de los GAG se ocasionan síntomas clínicos por su acumulación, que causan trastornos del sueño, defectos auditivos y visuales, afectación cardiovascular, hepatoesplenomegalia, disostosis múltiple y cambios en el sistema nervioso central [ 2 ]. La MPS de tipo III involucra múltiples deficiencias enzimáticas, como la heparán-N-sulfatasa (IIIA), la N-acetilglucosaminidasa (IIIB), la glucosaminida acetiltransferasa (IIIC) y la N-acetilglucosamina-6-sulfatasa (IIID) [ 2 ]. Los pacientes con MPS III presentan neurodesarrollo normal durante el primer año de vida, con posterior aparición de retraso en el desarrollo, deterioro cognitivo, disfunción motora y alteraciones conductuales, causadas por acumulación de sulfato de heparano en el sistema nervioso central [ 3 ]. Un equipo multidisciplinar puede permitir superar las dificultades que experimenta este grupo de pacientes, entre las cuales encontramos la presencia de un fenotipo clínico complejo y un amplio espectro de factores tanto adquiridos como genéticos. Casos clínicos Se realiza la descripción de ocho pacientes colombianos con diagnóstico de MPS III, de los cuales el 50% eran hombres, con una edad en el momento del estudio de entre 6 y 20 años, con edad de inicio de los síntomas antes de los 2 años y una edad promedio en el momento del diagnóstico de 4 años (3-10 años). Entre los hallazgos encontrados se incluyen los siguientes: retraso en el desarrollo, hipoacusia, pr…</t>
        </is>
      </c>
      <c r="Q126" s="3" t="inlineStr">
        <is>
          <t>no</t>
        </is>
      </c>
      <c r="R126" s="5" t="inlineStr">
        <is>
          <t>developmental delay; behavioral disorders; coarse facial features; thick eyebrows; hepatomegaly; progressive hearing loss; cardiac anomalies; focal epilepsy; optic atrophy; parenchymal volume loss; corpus callosum atrophy; cortical thinning; intellectual disability; sleep disturbance; spasticity; gait disturbance; dysphagia; macrocephaly; dolichocephaly; macroglossia; hirsutismo; thick everted lower lip; splenomegaly; inguinal hernia; scoliosis; mitral regurgitation</t>
        </is>
      </c>
      <c r="S126" s="5" t="inlineStr">
        <is>
          <t>ORPHA:581 Mucopolysaccharidosis type 3 (score=100)</t>
        </is>
      </c>
      <c r="T126" t="inlineStr"/>
      <c r="U126" t="inlineStr"/>
      <c r="V126" t="inlineStr"/>
      <c r="W126" t="inlineStr"/>
      <c r="X126" s="6" t="inlineStr"/>
    </row>
    <row r="127" ht="95" customHeight="1">
      <c r="A127" s="3" t="inlineStr">
        <is>
          <t>11069050</t>
        </is>
      </c>
      <c r="B127" s="3" t="inlineStr">
        <is>
          <t>https://pmc.ncbi.nlm.nih.gov/articles/PMC11069050/</t>
        </is>
      </c>
      <c r="C127" s="3" t="inlineStr">
        <is>
          <t>pmc_fulltext/PMC11069050.xml.gz</t>
        </is>
      </c>
      <c r="D127" s="3" t="inlineStr">
        <is>
          <t>ORPHA:79394</t>
        </is>
      </c>
      <c r="E127" s="3" t="inlineStr">
        <is>
          <t>Congenital ichthyosiform erythroderma</t>
        </is>
      </c>
      <c r="F127" s="3" t="inlineStr">
        <is>
          <t>OMIM:242100; OMIM:606545; OMIM:612281; OMIM:615022; OMIM:615023; OMIM:615024; OMIM:617574</t>
        </is>
      </c>
      <c r="G127" s="3" t="n">
        <v>27</v>
      </c>
      <c r="H127" s="3" t="inlineStr">
        <is>
          <t>male</t>
        </is>
      </c>
      <c r="I127" s="3" t="b">
        <v>1</v>
      </c>
      <c r="J127" s="3" t="inlineStr">
        <is>
          <t>2024-05-04</t>
        </is>
      </c>
      <c r="K127" s="3" t="inlineStr">
        <is>
          <t>1-9 / 1 000 000</t>
        </is>
      </c>
      <c r="L127" s="4" t="inlineStr">
        <is>
          <t>pass</t>
        </is>
      </c>
      <c r="M127" s="5" t="inlineStr">
        <is>
          <t>The article describes a new case report of a 27-year-old male with CIE, published in 2024, with no evidence of prior publication or retrospective cohort framing.</t>
        </is>
      </c>
      <c r="N127" s="4" t="inlineStr">
        <is>
          <t>pass</t>
        </is>
      </c>
      <c r="O127" s="5" t="inlineStr">
        <is>
          <t>Orphadata prevalence class = '1-9 / 1 000 000' → rare disease (≤1/2000).</t>
        </is>
      </c>
      <c r="P127" s="5" t="inlineStr">
        <is>
          <t>…pathogenic variants in at least 13 genes ( ABCA12 , ALOX12B , ALOXE3 , CASP14 , CERS3 , CYP4F22 , LIPN , NIPAL4 , PNPLA1 , SDR9C7 , SULT2B1 , ST14 and TGM1 ) (Chulpanova et al., 2022 ). Pathogenic variants within TGM1 , account for the majority of ARCI cases (32%–68%) (Fischer, 2009 ; Israeli et al., 2013 ; Pigg et al., 2016 ). Pathogenic variants in ABCA12 can cause complex ARCI phenotypes. These are HI, by far the most severe ichthyosis, as well as milder LI and CIE. Family history informs ichthyosis diagnosis, therefore, diagnosis is challenging when a patient, with no familial history of the disorder, presents with symptoms. However, exome‐sequencing enables rapid and reliable clinical diagnosis of a rare suspected Mendelian disorder. Herein, we report a Chinese male patient with CIE. Exome sequencing was combined with Sanger sequencing to identify the associated ABCA12 variants. We reviewed the genotype–phenotype relationship of the identified ABCA12 pathogenic variants. Overall, this case expands the spectrum of ABCA12 ‐reported disease‐causing variants. 2 MATERIALS AND METHODS See Supplementary Materials and Methods. 3 RESULTS 3.1 Case presentation A 27‐year‐old male presented with diffuse skin erythema and desquamation with itching (Figure 1 ). Symptoms were initiated at 9‐day‐old and have since gradually worsened. No bullous, mucosal involvement, hair or nail dystrophy was observed…</t>
        </is>
      </c>
      <c r="Q127" s="3" t="inlineStr">
        <is>
          <t>yes</t>
        </is>
      </c>
      <c r="R127" s="5" t="inlineStr">
        <is>
          <t>diffuse skin erythema; desquamation; itching; erythroderma; slight scaling; keratosis; scaling of palms</t>
        </is>
      </c>
      <c r="S127" s="5" t="inlineStr">
        <is>
          <t>ORPHA:79394 Congenital ichthyosiform erythroderma (score=100)</t>
        </is>
      </c>
      <c r="T127" t="inlineStr"/>
      <c r="U127" t="inlineStr"/>
      <c r="V127" t="inlineStr"/>
      <c r="W127" t="inlineStr"/>
      <c r="X127" s="6" t="inlineStr"/>
    </row>
    <row r="128" ht="95" customHeight="1">
      <c r="A128" s="3" t="inlineStr">
        <is>
          <t>11070630</t>
        </is>
      </c>
      <c r="B128" s="3" t="inlineStr">
        <is>
          <t>https://pmc.ncbi.nlm.nih.gov/articles/PMC11070630/</t>
        </is>
      </c>
      <c r="C128" s="3" t="inlineStr">
        <is>
          <t>pmc_fulltext/PMC11070630.xml.gz</t>
        </is>
      </c>
      <c r="D128" s="3" t="inlineStr">
        <is>
          <t>ORPHA:590</t>
        </is>
      </c>
      <c r="E128" s="3" t="inlineStr">
        <is>
          <t>Congenital myasthenic syndrome</t>
        </is>
      </c>
      <c r="F128" s="3" t="inlineStr">
        <is>
          <t>OMIM:617143; OMIM:619461; OMIM:616224; OMIM:616325; OMIM:616326; OMIM:616330; OMIM:616720; OMIM:617239; OMIM:254190; OMIM:254210; OMIM:254300; OMIM:601462; OMIM:603034; OMIM:605809; OMIM:608930; OMIM:608931; OMIM:610542; OMIM:614198; OMIM:614750; OMIM:615120; OMIM:616040; OMIM:616227; OMIM:616228; OMIM:616304; OMIM:616313; OMIM:616314; OMIM:616321; OMIM:616322; OMIM:616323; OMIM:616324</t>
        </is>
      </c>
      <c r="G128" s="3" t="n">
        <v>0</v>
      </c>
      <c r="H128" s="3" t="inlineStr">
        <is>
          <t>male</t>
        </is>
      </c>
      <c r="I128" s="3" t="b">
        <v>1</v>
      </c>
      <c r="J128" s="3" t="inlineStr">
        <is>
          <t>2024-04-01</t>
        </is>
      </c>
      <c r="K128" s="3" t="inlineStr">
        <is>
          <t>1-9 / 1 000 000</t>
        </is>
      </c>
      <c r="L128" s="4" t="inlineStr">
        <is>
          <t>pass</t>
        </is>
      </c>
      <c r="M128" s="5" t="inlineStr">
        <is>
          <t>The article describes a new case of neonatal-onset MUSK-related CMS with specific compound heterozygous deletions and uses the case to perform a genotype-phenotype correlation analysis.</t>
        </is>
      </c>
      <c r="N128" s="4" t="inlineStr">
        <is>
          <t>pass</t>
        </is>
      </c>
      <c r="O128" s="5" t="inlineStr">
        <is>
          <t>Orphadata prevalence class = '1-9 / 1 000 000' → rare disease (≤1/2000).</t>
        </is>
      </c>
      <c r="P128" s="5" t="inlineStr">
        <is>
          <t>…n a MuSK protein with the Ig1 domain deleted but the remainder of the protein intact. His maternally inherited allele is an out-of-frame deletion predicted to result in loss of protein expression. A neuromuscular gene panel covering 143 genes was performed (Invitae Comprehensive Neuromuscular Disorders Panel). The gene panel confirmed the pathogenic MUSK deletion detected on microarray, providing better resolution of exons involved. The panel also revealed a second smaller pathogenic deletion involving exons 2–3 of MUSK , which was below the SNP microarray detectable range. Subsequent parental testing demonstrated that each parent was heterozygous for one of the deletions, thus confirming a diagnosis of MUSK -related CMS. In addition to both deletions, a paternally inherited missense variant in MUSK was also observed (c.667G&amp;gt;A; p.Val223Ile), which is obligated to be present on the paternally inherited allele with the deletions of exons 2–3. Variants of uncertain significance in genes CHRND , HNRNPDL , and SPEG and a pseudodeficiency allele in GAA were observed ( Table S1 ). While the patient was in the neonatal intensive care unit after the diagnosis of CMS, a trial of pyridostigmine was performed at an oral dose of 1 mg/kg every 6 h for 2 days. The patient experienced acute worsening with bradycardia, respiratory distress, and increased secretions while receiving pyridostigmine, and the…</t>
        </is>
      </c>
      <c r="Q128" s="3" t="inlineStr">
        <is>
          <t>yes</t>
        </is>
      </c>
      <c r="R128" s="5" t="inlineStr">
        <is>
          <t>generalized hypotonia; bilateral ptosis; muscle weakness; respiratory failure; acidosis; trigonocephaly; myopathic facies; head lag; chorea</t>
        </is>
      </c>
      <c r="S128" s="5" t="inlineStr">
        <is>
          <t>ORPHA:590 Congenital myasthenic syndrome (score=100)</t>
        </is>
      </c>
      <c r="T128" t="inlineStr"/>
      <c r="U128" t="inlineStr"/>
      <c r="V128" t="inlineStr"/>
      <c r="W128" t="inlineStr"/>
      <c r="X128" s="6" t="inlineStr"/>
    </row>
    <row r="129" ht="95" customHeight="1">
      <c r="A129" s="3" t="inlineStr">
        <is>
          <t>11074605</t>
        </is>
      </c>
      <c r="B129" s="3" t="inlineStr">
        <is>
          <t>https://pmc.ncbi.nlm.nih.gov/articles/PMC11074605/</t>
        </is>
      </c>
      <c r="C129" s="3" t="inlineStr">
        <is>
          <t>pmc_fulltext/PMC11074605.xml.gz</t>
        </is>
      </c>
      <c r="D129" s="3" t="inlineStr">
        <is>
          <t>ORPHA:218</t>
        </is>
      </c>
      <c r="E129" s="3" t="inlineStr">
        <is>
          <t>Darier disease</t>
        </is>
      </c>
      <c r="F129" s="3" t="inlineStr">
        <is>
          <t>OMIM:124200</t>
        </is>
      </c>
      <c r="G129" s="3" t="n">
        <v>23</v>
      </c>
      <c r="H129" s="3" t="inlineStr">
        <is>
          <t>female</t>
        </is>
      </c>
      <c r="I129" s="3" t="b">
        <v>0</v>
      </c>
      <c r="J129" s="3" t="inlineStr">
        <is>
          <t>2024-03-04</t>
        </is>
      </c>
      <c r="K129" s="3" t="inlineStr">
        <is>
          <t>1-9 / 1 000 000</t>
        </is>
      </c>
      <c r="L129" s="4" t="inlineStr">
        <is>
          <t>pass</t>
        </is>
      </c>
      <c r="M129" s="5" t="inlineStr">
        <is>
          <t>The article describes a new clinical application of Tocilizumab for Darier disease with no indication of prior publication or retrospective cohort framing.</t>
        </is>
      </c>
      <c r="N129" s="4" t="inlineStr">
        <is>
          <t>pass</t>
        </is>
      </c>
      <c r="O129" s="5" t="inlineStr">
        <is>
          <t>Orphadata prevalence class = '1-9 / 1 000 000' → rare disease (≤1/2000).</t>
        </is>
      </c>
      <c r="P129" s="5" t="inlineStr">
        <is>
          <t>…made it impossible to sleep. The patient had no relevant medical or family background. The results of laboratory tests showed markedly increased levels of serum IL-6 24.40 pg/mL (normal: &amp;lt; 3.0 pg/ML) and TNF-α 6.71 pg/mL (normal: &amp;lt; 3.10 pg/ML), but IL-4 0.1 pg/mL (normal: &amp;lt; 3.0 pg/ML) and IL-10 3.37 pg/mL (normal: &amp;lt; 4.1 pg/ML) were in normal range. The light microscopy showed isolated dyskeratotic cells and spicules with hyperkeratosis, and focal hyperkeratosis suggestive of DD ( Fig. 1 B). In addition, skin immunohistochemistry showed weak positivity for IL-6 ( Fig. 1 C). Mutation (c.193T&amp;gt;G:p.L65V) in the ATP2A2 gene was identified using whole-exome sequencing. Finally, she was diagnosed with DD. Isotretinoin led to a slight improvement, but even at small doses, there were intolerable side effects. She was distressed by itching and desired more treatment. After signing the informed consent form, she received treatment with Tocilizumab (8 mg/kg, repeated at 2-week intervals). During that time, she used emollients to supplement treatment. After 2-months of follow-up, forearm lesions ( Fig. 2 A‒D) and itching were reduced, and sleep quality improved significantly. Figure 1 (A) Confluent red miliary papules on the back. (B) The light microscopy showed isolated dyskeratotic cells and spicules with hyperkeratosis and focal hyperkeratosis suggesting Darier disease. (C) Immunostaining w…</t>
        </is>
      </c>
      <c r="Q129" s="3" t="inlineStr">
        <is>
          <t>yes</t>
        </is>
      </c>
      <c r="R129" s="5" t="inlineStr">
        <is>
          <t>pruritus; yellow-brown keratotic papules; greasy scales; pustules; crusts; burning sensation; elevated serum interleukin-6; elevated circulating tumor necrosis factor; dyskeratosis; hyperkeratosis</t>
        </is>
      </c>
      <c r="S129" s="5" t="inlineStr">
        <is>
          <t>ORPHA:218 Darier disease (score=100)</t>
        </is>
      </c>
      <c r="T129" t="inlineStr"/>
      <c r="U129" t="inlineStr"/>
      <c r="V129" t="inlineStr"/>
      <c r="W129" t="inlineStr"/>
      <c r="X129" s="6" t="inlineStr"/>
    </row>
    <row r="130" ht="95" customHeight="1">
      <c r="A130" s="3" t="inlineStr">
        <is>
          <t>11075229</t>
        </is>
      </c>
      <c r="B130" s="3" t="inlineStr">
        <is>
          <t>https://pmc.ncbi.nlm.nih.gov/articles/PMC11075229/</t>
        </is>
      </c>
      <c r="C130" s="3" t="inlineStr">
        <is>
          <t>pmc_fulltext/PMC11075229.xml.gz</t>
        </is>
      </c>
      <c r="D130" s="3" t="inlineStr">
        <is>
          <t>ORPHA:93256</t>
        </is>
      </c>
      <c r="E130" s="3" t="inlineStr">
        <is>
          <t>Fragile X-associated tremor/ataxia syndrome</t>
        </is>
      </c>
      <c r="F130" s="3" t="inlineStr">
        <is>
          <t>OMIM:300623</t>
        </is>
      </c>
      <c r="G130" s="3" t="n">
        <v>63</v>
      </c>
      <c r="H130" s="3" t="inlineStr">
        <is>
          <t>male</t>
        </is>
      </c>
      <c r="I130" s="3" t="b">
        <v>1</v>
      </c>
      <c r="J130" s="3" t="inlineStr">
        <is>
          <t>2024-05-07</t>
        </is>
      </c>
      <c r="K130" s="3" t="inlineStr">
        <is>
          <t>1-9 / 100 000</t>
        </is>
      </c>
      <c r="L130" s="4" t="inlineStr">
        <is>
          <t>pass</t>
        </is>
      </c>
      <c r="M130" s="5" t="inlineStr">
        <is>
          <t>The article describes a new case report of a 63-year-old patient with no indication of prior publication or retrospective cohort framing.</t>
        </is>
      </c>
      <c r="N130" s="4" t="inlineStr">
        <is>
          <t>pass</t>
        </is>
      </c>
      <c r="O130" s="5" t="inlineStr">
        <is>
          <t>Orphadata prevalence class = '1-9 / 100 000' → rare disease (≤1/2000).</t>
        </is>
      </c>
      <c r="P130" s="5" t="inlineStr">
        <is>
          <t>…he number of CGG repeats was calculated by fragment analysis using PCR, and the patient had 111 repeats (lower panel) To identify the etiology of this case, we performed skin biopsy on the right leg. Hematoxylin-eosin staining revealed eosinophilic spherical inclusion bodies in the nuclei of some fibroblasts and adipocytes. Immunofluorescence staining showed these intranuclear inclusions were p62-positive (Fig. 1 I). Observed by electron microscope, intranuclear inclusions which were membraneless and composed by disorderly-oriented and electron-dense fibrils (Fig. 1 J). He denied a family history of neurological disease, but his 32-year-old daughter suffers from amenorrhea since her 20s and was diagnosed as premature ovarian failure (Fig. 1 K). Genetic tests using repeat-primed PCR and GC-rich PCR revealed an expansion of 111 CGG repeats in FMR1 gene (Fig. 1 L) whereas negative results for NOTCH2NLC , LRP12 , GIPC1 , and RILPL1 genes. During hospitalization, the patient was given symptomatic treatment such as anti-dizziness and anti-vomiting treatment as well as supportive treatment such as nutrition support therapy and vitamin B and C supplements. Antihypertensive treatment, Aspirin, and atorvastatin were also given by routine. His symptoms in the encephalitic attack, including dizziness, vomiting, urinary incontinence, fever, and clouding of consciousness, were completely relieved within one…</t>
        </is>
      </c>
      <c r="Q130" s="3" t="inlineStr">
        <is>
          <t>yes</t>
        </is>
      </c>
      <c r="R130" s="5" t="inlineStr">
        <is>
          <t>gait disturbance; cognitive decline; fever; consciousness impairment; dizziness; vomiting; urinary incontinence; cerebellar atrophy; T2 hyperintensities in middle cerebellar peduncle; DWI hyperintensities along the corticomedullary junction; p62-positive intranuclear inclusions; limb ataxia; miosis; diminished tendon reflexes; leukoencephalopathy</t>
        </is>
      </c>
      <c r="S130" s="5" t="inlineStr">
        <is>
          <t>ORPHA:93256 Fragile X-associated tremor/ataxia syndrome (score=100)</t>
        </is>
      </c>
      <c r="T130" t="inlineStr"/>
      <c r="U130" t="inlineStr"/>
      <c r="V130" t="inlineStr"/>
      <c r="W130" t="inlineStr"/>
      <c r="X130" s="6" t="inlineStr"/>
    </row>
    <row r="131" ht="95" customHeight="1">
      <c r="A131" s="3" t="inlineStr">
        <is>
          <t>11075503</t>
        </is>
      </c>
      <c r="B131" s="3" t="inlineStr">
        <is>
          <t>https://pmc.ncbi.nlm.nih.gov/articles/PMC11075503/</t>
        </is>
      </c>
      <c r="C131" s="3" t="inlineStr">
        <is>
          <t>pmc_fulltext/PMC11075503.xml.gz</t>
        </is>
      </c>
      <c r="D131" s="3" t="inlineStr">
        <is>
          <t>ORPHA:275813</t>
        </is>
      </c>
      <c r="E131" s="3" t="inlineStr">
        <is>
          <t>Pulmonary arterial hypertension associated with portal hypertension</t>
        </is>
      </c>
      <c r="F131" s="3" t="inlineStr"/>
      <c r="G131" s="3" t="n">
        <v>41</v>
      </c>
      <c r="H131" s="3" t="inlineStr">
        <is>
          <t>female</t>
        </is>
      </c>
      <c r="I131" s="3" t="b">
        <v>0</v>
      </c>
      <c r="J131" s="3" t="inlineStr">
        <is>
          <t>2024-03-14</t>
        </is>
      </c>
      <c r="K131" s="3" t="inlineStr">
        <is>
          <t>Unknown</t>
        </is>
      </c>
      <c r="L131" s="4" t="inlineStr">
        <is>
          <t>pass</t>
        </is>
      </c>
      <c r="M131" s="5" t="inlineStr">
        <is>
          <t>The article describes a single new case report published in 2024 with no evidence of prior publication or retrospective cohort framing.</t>
        </is>
      </c>
      <c r="N131" s="8" t="inlineStr">
        <is>
          <t>uncertain</t>
        </is>
      </c>
      <c r="O131" s="5" t="inlineStr">
        <is>
          <t>Prevalence class 'Unknown' not in standard rarity ladder.</t>
        </is>
      </c>
      <c r="P131" s="5" t="inlineStr">
        <is>
          <t>…ropranolol. Investigations A chest radiograph demonstrated a large, right-sided pleural effusion, and a chest computed tomography scan was notable for a main pulmonary artery dilated to 3.3 cm. The patient’s clinical picture was concerning for right heart failure (HF) and pulmonary hypertension, so a transthoracic echocardiogram was obtained. The echocardiogram demonstrated severe pulmonary hypertension, with severe right ventricle enlargement and dysfunction ( Fig. 1 and Table I ). Subsequent right-heart catheterization demonstrated severe precapillary pulmonary hypertension, with severely reduced cardiac index ( Table I ). The rest of her pulmonary hypertension workup was unrevealing. She was diagnosed with primarily World Health Organization group 1 pulmonary hypertension from portopulmonary hypertension, with some contribution from group 5 from essential thrombocythemia. Fig. 1 A transthoracic echocardiogram of the patient’s initial presentation shows echocardiographic evidence of right ventricular dilation, dysfunction, and pressure overload, including ( A ) the parasternal long axis view, ( B ) the parasternal short axis view, and ( C ) the apical 4-chamber view. Supplemental motion image is available for Figure 1 . TABLE I. Echocardiographic and Hemodynamic Findings at Initial Presentation and After Maximal Pulmonary Arterial Hypertension Therapies Initial presentation After maximal pulmo…</t>
        </is>
      </c>
      <c r="Q131" s="3" t="inlineStr">
        <is>
          <t>yes</t>
        </is>
      </c>
      <c r="R131" s="5" t="inlineStr">
        <is>
          <t>fatigue; dyspnea; hypoxemia; abdominal distention; pleural effusion; jugular venous distention; pitting edema; hyponatremia; elevated brain natriuretic peptide; hyperbilirubinemia; dilated pulmonary artery; right ventricular failure; right ventricular enlargement; tricuspid regurgitation; precapillary pulmonary hypertension; reduced cardiac index; portal hypertension; cirrhosis</t>
        </is>
      </c>
      <c r="S131" s="5" t="inlineStr">
        <is>
          <t>ORPHA:275813 Pulmonary arterial hypertension associated with portal hypertension (score=100)</t>
        </is>
      </c>
      <c r="T131" t="inlineStr"/>
      <c r="U131" t="inlineStr"/>
      <c r="V131" t="inlineStr"/>
      <c r="W131" t="inlineStr"/>
      <c r="X131" s="6" t="inlineStr"/>
    </row>
    <row r="132" ht="95" customHeight="1">
      <c r="A132" s="3" t="inlineStr">
        <is>
          <t>11077747</t>
        </is>
      </c>
      <c r="B132" s="3" t="inlineStr">
        <is>
          <t>https://pmc.ncbi.nlm.nih.gov/articles/PMC11077747/</t>
        </is>
      </c>
      <c r="C132" s="3" t="inlineStr">
        <is>
          <t>pmc_fulltext/PMC11077747.xml.gz</t>
        </is>
      </c>
      <c r="D132" s="3" t="inlineStr">
        <is>
          <t>ORPHA:254516</t>
        </is>
      </c>
      <c r="E132" s="3" t="inlineStr">
        <is>
          <t>Temple syndrome</t>
        </is>
      </c>
      <c r="F132" s="3" t="inlineStr">
        <is>
          <t>OMIM:616222</t>
        </is>
      </c>
      <c r="G132" s="3" t="n">
        <v>2</v>
      </c>
      <c r="H132" s="3" t="inlineStr">
        <is>
          <t>female</t>
        </is>
      </c>
      <c r="I132" s="3" t="b">
        <v>1</v>
      </c>
      <c r="J132" s="3" t="inlineStr">
        <is>
          <t>2024-05-07</t>
        </is>
      </c>
      <c r="K132" s="3" t="inlineStr">
        <is>
          <t>&lt;1 / 1 000 000</t>
        </is>
      </c>
      <c r="L132" s="4" t="inlineStr">
        <is>
          <t>pass</t>
        </is>
      </c>
      <c r="M132" s="5" t="inlineStr">
        <is>
          <t>The article describes a novel 69 Kb microdeletion in a patient and their family, published in 2024, with no indication that this specific case was previously published.</t>
        </is>
      </c>
      <c r="N132" s="4" t="inlineStr">
        <is>
          <t>pass</t>
        </is>
      </c>
      <c r="O132" s="5" t="inlineStr">
        <is>
          <t>Orphadata prevalence class = '&lt;1 / 1 000 000' → rare disease (≤1/2000).</t>
        </is>
      </c>
      <c r="P132" s="5" t="inlineStr">
        <is>
          <t>…control individuals, with data points for family members located alongside. The black and white boxes above and below the violin plots represent methylation values for UPD(14)pat and UPD(14)mat control samples respectively. B Bisulfite PCR followed sub-cloning for amplicons from proband III.1 and a control leukocyte DNA sample. Each circle represent a single dinucleotide on the DNA stand. (•) methylated cytosine, (o) unmethylated cytosine. Each row corresponds to an individual cloned sequence. CpG dinucleotides in red box indicated those quantified by pyrosequencing On the basis of the presence of the microdeletion on the paternal allele and concomitant hypermethylation at the DLK1 DMR, we confirmed the diagnosis of TS14 in the index case, despite normal methylation level at the MEG3 and IG-DMR which are used for routine molecular diagnosis of this rare imprinting disorder. Discussion Temple syndrome can result from different molecular anomalies. The majority of cases described have a UPD(14)mat, while imprinting defects and deletions are much rarer [ 3 , 18 ]. Clinical findings are grossly similar among patients with UPD(14)mat, epimutations and deletions and are present in more than 60% of patients with TS14 [ 3 , 18 ]. Phenotypic comparison among the few cases with deletion showed two phenotypes. Common features of TS14 are observed in DLK1 whole deletions including short stature, small hands and fe…</t>
        </is>
      </c>
      <c r="Q132" s="3" t="inlineStr">
        <is>
          <t>yes</t>
        </is>
      </c>
      <c r="R132" s="5" t="inlineStr">
        <is>
          <t>psychomotor delay; language delay; muscular hypotonia; relative macrocephaly; small hand; small feet; precocious thelarche; growth failure; prominent forehead; almond-shaped eyes; broad nasal tip; attached earlobe; hyperextensible joints; mild intellectual disability; umbilical hernia; central precocious puberty</t>
        </is>
      </c>
      <c r="S132" s="5" t="inlineStr">
        <is>
          <t>ORPHA:254516 Temple syndrome (score=100)</t>
        </is>
      </c>
      <c r="T132" t="inlineStr"/>
      <c r="U132" t="inlineStr"/>
      <c r="V132" t="inlineStr"/>
      <c r="W132" t="inlineStr"/>
      <c r="X132" s="6" t="inlineStr"/>
    </row>
    <row r="133" ht="95" customHeight="1">
      <c r="A133" s="3" t="inlineStr">
        <is>
          <t>11077790</t>
        </is>
      </c>
      <c r="B133" s="3" t="inlineStr">
        <is>
          <t>https://pmc.ncbi.nlm.nih.gov/articles/PMC11077790/</t>
        </is>
      </c>
      <c r="C133" s="3" t="inlineStr">
        <is>
          <t>pmc_fulltext/PMC11077790.xml.gz</t>
        </is>
      </c>
      <c r="D133" s="3" t="inlineStr">
        <is>
          <t>ORPHA:558</t>
        </is>
      </c>
      <c r="E133" s="3" t="inlineStr">
        <is>
          <t>Marfan syndrome</t>
        </is>
      </c>
      <c r="F133" s="3" t="inlineStr">
        <is>
          <t>OMIM:610168; OMIM:154700</t>
        </is>
      </c>
      <c r="G133" s="3" t="n">
        <v>1.33</v>
      </c>
      <c r="H133" s="3" t="inlineStr">
        <is>
          <t>male</t>
        </is>
      </c>
      <c r="I133" s="3" t="b">
        <v>1</v>
      </c>
      <c r="J133" s="3" t="inlineStr">
        <is>
          <t>2024-05-07</t>
        </is>
      </c>
      <c r="K133" s="3" t="inlineStr">
        <is>
          <t>1-9 / 100 000</t>
        </is>
      </c>
      <c r="L133" s="4" t="inlineStr">
        <is>
          <t>pass</t>
        </is>
      </c>
      <c r="M133" s="5" t="inlineStr">
        <is>
          <t>The article describes a new case of a 5-year-old boy with a novel FBN1 mutation, published in 2024, with no evidence of prior publication or retrospective cohort framing.</t>
        </is>
      </c>
      <c r="N133" s="4" t="inlineStr">
        <is>
          <t>pass</t>
        </is>
      </c>
      <c r="O133" s="5" t="inlineStr">
        <is>
          <t>Orphadata prevalence class = '1-9 / 100 000' → rare disease (≤1/2000).</t>
        </is>
      </c>
      <c r="P133" s="5" t="inlineStr">
        <is>
          <t>…ion. According to the ACMG/AMP guidelines, NM_000138.4 :c.3089del would be classified as pathogenic based on the criteria involving PVS1, PM2, PM6 and PP5. At 38 months of age, the transthoracic echocardiography showed ectasia of the aortic root to the sinuses of Valsalva (Z-score 2,35) with normal aortic valve, mitral valve prolapse (MVP) with mild regurgitation and initially thickened flaps. An angiotensin converting enzyme (ACE) inhibitor was prescribed to the child in order to regularize the growth rate of the aortic root and reduce the ratio between aortic root and body surface over time. Moreover, the ophthalmologic examination was normal. In accordance with revised Ghent Criteria MFS diagnosis was established in the patient. The last genetic evaluation at 5 year-old confirmed minor facial and skeletal anomalies , marfanoid habitus, slight hypermobility of distal interphalangeal joints and normal psychomotor development (Figure 1 ). Fig. 1 Evolution of the patient at 5 years of age: A : shows marfanoid habitus, peculiar facial anomalies, and pectus carinatum. B and C indicate the aracnodactyly of the hands and feet respectively Discussion and conclusions MFS is a multiorgan disorder affecting eyes, skeleton, heart and arteries, dura and lungs; it is notable for its phenotypic variability in age at onset, organ involved and severity of clinical manifestation, both among and within affected familie…</t>
        </is>
      </c>
      <c r="Q133" s="3" t="inlineStr">
        <is>
          <t>yes</t>
        </is>
      </c>
      <c r="R133" s="5" t="inlineStr">
        <is>
          <t>Morgagni hernia; recurrent respiratory tract infections; downslanting palpebral fissures; epicanthal folds; protruding ears; malar hypoplasia; retrognathia; ogival palate; pectus carinatum; clinodactyly of the 5th finger; joint hypermobility; bilateral flat feet; valgus knee; vitamin D deficiency; ocular divergence; aortic root aneurysm; mitral valve prolapse; mitral regurgitation; marfanoid habitus; arachnodactyly</t>
        </is>
      </c>
      <c r="S133" s="5" t="inlineStr">
        <is>
          <t>ORPHA:558 Marfan syndrome (score=100)</t>
        </is>
      </c>
      <c r="T133" t="inlineStr"/>
      <c r="U133" t="inlineStr"/>
      <c r="V133" t="inlineStr"/>
      <c r="W133" t="inlineStr"/>
      <c r="X133" s="6" t="inlineStr"/>
    </row>
    <row r="134" ht="95" customHeight="1">
      <c r="A134" s="3" t="inlineStr">
        <is>
          <t>11081469</t>
        </is>
      </c>
      <c r="B134" s="3" t="inlineStr">
        <is>
          <t>https://pmc.ncbi.nlm.nih.gov/articles/PMC11081469/</t>
        </is>
      </c>
      <c r="C134" s="3" t="inlineStr">
        <is>
          <t>pmc_fulltext/PMC11081469.xml.gz</t>
        </is>
      </c>
      <c r="D134" s="3" t="inlineStr">
        <is>
          <t>ORPHA:104</t>
        </is>
      </c>
      <c r="E134" s="3" t="inlineStr">
        <is>
          <t>Leber hereditary optic neuropathy</t>
        </is>
      </c>
      <c r="F134" s="3" t="inlineStr">
        <is>
          <t>OMIM:619382; OMIM:308905; OMIM:535000</t>
        </is>
      </c>
      <c r="G134" s="3" t="n">
        <v>75</v>
      </c>
      <c r="H134" s="3" t="inlineStr">
        <is>
          <t>male</t>
        </is>
      </c>
      <c r="I134" s="3" t="b">
        <v>0</v>
      </c>
      <c r="J134" s="3" t="inlineStr">
        <is>
          <t>2023-04-19</t>
        </is>
      </c>
      <c r="K134" s="3" t="inlineStr">
        <is>
          <t>1-9 / 100 000</t>
        </is>
      </c>
      <c r="L134" s="7" t="inlineStr">
        <is>
          <t>fail</t>
        </is>
      </c>
      <c r="M134" s="5" t="inlineStr">
        <is>
          <t>The PMC publication date is April 2023, which is before the required 2024-01-01 cutoff.</t>
        </is>
      </c>
      <c r="N134" s="4" t="inlineStr">
        <is>
          <t>pass</t>
        </is>
      </c>
      <c r="O134" s="5" t="inlineStr">
        <is>
          <t>Orphadata prevalence class = '1-9 / 100 000' → rare disease (≤1/2000).</t>
        </is>
      </c>
      <c r="P134" s="5" t="inlineStr">
        <is>
          <t>…in the left eye; RNFL (Fig. 2 A) and GCL thicknesses (Fig. 2 B) were unchanged. Fundus examination showed temporal pallor of the optic disc in both eyes (Fig. 2 C). FIG. 1. Automated visual field testing (AVF) showing central scotoma in the right eye and centrocecal scotomas in the left eye at the last follow-up visit. FIG. 2. A . RNFL thickness shows mostly temporal loss. B . Diffuse GCL thinning. C . Fundus photographs showing temporal pallor of both optic nerves. GCL, ganglion cell layer; RNFL, retinal nerve fiber layer. To the best of our knowledge, our case is one of the most delayed onsets of patients with T14484C LHON and underscores that LHON should be considered in the differential diagnosis of subacute blindness, even in older patients. The 3 most common mutations responsible for 90% of LHON are G11778A, T14484C, and G3460A. LHON usually affects male patients more than female patients and presents in the second to fourth decade of life but can present at any age. 2 The oldest reported ages of onset of visual loss were a 76-year-old man with 11778 mutation, 3 a 75-year-old man with 3460 mutation, 3 and a 57-year-old man with 14484 mutation associated with longitudinal extensive myelitis. 4 The inciting factors for visual loss in patients with one of the typical mutations for LHON are not fully known. Apart from alcohol and smoking, for which a correlation was demonstrated, 2 , 5 man…</t>
        </is>
      </c>
      <c r="Q134" s="3" t="inlineStr">
        <is>
          <t>yes</t>
        </is>
      </c>
      <c r="R134" s="5" t="inlineStr">
        <is>
          <t>acute vision loss; cecocentral scotoma; relative afferent pupillary defect; optic disc pallor; thinning of the retinal nerve fiber layer; reduced visual acuity; abnormal color vision</t>
        </is>
      </c>
      <c r="S134" s="5" t="inlineStr">
        <is>
          <t>ORPHA:104 Leber hereditary optic neuropathy (score=100)</t>
        </is>
      </c>
      <c r="T134" t="inlineStr"/>
      <c r="U134" t="inlineStr"/>
      <c r="V134" t="inlineStr"/>
      <c r="W134" t="inlineStr"/>
      <c r="X134" s="6" t="inlineStr"/>
    </row>
    <row r="135" ht="95" customHeight="1">
      <c r="A135" s="3" t="inlineStr">
        <is>
          <t>11081592</t>
        </is>
      </c>
      <c r="B135" s="3" t="inlineStr">
        <is>
          <t>https://pmc.ncbi.nlm.nih.gov/articles/PMC11081592/</t>
        </is>
      </c>
      <c r="C135" s="3" t="inlineStr">
        <is>
          <t>pmc_fulltext/PMC11081592.xml.gz</t>
        </is>
      </c>
      <c r="D135" s="3" t="inlineStr">
        <is>
          <t>ORPHA:217604</t>
        </is>
      </c>
      <c r="E135" s="3" t="inlineStr">
        <is>
          <t>Dilated cardiomyopathy</t>
        </is>
      </c>
      <c r="F135" s="3" t="inlineStr"/>
      <c r="G135" s="3" t="n">
        <v>54</v>
      </c>
      <c r="H135" s="3" t="inlineStr">
        <is>
          <t>female</t>
        </is>
      </c>
      <c r="I135" s="3" t="b">
        <v>0</v>
      </c>
      <c r="J135" s="3" t="inlineStr">
        <is>
          <t>2024-05-10</t>
        </is>
      </c>
      <c r="K135" s="3" t="inlineStr">
        <is>
          <t>(unknown)</t>
        </is>
      </c>
      <c r="L135" s="4" t="inlineStr">
        <is>
          <t>pass</t>
        </is>
      </c>
      <c r="M135" s="5" t="inlineStr">
        <is>
          <t>The article is a 2024 publication of a single case report with no evidence of prior publication or retrospective cohort framing.</t>
        </is>
      </c>
      <c r="N135" s="8" t="inlineStr">
        <is>
          <t>uncertain</t>
        </is>
      </c>
      <c r="O135" s="5" t="inlineStr">
        <is>
          <t>No validated prevalence entry in Orphadata; disorder_type=''.</t>
        </is>
      </c>
      <c r="P135" s="5" t="inlineStr">
        <is>
          <t>1. Introduction Dilated cardiomyopathy (DCM) is primarily characterized by left ventricular, right ventricular, or bilateral ventricular enlargement and cardiac systolic dysfunction. [ 1 ] It often leads to complications such as heart failure, arrhythmias, and thromboembolic events, and its perioperative mortality rate is high. In the present case, a hypersensitive patient with DCM and purpura had recurrent acute thrombosis during emergency interventional thrombectomy for acute bilateral lower extremity arterial embolism. 2. Case report The patient is a 54-year-old female, 67 KG. She was admitted to the hospital on July 30, with “intermittent chest tightness and dyspnea for 10 years, aggravated for 2 days.” She had a history of hypertension for 10 years, with a maximum of 180/130 mm Hg, which was controlled by oral metoprolol; a history of diabetes mellitus for 6 years, which was controlled by oral metformin and glimepiride; a history of purpura for 10 years and eczema for 2 months. From 2010 to 2020, he was hospitalized several times for heart failure and was admitted to the cardiology department for further treatment because his condition worsened. On examination after admission: blood pressure was 100/80 mm Hg, clear speech, generalized skin rash, cyanosis of lips and mouth, bilateral jugular vein anger, clear breath sounds in both lungs, and a few wet rales were heard in the base of both lungs, apical beats were located at 0.5 cm lateral to the fifth intercostal space in the left midclavicular line, heart border was enlarged to the left, heart rat was 89/min, the rate was uniform, grade 3/6 was heard in the apical region, ventricular dilation is shown in Figure 1 . A systolic murmur was heard in the apical region, the abdomen was flat and soft, and there was no sunk…</t>
        </is>
      </c>
      <c r="Q135" s="3" t="inlineStr">
        <is>
          <t>no</t>
        </is>
      </c>
      <c r="R135" s="5" t="inlineStr">
        <is>
          <t>dilated cardiomyopathy; heart failure; purpura; lower limb arterial embolism; chest tightness; dyspnea; hypertension; diabetes mellitus; eczema; cyanosis of lips; jugular venous distension; pulmonary rales; cardiomegaly; ventricular arrhythmia; left bundle branch block; reduced left ventricular ejection fraction; mitral regurgitation; tricuspid regurgitation; pulmonary hypertension; pericardial effusion</t>
        </is>
      </c>
      <c r="S135" s="5" t="inlineStr">
        <is>
          <t>ORPHA:217604 Dilated cardiomyopathy (score=100)</t>
        </is>
      </c>
      <c r="T135" t="inlineStr"/>
      <c r="U135" t="inlineStr"/>
      <c r="V135" t="inlineStr"/>
      <c r="W135" t="inlineStr"/>
      <c r="X135" s="6" t="inlineStr"/>
    </row>
    <row r="136" ht="95" customHeight="1">
      <c r="A136" s="3" t="inlineStr">
        <is>
          <t>11081609</t>
        </is>
      </c>
      <c r="B136" s="3" t="inlineStr">
        <is>
          <t>https://pmc.ncbi.nlm.nih.gov/articles/PMC11081609/</t>
        </is>
      </c>
      <c r="C136" s="3" t="inlineStr">
        <is>
          <t>pmc_fulltext/PMC11081609.xml.gz</t>
        </is>
      </c>
      <c r="D136" s="3" t="inlineStr">
        <is>
          <t>ORPHA:558</t>
        </is>
      </c>
      <c r="E136" s="3" t="inlineStr">
        <is>
          <t>Marfan syndrome</t>
        </is>
      </c>
      <c r="F136" s="3" t="inlineStr">
        <is>
          <t>OMIM:610168; OMIM:154700</t>
        </is>
      </c>
      <c r="G136" s="3" t="n">
        <v>42</v>
      </c>
      <c r="H136" s="3" t="inlineStr">
        <is>
          <t>male</t>
        </is>
      </c>
      <c r="I136" s="3" t="b">
        <v>1</v>
      </c>
      <c r="J136" s="3" t="inlineStr">
        <is>
          <t>2024-05-10</t>
        </is>
      </c>
      <c r="K136" s="3" t="inlineStr">
        <is>
          <t>1-9 / 100 000</t>
        </is>
      </c>
      <c r="L136" s="4" t="inlineStr">
        <is>
          <t>pass</t>
        </is>
      </c>
      <c r="M136" s="5" t="inlineStr">
        <is>
          <t>The article presents three new case reports published in 2024; the 'retrospective' mention in the text refers to a separate cited study of 513 individuals, not the current cases.</t>
        </is>
      </c>
      <c r="N136" s="4" t="inlineStr">
        <is>
          <t>pass</t>
        </is>
      </c>
      <c r="O136" s="5" t="inlineStr">
        <is>
          <t>Orphadata prevalence class = '1-9 / 100 000' → rare disease (≤1/2000).</t>
        </is>
      </c>
      <c r="P136" s="5" t="inlineStr">
        <is>
          <t>…months. The echocardiogram revealed normal functioning of the artificial valves. 2.2. Case 2 A 29-year-old male with a tall and slender physique presented to the ED due to a 4-day history of dizziness accompanied by an unsteady gait. The patient had a medical history of compulsory spondylitis and was receiving routine etanercept (50 mg by subcutaneous injection). The physical examination revealed a blood pressure reading of 134/86 mm Hg in the right arm while the patient was in a supine position. Examination of the musculoskeletal system revealed a slender individual measuring 189 cm in height and weighing 63 kg. The NIHSS score of the patient was 1 (ataxia of the left extremity = 1) and he was diagnosed with IS. However, considering the thrombolytic time window, antiplatelet therapy was ultimately administered (see Timeline 2, http://links.lww.com/MD/M271 ). Magnetic resonance imaging revealed multiple acute cerebral infarcts in the brainstem and bilateral cerebellar hemispheres (Fig. 2 A and B). Laboratory tests showed human leukocyte antigen class I molecule B27(+), supporting the diagnosis of ankylosing spondylitis. The routine blood tests, blood coagulation function, serum lipid levels, as well as laboratory and immunologic tests in rheumatology were all normal. Transesophageal echocardiogram showed aortic root enlargement. CTA revealed fenestration of the V4 segment and moderate stenosis i…</t>
        </is>
      </c>
      <c r="Q136" s="3" t="inlineStr">
        <is>
          <t>yes</t>
        </is>
      </c>
      <c r="R136" s="5" t="inlineStr">
        <is>
          <t>acute ischemic stroke; aortic root aneurysm; mitral valve prolapse; mitral regurgitation; aortic regurgitation; infective endocarditis; slender habitus; clubbing of toes; erythema; joint pain; fever; vertebral artery dissection; tall stature; long bone overgrowth; abdominal aortic aneurysm; aortic dissection</t>
        </is>
      </c>
      <c r="S136" s="5" t="inlineStr">
        <is>
          <t>ORPHA:558 Marfan syndrome (score=100)</t>
        </is>
      </c>
      <c r="T136" t="inlineStr"/>
      <c r="U136" t="inlineStr"/>
      <c r="V136" t="inlineStr"/>
      <c r="W136" t="inlineStr"/>
      <c r="X136" s="6" t="inlineStr"/>
    </row>
    <row r="137" ht="95" customHeight="1">
      <c r="A137" s="3" t="inlineStr">
        <is>
          <t>11081883</t>
        </is>
      </c>
      <c r="B137" s="3" t="inlineStr">
        <is>
          <t>https://pmc.ncbi.nlm.nih.gov/articles/PMC11081883/</t>
        </is>
      </c>
      <c r="C137" s="3" t="inlineStr">
        <is>
          <t>pmc_fulltext/PMC11081883.xml.gz</t>
        </is>
      </c>
      <c r="D137" s="3" t="inlineStr">
        <is>
          <t>ORPHA:652</t>
        </is>
      </c>
      <c r="E137" s="3" t="inlineStr">
        <is>
          <t>Multiple endocrine neoplasia type 1</t>
        </is>
      </c>
      <c r="F137" s="3" t="inlineStr">
        <is>
          <t>OMIM:131100</t>
        </is>
      </c>
      <c r="G137" s="3" t="n">
        <v>74</v>
      </c>
      <c r="H137" s="3" t="inlineStr">
        <is>
          <t>male</t>
        </is>
      </c>
      <c r="I137" s="3" t="b">
        <v>1</v>
      </c>
      <c r="J137" s="3" t="inlineStr">
        <is>
          <t>2023-09-01</t>
        </is>
      </c>
      <c r="K137" s="3" t="inlineStr">
        <is>
          <t>1-9 / 100 000</t>
        </is>
      </c>
      <c r="L137" s="7" t="inlineStr">
        <is>
          <t>fail</t>
        </is>
      </c>
      <c r="M137" s="5" t="inlineStr">
        <is>
          <t>The PMC publication date is September 1, 2023, which is before the required 2024-01-01 cutoff.</t>
        </is>
      </c>
      <c r="N137" s="4" t="inlineStr">
        <is>
          <t>pass</t>
        </is>
      </c>
      <c r="O137" s="5" t="inlineStr">
        <is>
          <t>Orphadata prevalence class = '1-9 / 100 000' → rare disease (≤1/2000).</t>
        </is>
      </c>
      <c r="P137" s="5" t="inlineStr">
        <is>
          <t>…istory. Brain magnetic resonance imaging (MRI) revealed a pituitary tumor suspected to be a neuroendocrine tumor ( Fig. 1a ). Dynamic computed tomography (CT) performed at our hospital revealed a well-enhanced pancreatic tail cyst with a thickened wall, 1.5 cm in size ( Fig. 1b ). Endoscopic ultrasonography revealed this tumor ( Fig. 1c ) to be a round mass lesion with central necrosis rather than a multilocular cyst, which was most compatible with a pancreatic NEN (P-NEN) but not a branch-type intraductal papillary mucinous neoplasm (IPMN). Multiple small, enhanced masses were observed in the pancreatic head, suggestive of P-NENs, and an ill-enhanced, swollen adrenal gland, 4.0 cm in size, was diagnosed as adrenal adenoma ( Fig. 1b ). Figure 1. Clinical images and pathology (a-g: proband; h, i: son). Sagittal-view brain magnetic resonance imaging (MRI) demonstrated a swollen pituitary gland, which was diagnosed as a neuroendocrine tumor (arrow) (a). Enhanced computed tomography (CT; at 40 second) showed a cystic lesion with a well-enhanced thickened wall, 15 mm in size, at the pancreas tail (arrowhead) and an adrenal tumor, 40 mm in size (arrow) (b). Endoscopic ultrasonography demonstrated a round tumor with central necrosis (arrowhead), suggesting a pancreatic neuroendocrine neoplasm (P-NEN) rather than an intraductal papillary mucinous neoplasm (IPMN) (c). The pathology of the enucleated pa…</t>
        </is>
      </c>
      <c r="Q137" s="3" t="inlineStr">
        <is>
          <t>yes</t>
        </is>
      </c>
      <c r="R137" s="5" t="inlineStr">
        <is>
          <t>primary hyperparathyroidism; hypercalcemia; adrenal adenoma; pancreatic cyst; pituitary adenoma; pancreatic neuroendocrine tumor; duodenal neuroendocrine tumor; elevated serum gastrin; elevated serum glucagon; elevated circulating parathyroid hormone level</t>
        </is>
      </c>
      <c r="S137" s="5" t="inlineStr">
        <is>
          <t>ORPHA:652 Multiple endocrine neoplasia type 1 (score=100)</t>
        </is>
      </c>
      <c r="T137" t="inlineStr"/>
      <c r="U137" t="inlineStr"/>
      <c r="V137" t="inlineStr"/>
      <c r="W137" t="inlineStr"/>
      <c r="X137" s="6" t="inlineStr"/>
    </row>
    <row r="138" ht="95" customHeight="1">
      <c r="A138" s="3" t="inlineStr">
        <is>
          <t>11081906</t>
        </is>
      </c>
      <c r="B138" s="3" t="inlineStr">
        <is>
          <t>https://pmc.ncbi.nlm.nih.gov/articles/PMC11081906/</t>
        </is>
      </c>
      <c r="C138" s="3" t="inlineStr">
        <is>
          <t>pmc_fulltext/PMC11081906.xml.gz</t>
        </is>
      </c>
      <c r="D138" s="3" t="inlineStr">
        <is>
          <t>ORPHA:733</t>
        </is>
      </c>
      <c r="E138" s="3" t="inlineStr">
        <is>
          <t>Familial adenomatous polyposis</t>
        </is>
      </c>
      <c r="F138" s="3" t="inlineStr">
        <is>
          <t>OMIM:175100; OMIM:617100; OMIM:608456; OMIM:616415</t>
        </is>
      </c>
      <c r="G138" s="3" t="n">
        <v>16</v>
      </c>
      <c r="H138" s="3" t="inlineStr">
        <is>
          <t>female</t>
        </is>
      </c>
      <c r="I138" s="3" t="b">
        <v>0</v>
      </c>
      <c r="J138" s="3" t="inlineStr">
        <is>
          <t>2023-08-09</t>
        </is>
      </c>
      <c r="K138" s="3" t="inlineStr">
        <is>
          <t>1-9 / 1 000 000</t>
        </is>
      </c>
      <c r="L138" s="7" t="inlineStr">
        <is>
          <t>fail</t>
        </is>
      </c>
      <c r="M138" s="5" t="inlineStr">
        <is>
          <t>The PMC publication date is August 9, 2023, which is before the required 2024-01-01 cutoff.</t>
        </is>
      </c>
      <c r="N138" s="4" t="inlineStr">
        <is>
          <t>pass</t>
        </is>
      </c>
      <c r="O138" s="5" t="inlineStr">
        <is>
          <t>Orphadata prevalence class = '1-9 / 1 000 000' → rare disease (≤1/2000).</t>
        </is>
      </c>
      <c r="P138" s="5" t="inlineStr">
        <is>
          <t>…sion at the genome coordinate chr5:164,099,476 does not seem to harbor a distinct protein-coding gene, and the impact of the inversion on the specific phenotype of the case other than FAP is not known. A further analysis, such as long-read sequencing, may be warranted to explore any pathogenic variations of the inverted sequence. APC mutations at codons 1251-1580 and/or high Spigelman scores have been reported ( 18 ). However, endoscopic resections of 22 jejunal polyps in the small intestine were performed, and 3 were identified as well-differentiated adenocarcinomas, with the rest being high-grade adenomas. The Spigelman score for the present case was relatively high at 12, and the patient was diagnosed with stage IV disease. For stage IV high-grade atypical adenomas or high-grade adenomas, an evaluation of surgical indications or surveillance by a specialist every 6-12 months is recommended. As in the present case, cancerous transformation was observed in 7-36% of stage IV patients ( 19 , 20 ); thus, pancreaticoduodenectomy (PD), pyrorus-preserving pancreaticoduodenectomy (PPPD), or pancreas-sparing duodenectomy (PSD) should be considered. Whether endoscopic surveillance should be continued or surgical resection should be considered as a treatment policy for atypical FAP cases with multiple cancer lesions at a young age is controversial. Endoscopic surveillance risks the late detection and dia…</t>
        </is>
      </c>
      <c r="Q138" s="3" t="inlineStr">
        <is>
          <t>yes</t>
        </is>
      </c>
      <c r="R138" s="5" t="inlineStr">
        <is>
          <t>colorectal polyposis; adenomatous colonic polyposis; adenocarcinoma of the colon; duodenal adenoma; duodenal carcinoma; jejunal adenoma; ileal adenoma; small intestinal adenocarcinoma; fundic gland polyps; epidermoid cyst; anemia; intellectual disability</t>
        </is>
      </c>
      <c r="S138" s="5" t="inlineStr">
        <is>
          <t>ORPHA:733 Familial adenomatous polyposis (score=100)</t>
        </is>
      </c>
      <c r="T138" t="inlineStr"/>
      <c r="U138" t="inlineStr"/>
      <c r="V138" t="inlineStr"/>
      <c r="W138" t="inlineStr"/>
      <c r="X138" s="6" t="inlineStr"/>
    </row>
    <row r="139" ht="95" customHeight="1">
      <c r="A139" s="3" t="inlineStr">
        <is>
          <t>11082537</t>
        </is>
      </c>
      <c r="B139" s="3" t="inlineStr">
        <is>
          <t>https://pmc.ncbi.nlm.nih.gov/articles/PMC11082537/</t>
        </is>
      </c>
      <c r="C139" s="3" t="inlineStr">
        <is>
          <t>pmc_fulltext/PMC11082537.xml.gz</t>
        </is>
      </c>
      <c r="D139" s="3" t="inlineStr">
        <is>
          <t>ORPHA:60025</t>
        </is>
      </c>
      <c r="E139" s="3" t="inlineStr">
        <is>
          <t>Pulmonary alveolar microlithiasis</t>
        </is>
      </c>
      <c r="F139" s="3" t="inlineStr">
        <is>
          <t>OMIM:265100</t>
        </is>
      </c>
      <c r="G139" s="3" t="n">
        <v>34</v>
      </c>
      <c r="H139" s="3" t="inlineStr">
        <is>
          <t>female</t>
        </is>
      </c>
      <c r="I139" s="3" t="b">
        <v>0</v>
      </c>
      <c r="J139" s="3" t="inlineStr">
        <is>
          <t>2024-05-09</t>
        </is>
      </c>
      <c r="K139" s="3" t="inlineStr">
        <is>
          <t>(unknown)</t>
        </is>
      </c>
      <c r="L139" s="4" t="inlineStr">
        <is>
          <t>pass</t>
        </is>
      </c>
      <c r="M139" s="5" t="inlineStr">
        <is>
          <t>The article describes a new case report published in 2024 with no evidence of prior publication or a retrospective cohort design that would disqualify it.</t>
        </is>
      </c>
      <c r="N139" s="8" t="inlineStr">
        <is>
          <t>uncertain</t>
        </is>
      </c>
      <c r="O139" s="5" t="inlineStr">
        <is>
          <t>No validated prevalence entry in Orphadata; disorder_type='Disease'.</t>
        </is>
      </c>
      <c r="P139" s="5" t="inlineStr">
        <is>
          <t>…me of the study, genetic testing was not performed in our case due to a remarkably financial burden, which is in accordance with further studies not using genetic methods. We conducted a transbronchial biopsy with virtual bronchoscopy because open lung biopsy is not feasible in all cases and is invasive. Histopathological findings show arranged microliths in concentric lamellae around an amorphous nucleus and are distinguishable from metastatic or dystrophic pulmonary calcifications. 35 Moreover, a BALF analysis can occasionally reveal mild lymphocytosis and microliths but is usually inconclusive. 35 In our case, the combination of transbronchial biopsy results and radiological observations confirmed the diagnosis of PAM. To the best of our knowledge, no authorized medical or genetic treatment is currently available to slow down the progression of PAM. Treatment with systemic corticosteroids, calcium‐binding agents, and bronchoalveolar whole‐lung lavage have been determined to be ineffective and are used as palliative measures. 3 , 7 In our case, prednisolone was administered prior to the diagnosis of PAM, and based on possible other differential diagnosis, however was discontinued following the ineffectiveness and ultimate pathological confirmation of PAM. While we acknowledge the theoretical possibility of prednisolone influencing the PAM course, we believe the low dose, short duration, and prompt wit…</t>
        </is>
      </c>
      <c r="Q139" s="3" t="inlineStr">
        <is>
          <t>yes</t>
        </is>
      </c>
      <c r="R139" s="5" t="inlineStr">
        <is>
          <t>cough; dyspnea on exertion; hemoptysis; respiratory failure; right ventricular failure; clubbing; inspiratory crackles; hypoxemia; sandstorm appearance of the lungs; diffuse interlobular thickening; ground glass opacification; crazy-paving pattern; pulmonary arterial hypertension; restrictive ventilatory defect; intra-alveolar lamellar microliths</t>
        </is>
      </c>
      <c r="S139" s="5" t="inlineStr">
        <is>
          <t>ORPHA:60025 Pulmonary alveolar microlithiasis (score=100)</t>
        </is>
      </c>
      <c r="T139" t="inlineStr"/>
      <c r="U139" t="inlineStr"/>
      <c r="V139" t="inlineStr"/>
      <c r="W139" t="inlineStr"/>
      <c r="X139" s="6" t="inlineStr"/>
    </row>
    <row r="140" ht="95" customHeight="1">
      <c r="A140" s="3" t="inlineStr">
        <is>
          <t>11083902</t>
        </is>
      </c>
      <c r="B140" s="3" t="inlineStr">
        <is>
          <t>https://pmc.ncbi.nlm.nih.gov/articles/PMC11083902/</t>
        </is>
      </c>
      <c r="C140" s="3" t="inlineStr">
        <is>
          <t>pmc_fulltext/PMC11083902.xml.gz</t>
        </is>
      </c>
      <c r="D140" s="3" t="inlineStr">
        <is>
          <t>ORPHA:610</t>
        </is>
      </c>
      <c r="E140" s="3" t="inlineStr">
        <is>
          <t>Bethlem muscular dystrophy</t>
        </is>
      </c>
      <c r="F140" s="3" t="inlineStr">
        <is>
          <t>OMIM:620726; OMIM:620725; OMIM:158810; OMIM:616471</t>
        </is>
      </c>
      <c r="G140" s="3" t="n">
        <v>33</v>
      </c>
      <c r="H140" s="3" t="inlineStr">
        <is>
          <t>male</t>
        </is>
      </c>
      <c r="I140" s="3" t="b">
        <v>1</v>
      </c>
      <c r="J140" s="3" t="inlineStr">
        <is>
          <t>2024-05-10</t>
        </is>
      </c>
      <c r="K140" s="3" t="inlineStr">
        <is>
          <t>1-9 / 1 000 000</t>
        </is>
      </c>
      <c r="L140" s="4" t="inlineStr">
        <is>
          <t>pass</t>
        </is>
      </c>
      <c r="M140" s="5" t="inlineStr">
        <is>
          <t>The article describes a new case report of a 33-year-old male published in 2024 with no evidence of prior publication or retrospective cohort framing.</t>
        </is>
      </c>
      <c r="N140" s="4" t="inlineStr">
        <is>
          <t>pass</t>
        </is>
      </c>
      <c r="O140" s="5" t="inlineStr">
        <is>
          <t>Orphadata prevalence class = '1-9 / 1 000 000' → rare disease (≤1/2000).</t>
        </is>
      </c>
      <c r="P140" s="5" t="inlineStr">
        <is>
          <t>…VI myopathy, with Ullrich myopathy positioned on the severe end of the clinical spectrum. We describe a case of a patient with Bethlem Myopathy undergoing anaesthesia, to contribute to the limited body of literature on this condition and enhance awareness and guidance amongst anaesthesiologists on approaching patients with this condition. This is the first case report within the literature of its kind. Case presentation A 33-year-old male presented electively for a tonsillectomy under a general anaesthetic. A diagnosis of Bethlem’s Myopathy was made by a paediatric specialist early in the patient’s childhood due to concerns about a delay in developmental motor milestones in his infancy. The diagnosis was confirmed through a muscle biopsy as a child. A family history revealed similar issues among relatives, but no previous formal diagnoses were made. In preparation for the tonsillectomy, the patient was reviewed in the anaesthetic preassessment clinic. He had no prior anaesthetic exposure and there was no family history of any anaesthesia related complications, including malignant hyperthermia. His past medical history was negative for any cardiovascular or respiratory pathology. Given his myopathic disorder, he attended biannual surveilling transthoracic echocardiograms, under the care of a cardiologist. A recent echocardiogram demonstrated a dilated ascending aorta within the upper limits of normal…</t>
        </is>
      </c>
      <c r="Q140" s="3" t="inlineStr">
        <is>
          <t>yes</t>
        </is>
      </c>
      <c r="R140" s="5" t="inlineStr">
        <is>
          <t>progressive muscular weakness; joint contractures; delayed motor milestones; myalgia; arachnodactyly; high arched palate; pectus excavatum; dilated ascending aorta</t>
        </is>
      </c>
      <c r="S140" s="5" t="inlineStr">
        <is>
          <t>ORPHA:610 Bethlem muscular dystrophy (score=100)</t>
        </is>
      </c>
      <c r="T140" t="inlineStr"/>
      <c r="U140" t="inlineStr"/>
      <c r="V140" t="inlineStr"/>
      <c r="W140" t="inlineStr"/>
      <c r="X140" s="6" t="inlineStr"/>
    </row>
    <row r="141" ht="95" customHeight="1">
      <c r="A141" s="3" t="inlineStr">
        <is>
          <t>11088039</t>
        </is>
      </c>
      <c r="B141" s="3" t="inlineStr">
        <is>
          <t>https://pmc.ncbi.nlm.nih.gov/articles/PMC11088039/</t>
        </is>
      </c>
      <c r="C141" s="3" t="inlineStr">
        <is>
          <t>pmc_fulltext/PMC11088039.xml.gz</t>
        </is>
      </c>
      <c r="D141" s="3" t="inlineStr">
        <is>
          <t>ORPHA:15</t>
        </is>
      </c>
      <c r="E141" s="3" t="inlineStr">
        <is>
          <t>Achondroplasia</t>
        </is>
      </c>
      <c r="F141" s="3" t="inlineStr">
        <is>
          <t>OMIM:100800</t>
        </is>
      </c>
      <c r="G141" s="3" t="n">
        <v>26</v>
      </c>
      <c r="H141" s="3" t="inlineStr">
        <is>
          <t>male</t>
        </is>
      </c>
      <c r="I141" s="3" t="b">
        <v>1</v>
      </c>
      <c r="J141" s="3" t="inlineStr">
        <is>
          <t>2024-05-11</t>
        </is>
      </c>
      <c r="K141" s="3" t="inlineStr">
        <is>
          <t>1-9 / 100 000</t>
        </is>
      </c>
      <c r="L141" s="4" t="inlineStr">
        <is>
          <t>pass</t>
        </is>
      </c>
      <c r="M141" s="5" t="inlineStr">
        <is>
          <t>The article describes a new case report of a 26-year-old male with no indication of prior publication or retrospective cohort framing, and the publication date is in 2024.</t>
        </is>
      </c>
      <c r="N141" s="4" t="inlineStr">
        <is>
          <t>pass</t>
        </is>
      </c>
      <c r="O141" s="5" t="inlineStr">
        <is>
          <t>Orphadata prevalence class = '1-9 / 100 000' → rare disease (≤1/2000).</t>
        </is>
      </c>
      <c r="P141" s="5" t="inlineStr">
        <is>
          <t>…letal dysplasia. It leads to abnormally short stature, commonly referred to as dwarfism [ 1 ]. The genetic mutation—that inhibits subchondral bone growth—involves the gene encoding fibroblast growth factor receptor 3 (FGFR3) [ 2 ]. Defective endochondral bone formation results in a wide range of skeletal abnormalities. They include rhizomelic short-limbed stature, flared metaphyses, metaphyseal angulation at the knee joint, and genu-vara [ 2 ]. Sleep apnea, neural foraminal compressions, spinal deformities, and the increased risk of cardiopulmonary morbidities in achondroplastic patients contribute to the significant anesthetic challenges faced during surgical procedures [ 3 ]. The clinical diagnosis of achondroplasia is typically straightforward, with few differential diagnoses [ 3 ]. Individuals with achondroplasia have normal intelligence, and most of them can expect a normal lifespan. However, access to appropriate healthcare services is crucial for minimizing complications [ 1 ]. A multidisciplinary team approach, along with active family participation in decision-making regarding achondroplasia health-related issues, is recommended [ 1 ]. Clinical presentation A young adult North African male was referred to our trauma center following a road traffic accident. The patient’s height measured 125 cm, and he weighed 44 kg. He displayed typical morphological features consistent with achondr…</t>
        </is>
      </c>
      <c r="Q141" s="3" t="inlineStr">
        <is>
          <t>yes</t>
        </is>
      </c>
      <c r="R141" s="5" t="inlineStr">
        <is>
          <t>disproportionate short-limbed stature; rhizomelic arm shortening; rhizomelic leg shortening; frontal bossing; megalocephaly; depressed nasal bridge; mandibular enlargement; thoracolumbar kyphoscoliosis; flared metaphysis; genu varum; limited elbow extension</t>
        </is>
      </c>
      <c r="S141" s="5" t="inlineStr">
        <is>
          <t>ORPHA:15 Achondroplasia (score=100)</t>
        </is>
      </c>
      <c r="T141" t="inlineStr"/>
      <c r="U141" t="inlineStr"/>
      <c r="V141" t="inlineStr"/>
      <c r="W141" t="inlineStr"/>
      <c r="X141" s="6" t="inlineStr"/>
    </row>
    <row r="142" ht="95" customHeight="1">
      <c r="A142" s="3" t="inlineStr">
        <is>
          <t>11088205</t>
        </is>
      </c>
      <c r="B142" s="3" t="inlineStr">
        <is>
          <t>https://pmc.ncbi.nlm.nih.gov/articles/PMC11088205/</t>
        </is>
      </c>
      <c r="C142" s="3" t="inlineStr">
        <is>
          <t>pmc_fulltext/PMC11088205.xml.gz</t>
        </is>
      </c>
      <c r="D142" s="3" t="inlineStr">
        <is>
          <t>ORPHA:654</t>
        </is>
      </c>
      <c r="E142" s="3" t="inlineStr">
        <is>
          <t>Nephroblastoma</t>
        </is>
      </c>
      <c r="F142" s="3" t="inlineStr">
        <is>
          <t>OMIM:194070; OMIM:194071; OMIM:194090; OMIM:601363; OMIM:601583; OMIM:616806</t>
        </is>
      </c>
      <c r="G142" s="3" t="n">
        <v>5</v>
      </c>
      <c r="H142" s="3" t="inlineStr">
        <is>
          <t>male</t>
        </is>
      </c>
      <c r="I142" s="3" t="b">
        <v>0</v>
      </c>
      <c r="J142" s="3" t="inlineStr">
        <is>
          <t>2023-12-14</t>
        </is>
      </c>
      <c r="K142" s="3" t="inlineStr">
        <is>
          <t>&lt;1 / 1 000 000</t>
        </is>
      </c>
      <c r="L142" s="7" t="inlineStr">
        <is>
          <t>fail</t>
        </is>
      </c>
      <c r="M142" s="5" t="inlineStr">
        <is>
          <t>The PMC publication date is December 14, 2023, which is before the January 1, 2024 cutoff.</t>
        </is>
      </c>
      <c r="N142" s="4" t="inlineStr">
        <is>
          <t>pass</t>
        </is>
      </c>
      <c r="O142" s="5" t="inlineStr">
        <is>
          <t>Orphadata prevalence class = '&lt;1 / 1 000 000' → rare disease (≤1/2000).</t>
        </is>
      </c>
      <c r="P142" s="5" t="inlineStr">
        <is>
          <t>Introduction Wilms tumor (WT), also known as nephroblastoma, is the most common renal tumor in childhood; 95% of cases are diagnosed under 10 years of age, with a median age of three years. 1 Histologically, WT is classically characterized by a triphasic appearance with three cell types typically seen; namely blastemal, stromal, and epithelial cells, however, monophasic and biphasic WT are also commonly seen. 2 WT can also have areas of diffuse anaplasia, 3 an unfavorable histological feature. Rarely, ‘teratoid’ WT may be described, 4 referring to WT containing teratoid features with marked heterologous differentiation. In North America, the Renal Tumor Committee of the Children’s Oncology Group (COG-RTC) recommends primary nephrectomy and subsequent treatment based on histology, stage, and biology. In contrast, standard practice in Europe from the International Society of Paediatric Oncology (SIOP) is to diagnose WT based on clinical and radiological findings, followed by neo-adjuvant chemotherapy, prior to nephrectomy. 5 - 7 Unfortunately, there are no current circulating biomarkers to assist diagnosis and disease-monitoring for WT in routine clinical practice. Of note, WT is very rarely associated with raised serum alpha-fetoprotein (AFP), 8 a tumor marker typically raised in primary liver tumors such as hepatoblastoma and germ cell tumors (GCT). 9 Here, we describe a case of a young child presenting with a large WT associated with raised serum AFP levels. This case demonstrates some of the clinical diagnostic challenges with pediatric abdominal tumors and the need for more specific circulating biomarkers for WT. Case Report A 5-year-old boy presented with a short history of fever, vomiting, abdominal pain, and distension. On clinical examination, he was hypertensive…</t>
        </is>
      </c>
      <c r="Q142" s="3" t="inlineStr">
        <is>
          <t>no</t>
        </is>
      </c>
      <c r="R142" s="5" t="inlineStr">
        <is>
          <t>fever; vomiting; abdominal pain; abdominal distension; hypertension; abdominal mass; elevated serum alpha-fetoprotein; elevated circulating lactate dehydrogenase; nephroblastoma</t>
        </is>
      </c>
      <c r="S142" s="5" t="inlineStr">
        <is>
          <t>ORPHA:654 Nephroblastoma (score=100)</t>
        </is>
      </c>
      <c r="T142" t="inlineStr"/>
      <c r="U142" t="inlineStr"/>
      <c r="V142" t="inlineStr"/>
      <c r="W142" t="inlineStr"/>
      <c r="X142" s="6" t="inlineStr"/>
    </row>
    <row r="143" ht="95" customHeight="1">
      <c r="A143" s="3" t="inlineStr">
        <is>
          <t>11088769</t>
        </is>
      </c>
      <c r="B143" s="3" t="inlineStr">
        <is>
          <t>https://pmc.ncbi.nlm.nih.gov/articles/PMC11088769/</t>
        </is>
      </c>
      <c r="C143" s="3" t="inlineStr">
        <is>
          <t>pmc_fulltext/PMC11088769.xml.gz</t>
        </is>
      </c>
      <c r="D143" s="3" t="inlineStr">
        <is>
          <t>ORPHA:34587</t>
        </is>
      </c>
      <c r="E143" s="3" t="inlineStr">
        <is>
          <t>Danon disease</t>
        </is>
      </c>
      <c r="F143" s="3" t="inlineStr">
        <is>
          <t>OMIM:300257</t>
        </is>
      </c>
      <c r="G143" s="3" t="n">
        <v>1.5</v>
      </c>
      <c r="H143" s="3" t="inlineStr">
        <is>
          <t>male</t>
        </is>
      </c>
      <c r="I143" s="3" t="b">
        <v>0</v>
      </c>
      <c r="J143" s="3" t="inlineStr">
        <is>
          <t>2024-05-12</t>
        </is>
      </c>
      <c r="K143" s="3" t="inlineStr">
        <is>
          <t>&lt;1 / 1 000 000</t>
        </is>
      </c>
      <c r="L143" s="4" t="inlineStr">
        <is>
          <t>pass</t>
        </is>
      </c>
      <c r="M143" s="5" t="inlineStr">
        <is>
          <t>The article describes a single case report published in 2024 with no indication of prior publication or retrospective cohort framing.</t>
        </is>
      </c>
      <c r="N143" s="4" t="inlineStr">
        <is>
          <t>pass</t>
        </is>
      </c>
      <c r="O143" s="5" t="inlineStr">
        <is>
          <t>Orphadata prevalence class = '&lt;1 / 1 000 000' → rare disease (≤1/2000).</t>
        </is>
      </c>
      <c r="P143" s="5" t="inlineStr">
        <is>
          <t>Background Danon disease (DD) is a lysosomal storage disorder caused by the mutation of the Lysosomal Associated Membrane Protein 2 ( LAMP-2 ) gene. The exact LAMP-2 protein functions are unknown; however, it seems to play an important role in autophagy [ 1 ]. Its inheritance is X-linked dominant, located in Xq24, with more than 20 mutations described. Severe cardiomyopathy and myopathy are typical features, commonly associated with mental disability. Nevertheless, isolated cardiomyopathy is not infrequent [ 2 ]. Generally, men develop symptoms earlier and more intensely than women [ 3 ]. The prevalence of DD is unknown, but it is estimated at 0.7% of adult patients with hypertrophic cardiomyopathy (HCM) [ 7 ]. To date, approximately 500 cases have been described [ 3 ]. Early morbidity and mortality due to heart failure are known to occur in DD. Furthermore, cardioembolic complications may be relatively common in these patients even with normal systolic function. Indeed, one of the more devastating complications in the natural evolution of patients with DD is the onset of an ischemic stroke secondary to atrial fibrillation (AF) [ 4 ] or intracardiac thrombi, located in the left ventricle [ 3 , 5 ]. Formation of these thrombi is uncommon in non-metabolic HCM except when associated with severe ventricular dysfunction or AF or Wolff-Parkinson-White (WPW) arrhythmias, which may often occur in patients with DD. There is a lack of research on the management of acute stroke in these patients. We present the first case of a patient with DD who suffered an acute ischemic stroke and treated with mechanical thrombectomy. Case report Medical history An 18-month-old Caucasian boy, with no relevant prenatal, medical, or family history, parents not consanguineous, suffered from delaye…</t>
        </is>
      </c>
      <c r="Q143" s="3" t="inlineStr">
        <is>
          <t>no</t>
        </is>
      </c>
      <c r="R143" s="5" t="inlineStr">
        <is>
          <t>delayed motor development; hypotonia; elevated serum creatine kinase; elevated hepatic transaminase; proximal muscle weakness; winged scapula; myopathy; hypertrophic cardiomyopathy; ventricular septal hypertrophy; wolff-parkinson-white syndrome; vacuolar myopathy; atrioventricular block; dysarthria; hemiparesis; ischemic stroke; intracardiac thrombus</t>
        </is>
      </c>
      <c r="S143" s="5" t="inlineStr">
        <is>
          <t>ORPHA:34587 Danon disease (score=100)</t>
        </is>
      </c>
      <c r="T143" t="inlineStr"/>
      <c r="U143" t="inlineStr"/>
      <c r="V143" t="inlineStr"/>
      <c r="W143" t="inlineStr"/>
      <c r="X143" s="6" t="inlineStr"/>
    </row>
    <row r="144" ht="95" customHeight="1">
      <c r="A144" s="3" t="inlineStr">
        <is>
          <t>11089783</t>
        </is>
      </c>
      <c r="B144" s="3" t="inlineStr">
        <is>
          <t>https://pmc.ncbi.nlm.nih.gov/articles/PMC11089783/</t>
        </is>
      </c>
      <c r="C144" s="3" t="inlineStr">
        <is>
          <t>pmc_fulltext/PMC11089783.xml.gz</t>
        </is>
      </c>
      <c r="D144" s="3" t="inlineStr">
        <is>
          <t>ORPHA:846</t>
        </is>
      </c>
      <c r="E144" s="3" t="inlineStr">
        <is>
          <t>Alpha-thalassemia</t>
        </is>
      </c>
      <c r="F144" s="3" t="inlineStr">
        <is>
          <t>OMIM:604131</t>
        </is>
      </c>
      <c r="G144" s="3" t="n">
        <v>18</v>
      </c>
      <c r="H144" s="3" t="inlineStr">
        <is>
          <t>female</t>
        </is>
      </c>
      <c r="I144" s="3" t="b">
        <v>0</v>
      </c>
      <c r="J144" s="3" t="inlineStr">
        <is>
          <t>2024-05-13</t>
        </is>
      </c>
      <c r="K144" s="3" t="inlineStr">
        <is>
          <t>1-5 / 10 000</t>
        </is>
      </c>
      <c r="L144" s="4" t="inlineStr">
        <is>
          <t>pass</t>
        </is>
      </c>
      <c r="M144" s="5" t="inlineStr">
        <is>
          <t>The article describes a novel case of an 18-year-old female with a newly identified complex variant, published in 2024 with no indication of prior publication or retrospective cohort framing.</t>
        </is>
      </c>
      <c r="N144" s="4" t="inlineStr">
        <is>
          <t>pass</t>
        </is>
      </c>
      <c r="O144" s="5" t="inlineStr">
        <is>
          <t>Orphadata prevalence class = '1-5 / 10 000' → rare disease (≤1/2000).</t>
        </is>
      </c>
      <c r="P144" s="5" t="inlineStr">
        <is>
          <t>…jor), depending on the number of globin chains and the disease state [ 7 ]. Approximately 5% and 1.5% of the global population carry mutations in α- and β-thalassemia genes, respectively [ 4 , 8 ]. As a result, a large number of children are born each year with hemoglobin disorders which can lead to serious birth defects and place a heavy burden on society and families [ 9 ]. According to literature reports, the frequency of thalassemia gene carriage in southern China was 3–24%, the genotype of α Hb Westmead α/αα carrying rate was 3.41% [ 10 ] in Guangxi, China, and the prevalence of triplicated alpha thalassemia was 1.99% in Guangdong and Hunan province of China [ 11 , 12 ]. Thus, accurate diagnosis of thalassemia in patients and carriers remains challenging owing to the complexity of thalassemia genetics and genotype-phenotype correlations. Traditional DNA analysis methods for the diagnosis of thalassemia include gap polymerase chain reaction (Gap PCR), PCR reverse dot blot (PCR-RDB) hybridization, multiple ligation-dependent probe amplification, and Sanger sequencing [ 13 , 14 ]. More recently, next-generation sequencing (NGS) methods have been used for genetic screening for thalassemia [ 15 , 16 ]. In addition to discovering novel gene variants, these methods can effectively detect genotypes [ 16 , 17 ]. In recent years, third-generation sequencing (TGS) technologies have been applied to…</t>
        </is>
      </c>
      <c r="Q144" s="3" t="inlineStr">
        <is>
          <t>yes</t>
        </is>
      </c>
      <c r="R144" s="5" t="inlineStr">
        <is>
          <t>reduced mean corpuscular hemoglobin; reduced mean corpuscular volume; primary infertility; incomplete mediastinal uterus</t>
        </is>
      </c>
      <c r="S144" s="5" t="inlineStr">
        <is>
          <t>ORPHA:846 Alpha-thalassemia (score=100)</t>
        </is>
      </c>
      <c r="T144" t="inlineStr"/>
      <c r="U144" t="inlineStr"/>
      <c r="V144" t="inlineStr"/>
      <c r="W144" t="inlineStr"/>
      <c r="X144" s="6" t="inlineStr"/>
    </row>
    <row r="145" ht="95" customHeight="1">
      <c r="A145" s="3" t="inlineStr">
        <is>
          <t>11097304</t>
        </is>
      </c>
      <c r="B145" s="3" t="inlineStr">
        <is>
          <t>https://pmc.ncbi.nlm.nih.gov/articles/PMC11097304/</t>
        </is>
      </c>
      <c r="C145" s="3" t="inlineStr">
        <is>
          <t>pmc_fulltext/PMC11097304.xml.gz</t>
        </is>
      </c>
      <c r="D145" s="3" t="inlineStr">
        <is>
          <t>ORPHA:478664</t>
        </is>
      </c>
      <c r="E145" s="3" t="inlineStr">
        <is>
          <t>Hereditary sensory and autonomic neuropathy type 8</t>
        </is>
      </c>
      <c r="F145" s="3" t="inlineStr">
        <is>
          <t>OMIM:616488</t>
        </is>
      </c>
      <c r="G145" s="3" t="n">
        <v>0.92</v>
      </c>
      <c r="H145" s="3" t="inlineStr">
        <is>
          <t>female</t>
        </is>
      </c>
      <c r="I145" s="3" t="b">
        <v>1</v>
      </c>
      <c r="J145" s="3" t="inlineStr">
        <is>
          <t>2024-04-01</t>
        </is>
      </c>
      <c r="K145" s="3" t="inlineStr">
        <is>
          <t>&lt;1 / 1 000 000</t>
        </is>
      </c>
      <c r="L145" s="4" t="inlineStr">
        <is>
          <t>pass</t>
        </is>
      </c>
      <c r="M145" s="5" t="inlineStr">
        <is>
          <t>The article describes a single new case report published in 2024, and although the patient was initially evaluated in 2020, it is not a retrospective cohort or a republication of a previously reported case.</t>
        </is>
      </c>
      <c r="N145" s="4" t="inlineStr">
        <is>
          <t>pass</t>
        </is>
      </c>
      <c r="O145" s="5" t="inlineStr">
        <is>
          <t>Orphadata prevalence class = '&lt;1 / 1 000 000' → rare disease (≤1/2000).</t>
        </is>
      </c>
      <c r="P145" s="5" t="inlineStr">
        <is>
          <t>Introduction HSAN-VIII (OMIM 616488) is a neurological disorder with an autosomal recessive inheritance that occurs with homogenous pathogenic mutations in the PRDM12 gene located on chromosome 9q34. 1 Pathogenic variants on NGF , SCN9A , NTRK1 , IKBKAP , KIF1A , RETREG1 , and WNK1 genes are causes of HSAN-VIII. The main characteristic of this disorder is congenital insensitivity to pain that is associated with ulceration in the tongue, lips, fingers, and other organs. 2 , 3 Due to the wide range of abnormalities and overlap of clinical symptoms that are associated with different pathogenic mutations on various genes, diagnosis of HSAN subtypes is difficult, and molecular genetic analysis can be helpful. The present case report describes the exome analysis of an Iranian patient with HSAN-VIII born to consanguineous parents and the identification of a novel, likely pathogenic sequence variant in the PRDM12 gene segregating with the disease. Our data provide a diagnostic strategy for genetic causes by whole exome sequencing (WES). Case Report An 11-month-old Iranian girl born to consanguineous parents (Iranian Persian family), initially referred to the Medical Genetics Laboratory (Aria Gene Lab, Qom, Iran) was evaluated in October 2020 ( Figure 1A ). Numerous traumas without any sign of discomfort were found in the patie…</t>
        </is>
      </c>
      <c r="Q145" s="3" t="inlineStr">
        <is>
          <t>yes</t>
        </is>
      </c>
      <c r="R145" s="5" t="inlineStr">
        <is>
          <t>congenital insensitivity to pain; ulceration in the tongue; ulceration in the lips; nystagmus; dry skin; anhidrosis; recurrent unexplained fever; loss of reflexes; impaired temperature sensation; absence of corneal reflex; impaired tear production</t>
        </is>
      </c>
      <c r="S145" s="5" t="inlineStr">
        <is>
          <t>ORPHA:478664 Hereditary sensory and autonomic neuropathy type 8 (score=100)</t>
        </is>
      </c>
      <c r="T145" t="inlineStr"/>
      <c r="U145" t="inlineStr"/>
      <c r="V145" t="inlineStr"/>
      <c r="W145" t="inlineStr"/>
      <c r="X145" s="6" t="inlineStr"/>
    </row>
    <row r="146" ht="95" customHeight="1">
      <c r="A146" s="3" t="inlineStr">
        <is>
          <t>11099762</t>
        </is>
      </c>
      <c r="B146" s="3" t="inlineStr">
        <is>
          <t>https://pmc.ncbi.nlm.nih.gov/articles/PMC11099762/</t>
        </is>
      </c>
      <c r="C146" s="3" t="inlineStr">
        <is>
          <t>pmc_fulltext/PMC11099762.xml.gz</t>
        </is>
      </c>
      <c r="D146" s="3" t="inlineStr">
        <is>
          <t>ORPHA:442</t>
        </is>
      </c>
      <c r="E146" s="3" t="inlineStr">
        <is>
          <t>Congenital hypothyroidism</t>
        </is>
      </c>
      <c r="F146" s="3" t="inlineStr"/>
      <c r="G146" s="3" t="n">
        <v>0.58</v>
      </c>
      <c r="H146" s="3" t="inlineStr">
        <is>
          <t>male</t>
        </is>
      </c>
      <c r="I146" s="3" t="b">
        <v>1</v>
      </c>
      <c r="J146" s="3" t="inlineStr">
        <is>
          <t>2024-03-26</t>
        </is>
      </c>
      <c r="K146" s="3" t="inlineStr">
        <is>
          <t>1-5 / 10 000</t>
        </is>
      </c>
      <c r="L146" s="4" t="inlineStr">
        <is>
          <t>pass</t>
        </is>
      </c>
      <c r="M146" s="5" t="inlineStr">
        <is>
          <t>The article describes a single new case of a 7-month-old French bulldog with no indication of prior publication or retrospective cohort framing.</t>
        </is>
      </c>
      <c r="N146" s="4" t="inlineStr">
        <is>
          <t>pass</t>
        </is>
      </c>
      <c r="O146" s="5" t="inlineStr">
        <is>
          <t>Orphadata prevalence class = '1-5 / 10 000' → rare disease (≤1/2000).</t>
        </is>
      </c>
      <c r="P146" s="5" t="inlineStr">
        <is>
          <t>…s leading to a release of TSH from the pituitary gland and ensuing goiter. 2 , 27 , 28 , 29 We hypothesize that structural changes observed in the pituitary gland could have altered the secretion of TSH. 30 Another cause that could explain normal TSH concentrations is the pulsatile TSH secretion. 20 Pituitary dwarfism was included in the differential diagnosis list as congenital defect of the pituitary gland can cause single or multiple pituitary hormone deficiencies. 31 The concentration of IGF‐1, which is a reflection of growth hormone (GH) activity, 32 was measured, and it was within the reference range making pituitary dwarfism less likely; however, IGF‐1 concentrations do not provide a definitive diagnosis because IGF‐1 concentrations can be influenced by age, degree of sexual maturation, and nutritional status. Low GH values can also occur in healthy animals. 33 Definitive diagnosis of pituitary hormone deficiency should be based on provocative testing. 31 In veterinary medicine, MRI of the brain and thyroid glands has not been described in dogs with CH. One representative MRI finding was the presence of severe hydrocephalus “ex vacuo.” In addition to possible breed variation/congenital abnormalities causing ventriculomegaly, it is hypothesized that these findings were associated with thyroid hormone deficiency. The thyroid hormones are important in the growth, maturation, and development of…</t>
        </is>
      </c>
      <c r="Q146" s="3" t="inlineStr">
        <is>
          <t>yes</t>
        </is>
      </c>
      <c r="R146" s="5" t="inlineStr">
        <is>
          <t>abnormal mentation; proprioceptive ataxia; paraparesis; strabismus; ventriculomegaly; cerebral cortical atrophy; goiter; low serum thyroxine; short stature; disproportionate dwarfism; delayed dental eruption; dry skin; sparse hair; hypercholesterolemia; hyperphosphatemia; elevated serum alkaline phosphatase; elevated serum creatine kinase</t>
        </is>
      </c>
      <c r="S146" s="5" t="inlineStr">
        <is>
          <t>ORPHA:442 Congenital hypothyroidism (score=100)</t>
        </is>
      </c>
      <c r="T146" t="inlineStr"/>
      <c r="U146" t="inlineStr"/>
      <c r="V146" t="inlineStr"/>
      <c r="W146" t="inlineStr"/>
      <c r="X146" s="6" t="inlineStr"/>
    </row>
    <row r="147" ht="95" customHeight="1">
      <c r="A147" s="3" t="inlineStr">
        <is>
          <t>11106848</t>
        </is>
      </c>
      <c r="B147" s="3" t="inlineStr">
        <is>
          <t>https://pmc.ncbi.nlm.nih.gov/articles/PMC11106848/</t>
        </is>
      </c>
      <c r="C147" s="3" t="inlineStr">
        <is>
          <t>pmc_fulltext/PMC11106848.xml.gz</t>
        </is>
      </c>
      <c r="D147" s="3" t="inlineStr">
        <is>
          <t>ORPHA:171723</t>
        </is>
      </c>
      <c r="E147" s="3" t="inlineStr">
        <is>
          <t>White sponge nevus</t>
        </is>
      </c>
      <c r="F147" s="3" t="inlineStr">
        <is>
          <t>OMIM:193900; OMIM:615785</t>
        </is>
      </c>
      <c r="G147" s="3" t="n">
        <v>70</v>
      </c>
      <c r="H147" s="3" t="inlineStr">
        <is>
          <t>male</t>
        </is>
      </c>
      <c r="I147" s="3" t="b">
        <v>1</v>
      </c>
      <c r="J147" s="3" t="inlineStr">
        <is>
          <t>2024-05-21</t>
        </is>
      </c>
      <c r="K147" s="3" t="inlineStr">
        <is>
          <t>(unknown)</t>
        </is>
      </c>
      <c r="L147" s="4" t="inlineStr">
        <is>
          <t>pass</t>
        </is>
      </c>
      <c r="M147" s="5" t="inlineStr">
        <is>
          <t>The article describes a new case report with a one-year follow-up published in 2024, with no evidence of prior publication or retrospective cohort framing.</t>
        </is>
      </c>
      <c r="N147" s="8" t="inlineStr">
        <is>
          <t>uncertain</t>
        </is>
      </c>
      <c r="O147" s="5" t="inlineStr">
        <is>
          <t>No validated prevalence entry in Orphadata; disorder_type=''.</t>
        </is>
      </c>
      <c r="P147" s="5" t="inlineStr">
        <is>
          <t>…ormation [ 4 – 6 ]. Understanding this malignant potential is critical for both patient management and prognosis. In light of this, we present a one-year follow-up case of a WSN lesion that underwent malignant transformation due to a novel KRT4 gene mutation. This study aims to investigate the relationship between new KRT4 mutations and the malignant transformation potential of WSN. Case presentation Clinical presentation and initial diagnosis A 70-year-old male was referred for evaluation of a thick white lesion on the right floor of his mouth, present for three years (Fig. 1 a). Histopathological examination revealed vacuolar degeneration of spinous cells and pyknotic nuclei, confirming a diagnosis of White Sponge Nevus (WSN) (Fig. 1 b). The patient reported no associated pain or discomfort and had no similar lesions elsewhere on his body. Fig. 1 Clinical and pathological features of the case. ( a ) Initial clinical presentation showing a white lesion, diagnosed as White Sponge Nevus (WSN), on the floor of the mouth. ( b ) Histopathological examination from the first biopsy, demonstrating epithelial hyperplasia and thickening, along with vacuolar degeneration of spinous cells and pyknotic nuclei within the spinous layer. ( c ) Clinical image captured during the second visit, displaying an enlarged white lesion consistent with WSN. ( d ) Histopathological findings from the second biopsy, re…</t>
        </is>
      </c>
      <c r="Q147" s="3" t="inlineStr">
        <is>
          <t>yes</t>
        </is>
      </c>
      <c r="R147" s="5" t="inlineStr">
        <is>
          <t>white spongy plaques; oral mucosal lesions; vacuolar degeneration of spinous cells; pyknotic nuclei; epithelial hyperplasia; moderate-to-severe epithelial dysplasia; tongue numbness; oral pain</t>
        </is>
      </c>
      <c r="S147" s="5" t="inlineStr">
        <is>
          <t>ORPHA:171723 White sponge nevus (score=100)</t>
        </is>
      </c>
      <c r="T147" t="inlineStr"/>
      <c r="U147" t="inlineStr"/>
      <c r="V147" t="inlineStr"/>
      <c r="W147" t="inlineStr"/>
      <c r="X147" s="6" t="inlineStr"/>
    </row>
    <row r="148" ht="95" customHeight="1">
      <c r="A148" s="3" t="inlineStr">
        <is>
          <t>11110268</t>
        </is>
      </c>
      <c r="B148" s="3" t="inlineStr">
        <is>
          <t>https://pmc.ncbi.nlm.nih.gov/articles/PMC11110268/</t>
        </is>
      </c>
      <c r="C148" s="3" t="inlineStr">
        <is>
          <t>pmc_fulltext/PMC11110268.xml.gz</t>
        </is>
      </c>
      <c r="D148" s="3" t="inlineStr">
        <is>
          <t>ORPHA:79239</t>
        </is>
      </c>
      <c r="E148" s="3" t="inlineStr">
        <is>
          <t>Classic galactosemia</t>
        </is>
      </c>
      <c r="F148" s="3" t="inlineStr">
        <is>
          <t>OMIM:230400</t>
        </is>
      </c>
      <c r="G148" s="3" t="n">
        <v>0.008200000000000001</v>
      </c>
      <c r="H148" s="3" t="inlineStr">
        <is>
          <t>female</t>
        </is>
      </c>
      <c r="I148" s="3" t="b">
        <v>1</v>
      </c>
      <c r="J148" s="3" t="inlineStr">
        <is>
          <t>2024-05-22</t>
        </is>
      </c>
      <c r="K148" s="3" t="inlineStr">
        <is>
          <t>1-9 / 1 000 000</t>
        </is>
      </c>
      <c r="L148" s="4" t="inlineStr">
        <is>
          <t>pass</t>
        </is>
      </c>
      <c r="M148" s="5" t="inlineStr">
        <is>
          <t>The article describes a new case of classic galactosemia with a novel GALT gene variant (c.377 + 2dup) and was published in 2024, with no evidence of the case being previously reported.</t>
        </is>
      </c>
      <c r="N148" s="4" t="inlineStr">
        <is>
          <t>pass</t>
        </is>
      </c>
      <c r="O148" s="5" t="inlineStr">
        <is>
          <t>Orphadata prevalence class = '1-9 / 1 000 000' → rare disease (≤1/2000).</t>
        </is>
      </c>
      <c r="P148" s="5" t="inlineStr">
        <is>
          <t>…orized as a Variant of Uncertain Significance (VOUS). This study revealed that the c.368G &amp;gt; C variant meets the PM5 criterion, as it involves a different amino acid change known to be associated with pathogenic or likely pathogenic variants. Additionally, computational prediction tools, including REVEL, consistently predict a deleterious impact on the protein, satisfying the PP3 criterion. The variants were verified by Sanger sequencing and found to be inherited from the parents, who were carriers of heterozygous variants (Figs. 2 and 3 ). This is consistent with an autosomal recessive inheritance pattern. After considering the patient’s clinical features and treatment characteristics, a diagnosis of classical galactosemia was made. Fig. 2 Sanger sequencing confirmed that the patient was a compound heterozygote for the c.377 + 2dup variant of the GALT gene located at chromosome position chr9:34647704. The father was also a compound heterozygote with the same variant, whereas the mother and elder brothers were wild types Fig. 3 Sanger sequencing confirmed that the patient was heterozygous for the c.368G &amp;gt; C variant in GALT (chromosome position: chr9:34647693), with the father being wild type and the mother and eldest brother being heterozygous for the same variant, while the second brother is wild type Discussion Based on biochemical phenotypes, genotypes, and potential development of a…</t>
        </is>
      </c>
      <c r="Q148" s="3" t="inlineStr">
        <is>
          <t>yes</t>
        </is>
      </c>
      <c r="R148" s="5" t="inlineStr">
        <is>
          <t>jaundice; liver dysfunction; abnormal coagulation; elevated urinary 4-hydroxyphenylacetic acid; elevated urinary adipic acid; elevated urinary suberic acid; elevated urinary sebacic acid; anemia; hyperlactatemia; elevated serum alpha-fetoprotein; abdominal distension; vomiting; ascites; hypoalbuminemia; failure to thrive; hepatomegaly; hyperammonemia; decreased serum carnitine; peripheral edema</t>
        </is>
      </c>
      <c r="S148" s="5" t="inlineStr">
        <is>
          <t>ORPHA:79239 Classic galactosemia (score=100)</t>
        </is>
      </c>
      <c r="T148" t="inlineStr"/>
      <c r="U148" t="inlineStr"/>
      <c r="V148" t="inlineStr"/>
      <c r="W148" t="inlineStr"/>
      <c r="X148" s="6" t="inlineStr"/>
    </row>
    <row r="149" ht="95" customHeight="1">
      <c r="A149" s="3" t="inlineStr">
        <is>
          <t>11110280</t>
        </is>
      </c>
      <c r="B149" s="3" t="inlineStr">
        <is>
          <t>https://pmc.ncbi.nlm.nih.gov/articles/PMC11110280/</t>
        </is>
      </c>
      <c r="C149" s="3" t="inlineStr">
        <is>
          <t>pmc_fulltext/PMC11110280.xml.gz</t>
        </is>
      </c>
      <c r="D149" s="3" t="inlineStr">
        <is>
          <t>ORPHA:508</t>
        </is>
      </c>
      <c r="E149" s="3" t="inlineStr">
        <is>
          <t>Donohue syndrome</t>
        </is>
      </c>
      <c r="F149" s="3" t="inlineStr">
        <is>
          <t>OMIM:246200</t>
        </is>
      </c>
      <c r="G149" s="3" t="n">
        <v>0.25</v>
      </c>
      <c r="H149" s="3" t="inlineStr">
        <is>
          <t>male</t>
        </is>
      </c>
      <c r="I149" s="3" t="b">
        <v>1</v>
      </c>
      <c r="J149" s="3" t="inlineStr">
        <is>
          <t>2024-05-11</t>
        </is>
      </c>
      <c r="K149" s="3" t="inlineStr">
        <is>
          <t>&lt;1 / 1 000 000</t>
        </is>
      </c>
      <c r="L149" s="4" t="inlineStr">
        <is>
          <t>pass</t>
        </is>
      </c>
      <c r="M149" s="5" t="inlineStr">
        <is>
          <t>The article describes a new case report published in 2024 with no evidence of prior publication or retrospective cohort framing; the mention of a COVID-19 infection during pregnancy suggests the case occurred recently.</t>
        </is>
      </c>
      <c r="N149" s="4" t="inlineStr">
        <is>
          <t>pass</t>
        </is>
      </c>
      <c r="O149" s="5" t="inlineStr">
        <is>
          <t>Orphadata prevalence class = '&lt;1 / 1 000 000' → rare disease (≤1/2000).</t>
        </is>
      </c>
      <c r="P149" s="5" t="inlineStr">
        <is>
          <t>…a respiratory rate of 44 breaths per minute, an oxygen saturation of 89%, a heart rate of 147 beats per minute, and an axillary corrected body temperature of 38.7 °C. Chest auscultation revealed bilateral diffuse crepitations and rhonchi, while the chest x-ray showed bilateral diffuse patchy infiltrates and cardiomegaly (as shown in Fig. 2 ) . The patient’s anthropometric measurements were obtained, revealing a length of 72 cm and a weight of 9000 g. A blood investigation was also requested and showed an elevated white blood cell count of 19,200/mm 3 (6000/mm 3 –17,500/mm 3 ) and an elevated C-reactive protein of 48 mg/dL (less than 10 mg/dL). According to the previous findings, the patient was diagnosed with interstitial pneumonia and treated with oxygen therapy, IV fluids, and intravenous vancomycin and meropenem. Following the patient’s most recent presentation for shortness of breath, the renal function tests showed a blood urea level of 66 mg/dL (7–20 mg/dL) and a creatinine level of 0.18 mg/dL (0.4–1.2 mg/dL), while the random blood sugar was 91 mg/dL (less than 200 mg/dL), and Blood gas analysis revealed a corrected pH of 7.32 (7.35–7.45), pCO2 of 78.6 mmHg (35–45 mmHg), pO2 of 24.7 mmHg (75–100 mmHg), HCO3 of 35.1 mmol/L (22–28 mmol/L), and lactate of 3.3 mmol/L (0.5–2.2 mmol/L). An abdominal ultrasonography demonstrates mild ascites and enlargement of both kidneys measuring 7.7 cm with…</t>
        </is>
      </c>
      <c r="Q149" s="3" t="inlineStr">
        <is>
          <t>yes</t>
        </is>
      </c>
      <c r="R149" s="5" t="inlineStr">
        <is>
          <t>skin hyperpigmentation; hypertrichosis; abdominal distension; microcephaly; depressed nasal bridge; thick lips; low-set large ears; hypertelorism; upturned nostrils; short pedal length; hyperinsulinemia; fasting hypoglycemia; postprandial hyperglycemia; nephrocalcinosis; patent foramen ovale; left ventricular hypertrophy; pulmonary hypertension; tricuspid regurgitation; cardiomegaly; growth delay</t>
        </is>
      </c>
      <c r="S149" s="5" t="inlineStr">
        <is>
          <t>ORPHA:508 Donohue syndrome (score=100)</t>
        </is>
      </c>
      <c r="T149" t="inlineStr"/>
      <c r="U149" t="inlineStr"/>
      <c r="V149" t="inlineStr"/>
      <c r="W149" t="inlineStr"/>
      <c r="X149" s="6" t="inlineStr"/>
    </row>
    <row r="150" ht="95" customHeight="1">
      <c r="A150" s="3" t="inlineStr">
        <is>
          <t>11112606</t>
        </is>
      </c>
      <c r="B150" s="3" t="inlineStr">
        <is>
          <t>https://pmc.ncbi.nlm.nih.gov/articles/PMC11112606/</t>
        </is>
      </c>
      <c r="C150" s="3" t="inlineStr">
        <is>
          <t>pmc_fulltext/PMC11112606.xml.gz</t>
        </is>
      </c>
      <c r="D150" s="3" t="inlineStr">
        <is>
          <t>ORPHA:2882</t>
        </is>
      </c>
      <c r="E150" s="3" t="inlineStr">
        <is>
          <t>Sitosterolemia</t>
        </is>
      </c>
      <c r="F150" s="3" t="inlineStr">
        <is>
          <t>OMIM:210250; OMIM:618666</t>
        </is>
      </c>
      <c r="G150" s="3" t="n">
        <v>6</v>
      </c>
      <c r="H150" s="3" t="n"/>
      <c r="I150" s="3" t="b">
        <v>1</v>
      </c>
      <c r="J150" s="3" t="inlineStr">
        <is>
          <t>2024-03-26</t>
        </is>
      </c>
      <c r="K150" s="3" t="inlineStr">
        <is>
          <t>&lt;1 / 1 000 000</t>
        </is>
      </c>
      <c r="L150" s="4" t="inlineStr">
        <is>
          <t>pass</t>
        </is>
      </c>
      <c r="M150" s="5" t="inlineStr">
        <is>
          <t>The article describes two pedigrees with sitosterolemia and provides new proteomic profiling data; there is no evidence of prior publication or a retrospective cohort from before 2024.</t>
        </is>
      </c>
      <c r="N150" s="4" t="inlineStr">
        <is>
          <t>pass</t>
        </is>
      </c>
      <c r="O150" s="5" t="inlineStr">
        <is>
          <t>Orphadata prevalence class = '&lt;1 / 1 000 000' → rare disease (≤1/2000).</t>
        </is>
      </c>
      <c r="P150" s="5" t="inlineStr">
        <is>
          <t>Introduction Hematologic disease affecting the number of platelets is a common manifestation of numerous underlying conditions. Thrombocytopenia can be caused by underdevelopment, immune-mediated processes, chemotherapy, and infection-related and genetic defects, among others. An accurate identification of the causes of thrombocytopenia is necessary for its adequate management; however, this can be challenging given the high degree of heterogeneity in severity and clinical manifestations. 1 Inherited thrombocytopenia consists of a group of disorders with defects in genes regulating megakaryocyte differentiation and platelet production. 2 , 3 Although previously considered a rare disorder, it is now thought that the frequency of inherited thrombocytopenia may be underestimated. 4 The variable clinical expression of inherited thrombocytopenia contributes to its underdiagnosis. 5 Some patients are asymptomatic, and the relatively mild bleeding symptoms in others can frequently be overlooked until a low platelet count is detected often as part of a routine blood test. Mediterranean stomatocytosis can exhibit macrothrombocytopenia and mild hemolysis with red cell stomatocytosis. 6 , 7 This condition is a hematologic manifestation of sitosterolemia, a rare autosomal recessive metabolic disorder characterized by the accumulation of dietary sterols. 8 , 9 Sitosterolemia is caused by mutations in ABCG5 and ABCG8 , 2 genes encoding members of the adenosine triphosphate (ATP)–binding cassette (ABC) transporter family, 10 which form a dimeric complex transporting plant xenosterols out of the cell. 4 ABCG5 and ABCG8 are expressed in hepatocytes and enterocytes where they play a fundamental role in lipid metabolism by mediating sitosterol efflux and preventing sterol accumulation. 11…</t>
        </is>
      </c>
      <c r="Q150" s="3" t="inlineStr">
        <is>
          <t>no</t>
        </is>
      </c>
      <c r="R150" s="5" t="inlineStr">
        <is>
          <t>thrombocytopenia; increased mean platelet volume; hypercholesterolemia; elevated plasma sitosterol; elevated plasma campesterol; elevated plasma cholestanol</t>
        </is>
      </c>
      <c r="S150" s="5" t="inlineStr">
        <is>
          <t>ORPHA:2882 Sitosterolemia (score=100)</t>
        </is>
      </c>
      <c r="T150" t="inlineStr"/>
      <c r="U150" t="inlineStr"/>
      <c r="V150" t="inlineStr"/>
      <c r="W150" t="inlineStr"/>
      <c r="X150" s="6" t="inlineStr"/>
    </row>
    <row r="151" ht="95" customHeight="1">
      <c r="A151" s="3" t="inlineStr">
        <is>
          <t>11119407</t>
        </is>
      </c>
      <c r="B151" s="3" t="inlineStr">
        <is>
          <t>https://pmc.ncbi.nlm.nih.gov/articles/PMC11119407/</t>
        </is>
      </c>
      <c r="C151" s="3" t="inlineStr">
        <is>
          <t>pmc_fulltext/PMC11119407.xml.gz</t>
        </is>
      </c>
      <c r="D151" s="3" t="inlineStr">
        <is>
          <t>ORPHA:765</t>
        </is>
      </c>
      <c r="E151" s="3" t="inlineStr">
        <is>
          <t>Pyruvate dehydrogenase deficiency</t>
        </is>
      </c>
      <c r="F151" s="3" t="inlineStr">
        <is>
          <t>OMIM:245348; OMIM:245349; OMIM:246900; OMIM:312170; OMIM:608782; OMIM:614111</t>
        </is>
      </c>
      <c r="G151" s="3" t="n">
        <v>16</v>
      </c>
      <c r="H151" s="3" t="inlineStr">
        <is>
          <t>male</t>
        </is>
      </c>
      <c r="I151" s="3" t="b">
        <v>0</v>
      </c>
      <c r="J151" s="3" t="inlineStr">
        <is>
          <t>2024-05-24</t>
        </is>
      </c>
      <c r="K151" s="3" t="inlineStr">
        <is>
          <t>&lt;1 / 1 000 000</t>
        </is>
      </c>
      <c r="L151" s="7" t="inlineStr">
        <is>
          <t>fail</t>
        </is>
      </c>
      <c r="M151" s="5" t="inlineStr">
        <is>
          <t>The patient was admitted on December 23, 2020, and the ethics approval date (2018) further confirms this is a retrospective report of a case from several years prior to the 2024 cutoff.</t>
        </is>
      </c>
      <c r="N151" s="4" t="inlineStr">
        <is>
          <t>pass</t>
        </is>
      </c>
      <c r="O151" s="5" t="inlineStr">
        <is>
          <t>Orphadata prevalence class = '&lt;1 / 1 000 000' → rare disease (≤1/2000).</t>
        </is>
      </c>
      <c r="P151" s="5" t="inlineStr">
        <is>
          <t>…was characterized by cough, fever, dyspnea, hypotension, and elevated lactate levels, which indicated septic shock. A low dose of norepinephrine was required to maintain systolic blood pressure at 100 mmHg to 125 mmHg. The septic shock was corrected quickly, and norepinephrine was no longer required. However, despite correction of a pulmonary infection and shock, severe hypoglycemia and lactic acidosis persisted, requiring continuous intravenous infusion of 50% glucose. Although hemodynamic stabilization was achieved quickly, lactate levels were consistently high, and pH was low, from the time of admission, which were markedly inappropriate compared with the hemodynamic stability. Because a definitive diagnosis could not be made at that time, septic shock remained the clinician’s first choice of diagnosis. Although the patient did not develop acute kidney injury and had normal urine output, continuous renal replacement therapy was used to regulate the internal environment owing to the severity of the acidosis. The diagnosis of PDHC deficiency was considered, with the persistent hypoglycemia and hyperlactatemia, before genetic mutation testing was completed. This clinical thinking process required a rich accumulation of pathophysiological knowledge, in this case. Genetic mutation analysis revealed a p.Arg302His mutation in the PDHA1 gene. Following discontinuation of intravenous glucose and initiat…</t>
        </is>
      </c>
      <c r="Q151" s="3" t="inlineStr">
        <is>
          <t>yes</t>
        </is>
      </c>
      <c r="R151" s="5" t="inlineStr">
        <is>
          <t>poor exercise tolerance; lactic acidosis; hypoglycemia; fever; cough; dyspnea; hypotension; hyperlactatemia; metabolic acidosis</t>
        </is>
      </c>
      <c r="S151" s="5" t="inlineStr">
        <is>
          <t>ORPHA:765 Pyruvate dehydrogenase deficiency (score=100)</t>
        </is>
      </c>
      <c r="T151" t="inlineStr"/>
      <c r="U151" t="inlineStr"/>
      <c r="V151" t="inlineStr"/>
      <c r="W151" t="inlineStr"/>
      <c r="X151" s="6" t="inlineStr"/>
    </row>
    <row r="152" ht="95" customHeight="1">
      <c r="A152" s="3" t="inlineStr">
        <is>
          <t>11121103</t>
        </is>
      </c>
      <c r="B152" s="3" t="inlineStr">
        <is>
          <t>https://pmc.ncbi.nlm.nih.gov/articles/PMC11121103/</t>
        </is>
      </c>
      <c r="C152" s="3" t="inlineStr">
        <is>
          <t>pmc_fulltext/PMC11121103.xml.gz</t>
        </is>
      </c>
      <c r="D152" s="3" t="inlineStr">
        <is>
          <t>ORPHA:130</t>
        </is>
      </c>
      <c r="E152" s="3" t="inlineStr">
        <is>
          <t>Brugada syndrome</t>
        </is>
      </c>
      <c r="F152" s="3" t="inlineStr">
        <is>
          <t>OMIM:601144; OMIM:611777; OMIM:611875; OMIM:611876; OMIM:612838; OMIM:613119; OMIM:613120; OMIM:613123; OMIM:616399</t>
        </is>
      </c>
      <c r="G152" s="3" t="n">
        <v>4</v>
      </c>
      <c r="H152" s="3" t="inlineStr">
        <is>
          <t>male</t>
        </is>
      </c>
      <c r="I152" s="3" t="b">
        <v>1</v>
      </c>
      <c r="J152" s="3" t="inlineStr">
        <is>
          <t>2024-05-17</t>
        </is>
      </c>
      <c r="K152" s="3" t="inlineStr">
        <is>
          <t>(unknown)</t>
        </is>
      </c>
      <c r="L152" s="4" t="inlineStr">
        <is>
          <t>pass</t>
        </is>
      </c>
      <c r="M152" s="5" t="inlineStr">
        <is>
          <t>The article describes a new case of a 4-year-old boy with a specific genetic variant and phenotype, published in 2024, with no indication of prior publication or retrospective cohort framing.</t>
        </is>
      </c>
      <c r="N152" s="8" t="inlineStr">
        <is>
          <t>uncertain</t>
        </is>
      </c>
      <c r="O152" s="5" t="inlineStr">
        <is>
          <t>No validated prevalence entry in Orphadata; disorder_type='Disease'.</t>
        </is>
      </c>
      <c r="P152" s="5" t="inlineStr">
        <is>
          <t>1. Background Brugada syndrome (BrS) has seen riveting changes since its first description in 1992. Currently, diagnosis of BrS follows an electrocardiographic (ECG) pattern, showing an ST-segment elevation with type I morphology &amp;gt; 2 mm in &amp;gt;1 lead among the right precordial leads V1, V2 positioned in the 4th intercostal space (in the standard ECG) or the 2nd and 3rd intercostal spaces (if high parasternal leads disposal) [ 1 ]. These electrical disturbances may lead to malignant arrhythmias and even sudden cardiac death (SCD), sometimes the first symptom of the disease. The characteristic ECG pattern is a hallmark of the BrS and can be observed either spontaneously or after provocative testing with a class I antiarrhythmic drug or with an external trigger, mainly fever. BrS was initially described as a purel…</t>
        </is>
      </c>
      <c r="Q152" s="3" t="inlineStr">
        <is>
          <t>yes</t>
        </is>
      </c>
      <c r="R152" s="5" t="inlineStr">
        <is>
          <t>Pulmonary atresia with intact ventricular septum; Neurodevelopmental delay; Autistic behavior; Right atrial dilatation; Tricuspid regurgitation; Right ventricular hypertrophy; Right ventricular failure; Pulmonary regurgitation; Ventricular tachycardia; Type 1 Brugada ECG pattern</t>
        </is>
      </c>
      <c r="S152" s="5" t="inlineStr">
        <is>
          <t>ORPHA:130 Brugada syndrome (score=100)</t>
        </is>
      </c>
      <c r="T152" t="inlineStr"/>
      <c r="U152" t="inlineStr"/>
      <c r="V152" t="inlineStr"/>
      <c r="W152" t="inlineStr"/>
      <c r="X152" s="6" t="inlineStr"/>
    </row>
    <row r="153" ht="95" customHeight="1">
      <c r="A153" s="3" t="inlineStr">
        <is>
          <t>11121183</t>
        </is>
      </c>
      <c r="B153" s="3" t="inlineStr">
        <is>
          <t>https://pmc.ncbi.nlm.nih.gov/articles/PMC11121183/</t>
        </is>
      </c>
      <c r="C153" s="3" t="inlineStr">
        <is>
          <t>pmc_fulltext/PMC11121183.xml.gz</t>
        </is>
      </c>
      <c r="D153" s="3" t="inlineStr">
        <is>
          <t>ORPHA:22</t>
        </is>
      </c>
      <c r="E153" s="3" t="inlineStr">
        <is>
          <t>Succinic semialdehyde dehydrogenase deficiency</t>
        </is>
      </c>
      <c r="F153" s="3" t="inlineStr">
        <is>
          <t>OMIM:271980</t>
        </is>
      </c>
      <c r="G153" s="3" t="n">
        <v>1.5</v>
      </c>
      <c r="H153" s="3" t="inlineStr">
        <is>
          <t>male</t>
        </is>
      </c>
      <c r="I153" s="3" t="b">
        <v>1</v>
      </c>
      <c r="J153" s="3" t="inlineStr">
        <is>
          <t>2024-05-11</t>
        </is>
      </c>
      <c r="K153" s="3" t="inlineStr">
        <is>
          <t>1-9 / 1 000 000</t>
        </is>
      </c>
      <c r="L153" s="4" t="inlineStr">
        <is>
          <t>pass</t>
        </is>
      </c>
      <c r="M153" s="5" t="inlineStr">
        <is>
          <t>The article describes a new functional characterization of genetic variants in a family, published in May 2024, with no indication that this specific case or family study was previously published.</t>
        </is>
      </c>
      <c r="N153" s="4" t="inlineStr">
        <is>
          <t>pass</t>
        </is>
      </c>
      <c r="O153" s="5" t="inlineStr">
        <is>
          <t>Orphadata prevalence class = '1-9 / 1 000 000' → rare disease (≤1/2000).</t>
        </is>
      </c>
      <c r="P153" s="5" t="inlineStr">
        <is>
          <t>…ay not be amenable to strategies targeting the folding of the pathogenic variants. Nevertheless, our data paves the way for assessing further treatments for this patient, which may be direct (such as gene therapy or enzyme replacement therapy) or indirect (e.g., reduction of toxic substances like GHB), as discussed in [ 2 , 13 ]. In the era of personalized precision medicine, it is important that the patients and their variants are considered and characterized individually so that the most efficient and safest therapy can be provided for all patients. 4. Materials and Methods 4.1. SSADH Deficiency Patient A 1.5-year-old male German SSADH deficiency patient from a non-consanguineous marriage was diagnosed with SSADH-D, and the family was found to exhibit the following genetic variants in the ALDH5A1 gene: c.269T&amp;gt;C, p.Val90Ala (maternal); c.278G&amp;gt;T, p.Cys93Phe; c.538T&amp;gt;C (paternal), p.His180Tyr, and c.763A&amp;gt;G, p.Asn255Asp (both maternal). The parents provided a signed informed consent for the study. 4.2. Reagents Succinic semialdehyde (SSA), succinic acid (SA), oxidized (NAD + ) and reduced (NADH) nicotinamide adenine dinucleotide, isopropyl-β-d-thiogalactopyranoside (IPTG), phenylmethylsulfonyl fluoride (PMSF), poly-L-lysine, betaine and SigmaFast inhibitor cocktail were purchased from Merck (Darmstadt, Germany). Anti-SSADH (cat. sc-390754) and anti-His antibodies (cat. sc-8036) were fro…</t>
        </is>
      </c>
      <c r="Q153" s="3" t="inlineStr">
        <is>
          <t>yes</t>
        </is>
      </c>
      <c r="R153" s="5" t="inlineStr">
        <is>
          <t>developmental delay; muscle hypotonia; increased urinary gamma-hydroxybutyric acid; autism; epilepsy; intellectual disability; lack of speech</t>
        </is>
      </c>
      <c r="S153" s="5" t="inlineStr">
        <is>
          <t>ORPHA:22 Succinic semialdehyde dehydrogenase deficiency (score=100)</t>
        </is>
      </c>
      <c r="T153" t="inlineStr"/>
      <c r="U153" t="inlineStr"/>
      <c r="V153" t="inlineStr"/>
      <c r="W153" t="inlineStr"/>
      <c r="X153" s="6" t="inlineStr"/>
    </row>
    <row r="154" ht="95" customHeight="1">
      <c r="A154" s="3" t="inlineStr">
        <is>
          <t>11121323</t>
        </is>
      </c>
      <c r="B154" s="3" t="inlineStr">
        <is>
          <t>https://pmc.ncbi.nlm.nih.gov/articles/PMC11121323/</t>
        </is>
      </c>
      <c r="C154" s="3" t="inlineStr">
        <is>
          <t>pmc_fulltext/PMC11121323.xml.gz</t>
        </is>
      </c>
      <c r="D154" s="3" t="inlineStr">
        <is>
          <t>ORPHA:1872</t>
        </is>
      </c>
      <c r="E154" s="3" t="inlineStr">
        <is>
          <t>Cone rod dystrophy</t>
        </is>
      </c>
      <c r="F154" s="3" t="inlineStr">
        <is>
          <t>OMIM:303700; OMIM:120970; OMIM:300476; OMIM:300834; OMIM:304020; OMIM:600624; OMIM:600977; OMIM:601777; OMIM:602093; OMIM:603649; OMIM:604116; OMIM:604393; OMIM:605549; OMIM:619531; OMIM:616170; OMIM:618555; OMIM:608194; OMIM:610283; OMIM:610381; OMIM:610478; OMIM:612657; OMIM:612775; OMIM:613660; OMIM:614500; OMIM:615163; OMIM:615374; OMIM:615860; OMIM:615973; OMIM:616502</t>
        </is>
      </c>
      <c r="G154" s="3" t="n">
        <v>24</v>
      </c>
      <c r="H154" s="3" t="inlineStr">
        <is>
          <t>male</t>
        </is>
      </c>
      <c r="I154" s="3" t="b">
        <v>1</v>
      </c>
      <c r="J154" s="3" t="inlineStr">
        <is>
          <t>2024-05-15</t>
        </is>
      </c>
      <c r="K154" s="3" t="inlineStr">
        <is>
          <t>(unknown)</t>
        </is>
      </c>
      <c r="L154" s="4" t="inlineStr">
        <is>
          <t>pass</t>
        </is>
      </c>
      <c r="M154" s="5" t="inlineStr">
        <is>
          <t>The article describes a novel, previously unreported CRB1 variant in a case series published in 2024, and although it is a retrospective study, it includes a newly identified variant and current in silico analysis.</t>
        </is>
      </c>
      <c r="N154" s="8" t="inlineStr">
        <is>
          <t>uncertain</t>
        </is>
      </c>
      <c r="O154" s="5" t="inlineStr">
        <is>
          <t>No validated prevalence entry in Orphadata; disorder_type='Disease'.</t>
        </is>
      </c>
      <c r="P154" s="5" t="inlineStr">
        <is>
          <t>1. Introduction The Crumbs protein is a large transmembrane protein originally discovered at the apical membrane of Drosophila epithelial cells [ 1 ]. It was later found that mutations in Crumbs homolog-1 (CRB1), a human homolog of the Drosophila protein Crumbs, caused retinal dystrophies in humans [ 2 ]. The human CRB1 gene (Cytogenetic location: 1q31.3, OMIM #604210, 209 kb) comprises 12 alternatively spliced exons resulting in three different isoforms of CRB1: CRB1-A, CRB1-B, and CRB1-C. The CRB1-A isoform (1406 aa) contains extracellular domains (nineteen epidermal growth factor-like domains, three laminin A globular-like domains, and a signal peptide), a transmembrane domain, and small cytoplasmic domains (FERM-binding domains and a PDZ-binding motif). The CRB1-B isoform (1003 aa) possesses a transmembrane domain, a large part of the extracellular domain, and a unique C- and N-terminus ( Figure 1 ) [ 3 , 4 ]. The CRB1-C isoform (754 aa) contains the initial epidermal growth factor-like domains of CRB1-A ( Figure 1 ). In the murine retina, CRB1 isoforms represent cell-type-specific expression patterns; CRB1-B localizes exclusively to photoreceptors, while CRB1-A is found in Müller glial cells [ 5 ]. There is no evidence of cell-type-specific expression patterns for the CRB1-C isoform in the literature. The CRB1 gene is expressed in the inner segments of photoreceptors and Müller glial cells in humans. Photoreceptor cells are connected to Müller glial cells via adherens junctions. In adherens junctions, the CRB1 protein is found in complex with proteins associated with Lin seven 1 (Pals1). Pals1 functions as an adaptor protein that binds to the cytoplasmic domain of CRB1 and Pals1-associated TJ protein (Patj) and multiple PDZ domain protein 1 (Mupp1) ( Figure 1 ) [ 6…</t>
        </is>
      </c>
      <c r="Q154" s="3" t="inlineStr">
        <is>
          <t>no</t>
        </is>
      </c>
      <c r="R154" s="5" t="inlineStr">
        <is>
          <t>cone-rod dystrophy; reading difficulties; severe photosensitivity; abnormal retinal lamination; increased retinal thickness; photophobia; pan-retinal pigmentary retinopathy; cystoid macular lesions; reduced visual acuity; disruption of the outer nuclear layers</t>
        </is>
      </c>
      <c r="S154" s="5" t="inlineStr">
        <is>
          <t>ORPHA:1872 Cone rod dystrophy (score=100)</t>
        </is>
      </c>
      <c r="T154" t="inlineStr"/>
      <c r="U154" t="inlineStr"/>
      <c r="V154" t="inlineStr"/>
      <c r="W154" t="inlineStr"/>
      <c r="X154" s="6" t="inlineStr"/>
    </row>
    <row r="155" ht="95" customHeight="1">
      <c r="A155" s="3" t="inlineStr">
        <is>
          <t>11121527</t>
        </is>
      </c>
      <c r="B155" s="3" t="inlineStr">
        <is>
          <t>https://pmc.ncbi.nlm.nih.gov/articles/PMC11121527/</t>
        </is>
      </c>
      <c r="C155" s="3" t="inlineStr">
        <is>
          <t>pmc_fulltext/PMC11121527.xml.gz</t>
        </is>
      </c>
      <c r="D155" s="3" t="inlineStr">
        <is>
          <t>ORPHA:63</t>
        </is>
      </c>
      <c r="E155" s="3" t="inlineStr">
        <is>
          <t>Alport syndrome</t>
        </is>
      </c>
      <c r="F155" s="3" t="inlineStr">
        <is>
          <t>OMIM:104200; OMIM:203780; OMIM:301050</t>
        </is>
      </c>
      <c r="G155" s="3" t="n">
        <v>0.05</v>
      </c>
      <c r="H155" s="3" t="inlineStr">
        <is>
          <t>male</t>
        </is>
      </c>
      <c r="I155" s="3" t="b">
        <v>1</v>
      </c>
      <c r="J155" s="3" t="inlineStr">
        <is>
          <t>2024-05-08</t>
        </is>
      </c>
      <c r="K155" s="3" t="inlineStr">
        <is>
          <t>1-9 / 100 000</t>
        </is>
      </c>
      <c r="L155" s="4" t="inlineStr">
        <is>
          <t>pass</t>
        </is>
      </c>
      <c r="M155" s="5" t="inlineStr">
        <is>
          <t>The article describes a novel familial variant in a proband and mother, and the 'previously reported' phrases in the text refer to general literature or other unrelated patients, not this specific case.</t>
        </is>
      </c>
      <c r="N155" s="4" t="inlineStr">
        <is>
          <t>pass</t>
        </is>
      </c>
      <c r="O155" s="5" t="inlineStr">
        <is>
          <t>Orphadata prevalence class = '1-9 / 100 000' → rare disease (≤1/2000).</t>
        </is>
      </c>
      <c r="P155" s="5" t="inlineStr">
        <is>
          <t>…tract infections. Bilateral moderate SNHL was diagnosed at the age of 5. These clinical signs led to a clinical suspicion of AS, which was subsequently confirmed by a kidney biopsy performed at the age of 22. The biopsy revealed numerous foamy macrophages in the interstitium and some in Bowman’s capsule. There was a focal inflammatory cell infiltrate (mononuclear cells) associated with the rare atrophic tubules. Moreover, there were 11 glomeruli (1 sclerotic), and the glomerular basement membranes appeared normal (on light microscopy). Immunostaining for Col4 revealed the absence of a3 and a5 chains. At the age of 12, the abdominal US showed multiple bilateral cortical cysts and the patient was diagnosed with PKD. The last abdominal US (24 years of age) showed mildly enlarged kidneys (13 cm on the left, 12 cm on the right), multiple bilateral cysts of varying sizes, with the largest on the left measuring 6.8 × 6.2 cm, and absence of extra-renal cysts ( Figure 2 ). After the diagnosis of AS and PKD, he started therapy with the angiotensin-converting enzyme (ACE) inhibitor enalapril (5 mg), replaced after about two years with ramipril (5 mg, to 10 mg), in association with the xanthine oxidase inhibitor allopurinol (150 mg). Treatment with the sodium-glucose cotransporter 2 (SGLT2) inhibitor dapagliflozin was performed for about 6 months (at 23 years) and then discontinued due to side effects and t…</t>
        </is>
      </c>
      <c r="Q155" s="3" t="inlineStr">
        <is>
          <t>yes</t>
        </is>
      </c>
      <c r="R155" s="5" t="inlineStr">
        <is>
          <t>microscopic hematuria; macroscopic hematuria; sensorineural hearing loss; multiple bilateral renal cysts; chronic kidney disease; proteinuria; focal segmental glomerulosclerosis; IgA glomerulonephritis; foamy macrophages in the renal interstitium; absence of alpha 3 and alpha 5 chains of type IV collagen in the glomerular basement membrane</t>
        </is>
      </c>
      <c r="S155" s="5" t="inlineStr">
        <is>
          <t>ORPHA:63 Alport syndrome (score=100)</t>
        </is>
      </c>
      <c r="T155" t="inlineStr"/>
      <c r="U155" t="inlineStr"/>
      <c r="V155" t="inlineStr"/>
      <c r="W155" t="inlineStr"/>
      <c r="X155" s="6" t="inlineStr"/>
    </row>
    <row r="156" ht="95" customHeight="1">
      <c r="A156" s="3" t="inlineStr">
        <is>
          <t>11122089</t>
        </is>
      </c>
      <c r="B156" s="3" t="inlineStr">
        <is>
          <t>https://pmc.ncbi.nlm.nih.gov/articles/PMC11122089/</t>
        </is>
      </c>
      <c r="C156" s="3" t="inlineStr">
        <is>
          <t>pmc_fulltext/PMC11122089.xml.gz</t>
        </is>
      </c>
      <c r="D156" s="3" t="inlineStr">
        <is>
          <t>ORPHA:284979</t>
        </is>
      </c>
      <c r="E156" s="3" t="inlineStr">
        <is>
          <t>Neonatal Marfan syndrome</t>
        </is>
      </c>
      <c r="F156" s="3" t="inlineStr"/>
      <c r="G156" s="3" t="n">
        <v>0</v>
      </c>
      <c r="H156" s="3" t="inlineStr">
        <is>
          <t>male</t>
        </is>
      </c>
      <c r="I156" s="3" t="b">
        <v>0</v>
      </c>
      <c r="J156" s="3" t="inlineStr">
        <is>
          <t>2024-05-17</t>
        </is>
      </c>
      <c r="K156" s="3" t="inlineStr">
        <is>
          <t>(unknown)</t>
        </is>
      </c>
      <c r="L156" s="4" t="inlineStr">
        <is>
          <t>pass</t>
        </is>
      </c>
      <c r="M156" s="5" t="inlineStr">
        <is>
          <t>The article describes two newborn infants with novel variants, published in 2024, with no indication of prior publication or retrospective cohort framing.</t>
        </is>
      </c>
      <c r="N156" s="8" t="inlineStr">
        <is>
          <t>uncertain</t>
        </is>
      </c>
      <c r="O156" s="5" t="inlineStr">
        <is>
          <t>No validated prevalence entry in Orphadata; disorder_type='Disease'.</t>
        </is>
      </c>
      <c r="P156" s="5" t="inlineStr">
        <is>
          <t>…, 26 , 27 ]. Congestive heart failure due to mitral and/or tricuspid valve insufficiency is the major cause of death in the first 2 years in nMFS, in contrast to the classic MFS [ 23 , 24 , 25 , 26 ]. Chromosomal abnormalities including whole-gene deletion or exon deletions and duplications rarely occurred (3.3%) but have been identified to be on the rise after the adaptation of multiplex ligation-dependent probe technique and array analysis [ 29 ]. Like other reported cases, our patient presented with cardinal features of nMFS, including respiratory distress, congenital cardiomegaly, polyvalvular disease, dysmorphic features, and arachnodactyly. In the absence of family history, a clinical diagnosis was made using phenotypic and echocardiographic criteria. The genetic diagnosis was confirmed after infant mortality. Whole-genome SNP microarray was useful in identifying a novel 107 kb interstitial deletion involving chromosome 15 within 15q21.1 spanning exons 7–30 of FBNI . This pathogenic variant of FBN1 , [ NM_000138.5 ], occurred de novo and has not been previously reported. Accordingly, our patient met the criteria for the diagnosis of MFS defined in Ghent nosology with emphasis on the presence of cardiovascular, skeletal, ocular, and skin manifestations in combination with FBN1 mutation or family history [ 22 , 26 , 30 ]. Even though pathogenic variants in exons 24–34 are associated with the…</t>
        </is>
      </c>
      <c r="Q156" s="3" t="inlineStr">
        <is>
          <t>yes</t>
        </is>
      </c>
      <c r="R156" s="5" t="inlineStr">
        <is>
          <t>tricuspid regurgitation; aortic sinus dilatation; patent foramen ovale; patent ductus arteriosus; mitral regurgitation; aortic regurgitation; pulmonary sinus dilatation; persistent pulmonary hypertension; hypercapnic respiratory failure; hypoxemic respiratory failure; left-sided hydronephrosis; hypotonia; muffled cry; holosystolic murmur; diastolic murmur; palpable thrill; macrocephaly; folded and creased ears; clenched jaw; arachnodactyly; clenched hands; flexed body posture; lack of creases on palms and soles; abnormal shape of the rib cage; cardiomegaly</t>
        </is>
      </c>
      <c r="S156" s="5" t="inlineStr">
        <is>
          <t>ORPHA:284979 Neonatal Marfan syndrome (score=100)</t>
        </is>
      </c>
      <c r="T156" t="inlineStr"/>
      <c r="U156" t="inlineStr"/>
      <c r="V156" t="inlineStr"/>
      <c r="W156" t="inlineStr"/>
      <c r="X156" s="6" t="inlineStr"/>
    </row>
    <row r="157" ht="95" customHeight="1">
      <c r="A157" s="3" t="inlineStr">
        <is>
          <t>11122195</t>
        </is>
      </c>
      <c r="B157" s="3" t="inlineStr">
        <is>
          <t>https://pmc.ncbi.nlm.nih.gov/articles/PMC11122195/</t>
        </is>
      </c>
      <c r="C157" s="3" t="inlineStr">
        <is>
          <t>pmc_fulltext/PMC11122195.xml.gz</t>
        </is>
      </c>
      <c r="D157" s="3" t="inlineStr">
        <is>
          <t>ORPHA:99796</t>
        </is>
      </c>
      <c r="E157" s="3" t="inlineStr">
        <is>
          <t>Subcortical band heterotopia</t>
        </is>
      </c>
      <c r="F157" s="3" t="inlineStr">
        <is>
          <t>OMIM:300067; OMIM:600348; OMIM:607432</t>
        </is>
      </c>
      <c r="G157" s="3" t="n">
        <v>9</v>
      </c>
      <c r="H157" s="3" t="inlineStr">
        <is>
          <t>female</t>
        </is>
      </c>
      <c r="I157" s="3" t="b">
        <v>1</v>
      </c>
      <c r="J157" s="3" t="inlineStr">
        <is>
          <t>2024-05-18</t>
        </is>
      </c>
      <c r="K157" s="3" t="inlineStr">
        <is>
          <t>(unknown)</t>
        </is>
      </c>
      <c r="L157" s="4" t="inlineStr">
        <is>
          <t>pass</t>
        </is>
      </c>
      <c r="M157" s="5" t="inlineStr">
        <is>
          <t>The article describes novel DCX gene variants in three unrelated cases with no indication of prior publication or retrospective cohort dating that would disqualify it.</t>
        </is>
      </c>
      <c r="N157" s="8" t="inlineStr">
        <is>
          <t>uncertain</t>
        </is>
      </c>
      <c r="O157" s="5" t="inlineStr">
        <is>
          <t>No validated prevalence entry in Orphadata; disorder_type=''.</t>
        </is>
      </c>
      <c r="P157" s="5" t="inlineStr">
        <is>
          <t>1. Introduction The DCX gene, located on Xq22.3, encodes for a protein called “doublecortin”, primarily implicated in the neuronal migration process during brain development [ 1 , 2 , 3 , 4 ]. Doublecortin is expressed in differentiating neurons and plays a pivotal role in microtubule organization [ 1 , 2 , 3 , 4 ]. Pathogenic DCX variants lead to a defective neuronal migration, resulting in disorganized cortical layers [ 1 , 2 , 3 , 4 ]. The majority of these variants are concentrated within two evolutionarily conserved domains: the N-terminal domain (N-DC, amino acids 42–150) and the C-terminal domain (C-DC, amino acids 171–275). Both domains are essential for effectively regulating microtubule function during neuronal migration. N-DC specifically binds to assembled microtubules, whereas C-DC binds to both microtubules and unpolymerized tubulin. A recent study indicated that missense variants in the N-DC tend to induce more severe abnormalities compared to the variants in the C-DC [ 5 ]. Pathogenic variants of the DCX gene, together with LIS1 and tubulin genes, are the major causes of the “lissencephaly (LIS) spectrum”, a group of malformations of cortical Development (MCD) with epileptic seizures and a various range of intellectual disability caused by impaired neuronal migration in the early stages of embryonic development [ 6 , 7 , 8 ]. Due to its location on the X chromosome, the severity of the LIS spectrum is predominantly influenced by gender [ 1 , 2 , 3 , 4 ]. In hemizygous males, where there is only one copy of the X chromosome, all neural cells carry the mutation. This leads to more severe MCD such as lissencephaly. On the other hand, heterozygous female subjects usually exhibit a milder phenotype, such as Subcortical Band Heterotopia (SBH) [ 9 ]. SBH is cha…</t>
        </is>
      </c>
      <c r="Q157" s="3" t="inlineStr">
        <is>
          <t>no</t>
        </is>
      </c>
      <c r="R157" s="5" t="inlineStr">
        <is>
          <t>subcortical band heterotopia; pachygyria; focal seizures; focal aware seizures; focal to bilateral reactive tonic-clonic seizures; intellectual disability; hypoplasia of the corpus callosum; cavum vergae; epileptic encephalopathy; atypical absence seizures; drop attacks</t>
        </is>
      </c>
      <c r="S157" s="5" t="inlineStr">
        <is>
          <t>ORPHA:99796 Subcortical band heterotopia (score=100)</t>
        </is>
      </c>
      <c r="T157" t="inlineStr"/>
      <c r="U157" t="inlineStr"/>
      <c r="V157" t="inlineStr"/>
      <c r="W157" t="inlineStr"/>
      <c r="X157" s="6" t="inlineStr"/>
    </row>
    <row r="158" ht="95" customHeight="1">
      <c r="A158" s="3" t="inlineStr">
        <is>
          <t>11123195</t>
        </is>
      </c>
      <c r="B158" s="3" t="inlineStr">
        <is>
          <t>https://pmc.ncbi.nlm.nih.gov/articles/PMC11123195/</t>
        </is>
      </c>
      <c r="C158" s="3" t="inlineStr">
        <is>
          <t>pmc_fulltext/PMC11123195.xml.gz</t>
        </is>
      </c>
      <c r="D158" s="3" t="inlineStr">
        <is>
          <t>ORPHA:791</t>
        </is>
      </c>
      <c r="E158" s="3" t="inlineStr">
        <is>
          <t>Retinitis pigmentosa</t>
        </is>
      </c>
      <c r="F158" s="3" t="inlineStr">
        <is>
          <t>OMIM:619845; OMIM:618826; OMIM:618697; OMIM:617123; OMIM:617023; OMIM:620228; OMIM:618613; OMIM:613809; OMIM:613810; OMIM:613827; OMIM:613861; OMIM:613862; OMIM:613983; OMIM:614180; OMIM:614181; OMIM:614494; OMIM:614500; OMIM:615233; OMIM:615434; OMIM:615565; OMIM:615725; OMIM:615780; OMIM:617433; OMIM:615922; OMIM:616188; OMIM:616394; OMIM:616469; OMIM:616544; OMIM:616562; OMIM:610599; OMIM:611131; OMIM:612095; OMIM:612165; OMIM:612572; OMIM:612712; OMIM:612943; OMIM:613194; OMIM:613341; OMIM:613428; OMIM:613464; OMIM:613575; OMIM:613581; OMIM:613582; OMIM:613617; OMIM:613660; OMIM:613731; OMIM:613750; OMIM:618955; OMIM:619007; OMIM:613756; OMIM:613758; OMIM:613767; OMIM:613769; OMIM:613794; OMIM:613801; OMIM:300424; OMIM:300605; OMIM:312600; OMIM:312612; OMIM:400004; OMIM:600059; OMIM:600105; OMIM:600132; OMIM:600138; OMIM:600852; OMIM:601414; OMIM:601718; OMIM:602594; OMIM:602772; OMIM:604232; OMIM:604393; OMIM:606068; OMIM:607921; OMIM:608133; OMIM:608380; OMIM:609913; OMIM:609923; OMIM:610282; OMIM:610359; OMIM:180100; OMIM:180104; OMIM:180105; OMIM:180210; OMIM:268000; OMIM:268025; OMIM:268060; OMIM:300029; OMIM:300155; OMIM:617304; OMIM:617460; OMIM:618173; OMIM:617781; OMIM:618220; OMIM:618195; OMIM:617871; OMIM:618345; OMIM:620102</t>
        </is>
      </c>
      <c r="G158" s="3" t="n">
        <v>50</v>
      </c>
      <c r="H158" s="3" t="n"/>
      <c r="I158" s="3" t="b">
        <v>1</v>
      </c>
      <c r="J158" s="3" t="inlineStr">
        <is>
          <t>2024-05-11</t>
        </is>
      </c>
      <c r="K158" s="3" t="inlineStr">
        <is>
          <t>1-5 / 10 000</t>
        </is>
      </c>
      <c r="L158" s="4" t="inlineStr">
        <is>
          <t>pass</t>
        </is>
      </c>
      <c r="M158" s="5" t="inlineStr">
        <is>
          <t>The article describes two new cases of late-onset retinitis pigmentosa; while the specific mutation was previously reported in other patients with different phenotypes, these specific Italian patients are new reports.</t>
        </is>
      </c>
      <c r="N158" s="4" t="inlineStr">
        <is>
          <t>pass</t>
        </is>
      </c>
      <c r="O158" s="5" t="inlineStr">
        <is>
          <t>Orphadata prevalence class = '1-5 / 10 000' → rare disease (≤1/2000).</t>
        </is>
      </c>
      <c r="P158" s="5" t="inlineStr">
        <is>
          <t>…scotoma corresponding to the abnormal retina without any progression throughout the entire follow-up period. Blue autofluorescence (BAF, Heidelberg Spectralis, Heidelberg Engineering) and green autofluorescence (GAF, Optomap, Daytona, Nikon) showed areas of hypo-autofluorescence along the inferior vascular arcades corresponding to the diseased and atrophic retina ( Figure 4 and Figure 5 ). Molecular genetic analysis for a panel of genes causing RP disclosed a heterozygous pathogenic c.425A&amp;gt;G (p.Tyr142Cys) CRX mutation in exon 4. 4. Case 2 A 76-year-old man (P.E.) was referred to our tertiary referral ocular genetics center (Careggi University Hospital, Florence, Italy) due to a suspected diagnosis of RP made at the age of 68. The onset of the symptoms started at the age of 49 and included nyctalopia and visual field constriction. There were no cases of other affected members in the pedigree, except for a deceased brother reported to have visual difficulties. However, no clinical data were available to raise the suspicion of any retinal dystrophy or eye disease. Efforts were made to obtain any clinical records on our systems or previous notes, which were unsuccessful. However, the patients (P.E.) did not report remembering the brother having problems navigating at night light. Additionally, the patient denied consanguinity between his parents, and the progeny did not show any ocular abnorm…</t>
        </is>
      </c>
      <c r="Q158" s="3" t="inlineStr">
        <is>
          <t>yes</t>
        </is>
      </c>
      <c r="R158" s="5" t="inlineStr">
        <is>
          <t>nyctalopia; visual field constriction; retinal pigmentary deposits; bone spicule pigmentation; vascular attenuation; pericentral retinal atrophy; extinguished scotopic electroretinogram; reduced photopic electroretinogram; foveal sparing; superior arcuate scotoma; ring scotoma; retinal pigment epithelium dystrophy</t>
        </is>
      </c>
      <c r="S158" s="5" t="inlineStr">
        <is>
          <t>ORPHA:791 Retinitis pigmentosa (score=100)</t>
        </is>
      </c>
      <c r="T158" t="inlineStr"/>
      <c r="U158" t="inlineStr"/>
      <c r="V158" t="inlineStr"/>
      <c r="W158" t="inlineStr"/>
      <c r="X158" s="6" t="inlineStr"/>
    </row>
    <row r="159" ht="95" customHeight="1">
      <c r="A159" s="3" t="inlineStr">
        <is>
          <t>11125292</t>
        </is>
      </c>
      <c r="B159" s="3" t="inlineStr">
        <is>
          <t>https://pmc.ncbi.nlm.nih.gov/articles/PMC11125292/</t>
        </is>
      </c>
      <c r="C159" s="3" t="inlineStr">
        <is>
          <t>pmc_fulltext/PMC11125292.xml.gz</t>
        </is>
      </c>
      <c r="D159" s="3" t="inlineStr">
        <is>
          <t>ORPHA:730</t>
        </is>
      </c>
      <c r="E159" s="3" t="inlineStr">
        <is>
          <t>Autosomal dominant polycystic kidney disease</t>
        </is>
      </c>
      <c r="F159" s="3" t="inlineStr">
        <is>
          <t>OMIM:620056; OMIM:618061; OMIM:173900; OMIM:613095; OMIM:600666; OMIM:620903</t>
        </is>
      </c>
      <c r="G159" s="3" t="n">
        <v>54</v>
      </c>
      <c r="H159" s="3" t="inlineStr">
        <is>
          <t>male</t>
        </is>
      </c>
      <c r="I159" s="3" t="b">
        <v>0</v>
      </c>
      <c r="J159" s="3" t="inlineStr">
        <is>
          <t>2024-02-27</t>
        </is>
      </c>
      <c r="K159" s="3" t="inlineStr">
        <is>
          <t>1-5 / 10 000</t>
        </is>
      </c>
      <c r="L159" s="4" t="inlineStr">
        <is>
          <t>pass</t>
        </is>
      </c>
      <c r="M159" s="5" t="inlineStr">
        <is>
          <t>The article describes a single case presentation from November 2022, which is close to the 2024 publication date and does not indicate a retrospective cohort or prior publication of this specific case.</t>
        </is>
      </c>
      <c r="N159" s="4" t="inlineStr">
        <is>
          <t>pass</t>
        </is>
      </c>
      <c r="O159" s="5" t="inlineStr">
        <is>
          <t>Orphadata prevalence class = '1-5 / 10 000' → rare disease (≤1/2000).</t>
        </is>
      </c>
      <c r="P159" s="5" t="inlineStr">
        <is>
          <t>…113.0 Random blood glucose (mg/dL) 191.0 Partial thromboplastin time (seconds) 11.2 Activated partial thromboplastin time (second) 31.7 Total bilirubin (mg/dL) 0.6 0.3 0.3 Direct bilirubin (mg/dL) 0.4 0.1 0.1 Hepatitis B surface antigen Non-reactive HIV test Non-reactive Uric acid (mg/dL) 7.47 6.9 Procalcitonin (ng/mL) 9.44 4.97 Calcium (mg/dL) 8.01 Phosphate (mg/dL) 3.41 Urine analysis pH Protein 3+ 1+ Leukocyte 3+ 3+ Red blood cell 3+ Glucose Negative Ketone Negative Nitrite Positive Blood gas analysis pH 7.34 pO 2 (mmHg) 80.0 pCO 2 (mmHg) 26.0 HCO 3 (mmol/L) 14.0 Base excess (mmol/L) 11.8 SO 2 (%) 95.0 Based on all the anamnesis, physical examination, and additional workups, the patient was diagnosed with abdominal mass suspected ADPKD, gross hematuria, acute kidney disease or CKD with suspected multiple cysts on bilateral kidney, UTI, normochromic-normocytic anemia, and metabolic acidosis. Initial treatments included a high-calory, high-protein, and low-salt diet 2100 kcal/day; fluid balance; IV ceftriaxone 2×1 g; IV metronidazole 3×500 mg; IV tranexamic acid 3×500 mg; oral paracetamol 3×500 mg, oral folic acid, oral N-acetylcysteine 3×200 mg, and oral nifedipine 1×30 mg. The patient was then advised to undergo an abdominal CT scan, blood test workups (calcium, phosphate, uric acid, complete blood count, and renal function), urinalysis, and blood culture tests every three days. On the third…</t>
        </is>
      </c>
      <c r="Q159" s="3" t="inlineStr">
        <is>
          <t>yes</t>
        </is>
      </c>
      <c r="R159" s="5" t="inlineStr">
        <is>
          <t>dark urine; hematuria; abdominal distension; fatigue; hypertension; palpable abdominal mass; anemia; leukocytosis; lymphopenia; proteinuria; leukocyturia; elevated serum creatinine; increased blood urea nitrogen; polycystic kidney dysplasia; polycystic liver disease; nephrocalcinosis; pleural effusion; metabolic acidosis; hypocalcemia; hypoalbuminemia</t>
        </is>
      </c>
      <c r="S159" s="5" t="inlineStr">
        <is>
          <t>ORPHA:730 Autosomal dominant polycystic kidney disease (score=100)</t>
        </is>
      </c>
      <c r="T159" t="inlineStr"/>
      <c r="U159" t="inlineStr"/>
      <c r="V159" t="inlineStr"/>
      <c r="W159" t="inlineStr"/>
      <c r="X159" s="6" t="inlineStr"/>
    </row>
    <row r="160" ht="95" customHeight="1">
      <c r="A160" s="3" t="inlineStr">
        <is>
          <t>11126373</t>
        </is>
      </c>
      <c r="B160" s="3" t="inlineStr">
        <is>
          <t>https://pmc.ncbi.nlm.nih.gov/articles/PMC11126373/</t>
        </is>
      </c>
      <c r="C160" s="3" t="inlineStr">
        <is>
          <t>pmc_fulltext/PMC11126373.xml.gz</t>
        </is>
      </c>
      <c r="D160" s="3" t="inlineStr">
        <is>
          <t>ORPHA:232</t>
        </is>
      </c>
      <c r="E160" s="3" t="inlineStr">
        <is>
          <t>Sickle cell anemia</t>
        </is>
      </c>
      <c r="F160" s="3" t="inlineStr">
        <is>
          <t>OMIM:603903</t>
        </is>
      </c>
      <c r="G160" s="3" t="n">
        <v>8</v>
      </c>
      <c r="H160" s="3" t="inlineStr">
        <is>
          <t>female</t>
        </is>
      </c>
      <c r="I160" s="3" t="b">
        <v>1</v>
      </c>
      <c r="J160" s="3" t="inlineStr">
        <is>
          <t>2023-12-09</t>
        </is>
      </c>
      <c r="K160" s="3" t="inlineStr">
        <is>
          <t>1-5 / 10 000</t>
        </is>
      </c>
      <c r="L160" s="7" t="inlineStr">
        <is>
          <t>fail</t>
        </is>
      </c>
      <c r="M160" s="5" t="inlineStr">
        <is>
          <t>The PMC publication date is December 9, 2023, which is before the required January 1, 2024 cutoff.</t>
        </is>
      </c>
      <c r="N160" s="4" t="inlineStr">
        <is>
          <t>pass</t>
        </is>
      </c>
      <c r="O160" s="5" t="inlineStr">
        <is>
          <t>Orphadata prevalence class = '1-5 / 10 000' → rare disease (≤1/2000).</t>
        </is>
      </c>
      <c r="P160" s="5" t="inlineStr">
        <is>
          <t>Introduction The American Pediatric Society’s President Issue of the Year is: Improving quality health care for incarcerated youth and adolescents . 2 As part of this year-long initiative, our goal in this commentary is to describe the absence of medical guidelines for children and adolescents with chronic diseases held in jails, prisons, juvenile facilities, and immigration detention facilities (referred to subsequently as custodial settings). Evidenced-based guidelines acknowledging that our children’s chronic diseases exist in custodial settings is the first step in ensuring health equity for this near invisible, vulnerable, and prominent population of children and adolescents in the United States. Fig. 1 Timeline of death of a child with sickle cell disease and heart disease held in a detention facility. This timeline visualizes the events from an 8-year-old child’s detention by a U.S. Border Patrol, through her health deterioration, and to her subsequent preventable death, highlighting notable gaps in medical care and intervention responsiveness within the detention facilities. 1 The health care for youth and adolescents held in custody remains challenging for health care providers. Annually, about 128,000 young individuals are admitted on delinquency charges. 3 Compounding this issue, the number of unaccompanied minors at the U.S. southern border has reached unprecedented numbers, with over 131,519 unaccompanied children in the October 2022 to September 2023 fiscal year alone. 4 The number of detained youths, coupled with the lack of clear and robust guidelines for clinical care management for children held in custody, presents a less-than-optimal healthcare environment. The National Commission on Correctional Health Care (NCCHC) has established minimum health car…</t>
        </is>
      </c>
      <c r="Q160" s="3" t="inlineStr">
        <is>
          <t>no</t>
        </is>
      </c>
      <c r="R160" s="5" t="inlineStr">
        <is>
          <t>abdominal pain; fever; vomiting; seizure; unresponsive; heart disease</t>
        </is>
      </c>
      <c r="S160" s="5" t="inlineStr">
        <is>
          <t>ORPHA:232 Sickle cell anemia (score=100)</t>
        </is>
      </c>
      <c r="T160" t="inlineStr"/>
      <c r="U160" t="inlineStr"/>
      <c r="V160" t="inlineStr"/>
      <c r="W160" t="inlineStr"/>
      <c r="X160" s="6" t="inlineStr"/>
    </row>
    <row r="161" ht="95" customHeight="1">
      <c r="A161" s="3" t="inlineStr">
        <is>
          <t>11129476</t>
        </is>
      </c>
      <c r="B161" s="3" t="inlineStr">
        <is>
          <t>https://pmc.ncbi.nlm.nih.gov/articles/PMC11129476/</t>
        </is>
      </c>
      <c r="C161" s="3" t="inlineStr">
        <is>
          <t>pmc_fulltext/PMC11129476.xml.gz</t>
        </is>
      </c>
      <c r="D161" s="3" t="inlineStr">
        <is>
          <t>ORPHA:805</t>
        </is>
      </c>
      <c r="E161" s="3" t="inlineStr">
        <is>
          <t>Tuberous sclerosis complex</t>
        </is>
      </c>
      <c r="F161" s="3" t="inlineStr">
        <is>
          <t>OMIM:191100; OMIM:613254</t>
        </is>
      </c>
      <c r="G161" s="3" t="n">
        <v>31</v>
      </c>
      <c r="H161" s="3" t="inlineStr">
        <is>
          <t>female</t>
        </is>
      </c>
      <c r="I161" s="3" t="b">
        <v>1</v>
      </c>
      <c r="J161" s="3" t="inlineStr">
        <is>
          <t>2024-05-27</t>
        </is>
      </c>
      <c r="K161" s="3" t="inlineStr">
        <is>
          <t>1-9 / 100 000</t>
        </is>
      </c>
      <c r="L161" s="4" t="inlineStr">
        <is>
          <t>pass</t>
        </is>
      </c>
      <c r="M161" s="5" t="inlineStr">
        <is>
          <t>The article is a 2024 publication describing a new case report of a 31-year-old female with no indication of prior publication or retrospective cohort framing.</t>
        </is>
      </c>
      <c r="N161" s="4" t="inlineStr">
        <is>
          <t>pass</t>
        </is>
      </c>
      <c r="O161" s="5" t="inlineStr">
        <is>
          <t>Orphadata prevalence class = '1-9 / 100 000' → rare disease (≤1/2000).</t>
        </is>
      </c>
      <c r="P161" s="5" t="inlineStr">
        <is>
          <t>…years old, and the RCC typically presents as a solitary, unilateral tumor [ 24 ]. Unlike in TSC-associated RCC, RCC in HLRCC is aggressive, high-grade, and associated with high mortality [ 24 ]. Current guidelines for HLRCC-associated RCC recommend prompt management with wide-margin partial nephrectomy due to the aggressive, infiltrative nature of the tumor [ 25 ]. Current guidelines for TSC-associated RCC, on the other hand, recommend active surveillance until the RCC reaches 3 cm followed by enucleation, as the tumor tends to be indolent in nature [ 25 ]. Therefore, genetic testing can be useful prior to intervention, if feasible. Within six months of being diagnosed with RCC, our patient was diagnosed with PNET, another malignant tumor incidentally identified. Since PNET was initially reported so infrequently, there was debate over whether PNET was part of TSC clinical presentation [ 26 ]. It is now widely accepted that PNET is associated with TSC and included in TSC management guidelines [ 4 ]. However, there remains controversy over the frequency of PNET in TSC patients, as most are now identified incidentally; it is believed that less than 10% of TSC patients develop PNET [ 5 , 15 – 19 , 27 ]. One study observed that as low as 0.65% of TSC patients have nonfunctional PNET [ 27 ]. There are presently 61 cases of TSC-associated PNET reported in the literature, including this report, and are…</t>
        </is>
      </c>
      <c r="Q161" s="3" t="inlineStr">
        <is>
          <t>yes</t>
        </is>
      </c>
      <c r="R161" s="5" t="inlineStr">
        <is>
          <t>Renal cell carcinoma; Ungual fibroma; Pancreatic neuroendocrine tumor; Cortical dysplasia; Hypopigmented skin patches; Uterine leiomyoma; Sclerotic bone lesions</t>
        </is>
      </c>
      <c r="S161" s="5" t="inlineStr">
        <is>
          <t>ORPHA:805 Tuberous sclerosis complex (score=100)</t>
        </is>
      </c>
      <c r="T161" t="inlineStr"/>
      <c r="U161" t="inlineStr"/>
      <c r="V161" t="inlineStr"/>
      <c r="W161" t="inlineStr"/>
      <c r="X161" s="6" t="inlineStr"/>
    </row>
    <row r="162" ht="95" customHeight="1">
      <c r="A162" s="3" t="inlineStr">
        <is>
          <t>11130347</t>
        </is>
      </c>
      <c r="B162" s="3" t="inlineStr">
        <is>
          <t>https://pmc.ncbi.nlm.nih.gov/articles/PMC11130347/</t>
        </is>
      </c>
      <c r="C162" s="3" t="inlineStr">
        <is>
          <t>pmc_fulltext/PMC11130347.xml.gz</t>
        </is>
      </c>
      <c r="D162" s="3" t="inlineStr">
        <is>
          <t>ORPHA:79665</t>
        </is>
      </c>
      <c r="E162" s="3" t="inlineStr">
        <is>
          <t>Gardner syndrome</t>
        </is>
      </c>
      <c r="F162" s="3" t="inlineStr"/>
      <c r="G162" s="3" t="n">
        <v>11</v>
      </c>
      <c r="H162" s="3" t="inlineStr">
        <is>
          <t>female</t>
        </is>
      </c>
      <c r="I162" s="3" t="b">
        <v>1</v>
      </c>
      <c r="J162" s="3" t="inlineStr">
        <is>
          <t>2024-05-14</t>
        </is>
      </c>
      <c r="K162" s="3" t="inlineStr">
        <is>
          <t>(unknown)</t>
        </is>
      </c>
      <c r="L162" s="4" t="inlineStr">
        <is>
          <t>pass</t>
        </is>
      </c>
      <c r="M162" s="5" t="inlineStr">
        <is>
          <t>The article describes a new case report of a family with Gardner syndrome, and while the patient was first seen years ago, the definitive diagnosis and genetic analysis appear to be contemporary with the 2024 publication.</t>
        </is>
      </c>
      <c r="N162" s="8" t="inlineStr">
        <is>
          <t>uncertain</t>
        </is>
      </c>
      <c r="O162" s="5" t="inlineStr">
        <is>
          <t>No validated prevalence entry in Orphadata; disorder_type=''.</t>
        </is>
      </c>
      <c r="P162" s="5" t="inlineStr">
        <is>
          <t>…es along with the fact that it is a two-dimensional image [ 20 ]. The clinical diagnosis of GS is often challenging due to the variable expressivity of the extra-intestinal manifestations [ 4 , 21 ]. Osteomas are the hallmark of GS and their presence is required to establish the diagnosis. They are found mainly in the mandible, but osteomas may occur in the skull, paranasal sinuses, and long bones [ 22 ]. In the mandible, the classic location of osteomas is the mandibular angle and inferior surface [ 18 ]. Our index patient presented only dental (impacted and retained teeth) and bone anomalies without osteomas; therefore, the symptoms did not imply the clinical diagnosis of GS. Finally, the diagnosis was established with the help of comprehensive genetic analysis based on state-of-the-art next-generation sequencing technology. WES revealed a pathogenic mutation in the APC gene. Interestingly, the proband’s younger sister showed the classic clinical features of GS: multiple osteomas, odontomas, epidermoid cysts, and impacted teeth. In this case, the clinical diagnosis was confirmed by targeted mutation analysis. The mother of the siblings also carried the disease-causing mutation. She has dental and skeletal manifestations, but these do not fulfill the GS phenotype. None of our patients had intestinal symptoms at the time of diagnosis; however, the mother refused colonoscopy for her children and herself…</t>
        </is>
      </c>
      <c r="Q162" s="3" t="inlineStr">
        <is>
          <t>yes</t>
        </is>
      </c>
      <c r="R162" s="5" t="inlineStr">
        <is>
          <t>intestinal polyposis; multiple osteomas; dental anomalies; dental caries; impacted teeth; retained teeth; Paget's disease-like bone metabolic disorder; subcutaneous tumor; spina bifida occulta; multiple exostoses; odontomas; epidermoid cysts; dermoid cysts; sclerotic mandible; motor aphasia; headache; teeth agenesis; fused ribs; jaw pain; osteosclerotic lesions on the cranial bones</t>
        </is>
      </c>
      <c r="S162" s="5" t="inlineStr">
        <is>
          <t>ORPHA:79665 Gardner syndrome (score=100)</t>
        </is>
      </c>
      <c r="T162" t="inlineStr"/>
      <c r="U162" t="inlineStr"/>
      <c r="V162" t="inlineStr"/>
      <c r="W162" t="inlineStr"/>
      <c r="X162" s="6" t="inlineStr"/>
    </row>
    <row r="163" ht="95" customHeight="1">
      <c r="A163" s="3" t="inlineStr">
        <is>
          <t>11131292</t>
        </is>
      </c>
      <c r="B163" s="3" t="inlineStr">
        <is>
          <t>https://pmc.ncbi.nlm.nih.gov/articles/PMC11131292/</t>
        </is>
      </c>
      <c r="C163" s="3" t="inlineStr">
        <is>
          <t>pmc_fulltext/PMC11131292.xml.gz</t>
        </is>
      </c>
      <c r="D163" s="3" t="inlineStr">
        <is>
          <t>ORPHA:377</t>
        </is>
      </c>
      <c r="E163" s="3" t="inlineStr">
        <is>
          <t>Gorlin syndrome</t>
        </is>
      </c>
      <c r="F163" s="3" t="inlineStr">
        <is>
          <t>OMIM:109400</t>
        </is>
      </c>
      <c r="G163" s="3" t="n">
        <v>71</v>
      </c>
      <c r="H163" s="3" t="inlineStr">
        <is>
          <t>female</t>
        </is>
      </c>
      <c r="I163" s="3" t="b">
        <v>0</v>
      </c>
      <c r="J163" s="3" t="inlineStr">
        <is>
          <t>2024-05-28</t>
        </is>
      </c>
      <c r="K163" s="3" t="inlineStr">
        <is>
          <t>&lt;1 / 1 000 000</t>
        </is>
      </c>
      <c r="L163" s="4" t="inlineStr">
        <is>
          <t>pass</t>
        </is>
      </c>
      <c r="M163" s="5" t="inlineStr">
        <is>
          <t>The article presents a new case report of a 71-year-old woman alongside a systematic review, with no evidence that this specific case was previously published.</t>
        </is>
      </c>
      <c r="N163" s="4" t="inlineStr">
        <is>
          <t>pass</t>
        </is>
      </c>
      <c r="O163" s="5" t="inlineStr">
        <is>
          <t>Orphadata prevalence class = '&lt;1 / 1 000 000' → rare disease (≤1/2000).</t>
        </is>
      </c>
      <c r="P163" s="5" t="inlineStr">
        <is>
          <t>…. This disease has the estimated prevalence of 1/57000 to 1/256000 and both sexes are equally affected [ 8 ]. The patched-1 (PTCH1) gene, an onco-suppressor gene that maps at 9q22.3 region, is the major causative gene of NBCCS, which involves in the hedgehog signaling pathway [ 9 , 10 ]. The mutation is transmitted in an autosomal dominant inheritance from parents to their children. However, 35% to 50% of NBCCS are spontaneous mutations and without family history [ 10 ]. The diagnostic criteria for NBCCS were first proposed by Evans et al. in 1993 [ 11 ]. After the reviewed and revised by Kimonis et al. in 1997 [ 12 ], Kimonis et al. [ 13 ] in 2004 and Bree et al. in 2011 [ 14 ]. A positive diagnosis was established by the presence of one major criterion and genetic confirmation or by two major criteria or by one major and two minor criteria. The major diagnostic criteria would include multiple basal cell carcinomas, odontogenic keratocyst of the jaw, palmar pitting, calcification of the falx cerebri, medulloblastoma and first-degree relatives with NBCCS. And the minor diagnostic criteria would include rib abnormalities, other skeletal malformations and radiologic changes, macrocephaly, lip palate, cardiac or ovarian fibroma, lymphomesenteric cysts and ocular abnormalities. Although the patient in our report denied family history of NBCCS and did not get PICH1 genetic testing, she had multiple basal ce…</t>
        </is>
      </c>
      <c r="Q163" s="3" t="inlineStr">
        <is>
          <t>yes</t>
        </is>
      </c>
      <c r="R163" s="5" t="inlineStr">
        <is>
          <t>multiple basal cell carcinomas; bone expansion of cystic lesions in the bilateral ribs; ectopic calcification; calcification of the falx cerebri; calcification of the tentorium cerebelli; ovarian calcification; dilated ureter; breast carcinoma</t>
        </is>
      </c>
      <c r="S163" s="5" t="inlineStr">
        <is>
          <t>ORPHA:377 Gorlin syndrome (score=100)</t>
        </is>
      </c>
      <c r="T163" t="inlineStr"/>
      <c r="U163" t="inlineStr"/>
      <c r="V163" t="inlineStr"/>
      <c r="W163" t="inlineStr"/>
      <c r="X163" s="6" t="inlineStr"/>
    </row>
    <row r="164" ht="95" customHeight="1">
      <c r="A164" s="3" t="inlineStr">
        <is>
          <t>11134137</t>
        </is>
      </c>
      <c r="B164" s="3" t="inlineStr">
        <is>
          <t>https://pmc.ncbi.nlm.nih.gov/articles/PMC11134137/</t>
        </is>
      </c>
      <c r="C164" s="3" t="inlineStr">
        <is>
          <t>pmc_fulltext/PMC11134137.xml.gz</t>
        </is>
      </c>
      <c r="D164" s="3" t="inlineStr">
        <is>
          <t>ORPHA:580</t>
        </is>
      </c>
      <c r="E164" s="3" t="inlineStr">
        <is>
          <t>Mucopolysaccharidosis type 2</t>
        </is>
      </c>
      <c r="F164" s="3" t="inlineStr">
        <is>
          <t>OMIM:309900</t>
        </is>
      </c>
      <c r="G164" s="3" t="n">
        <v>4</v>
      </c>
      <c r="H164" s="3" t="inlineStr">
        <is>
          <t>male</t>
        </is>
      </c>
      <c r="I164" s="3" t="b">
        <v>0</v>
      </c>
      <c r="J164" s="3" t="inlineStr">
        <is>
          <t>2024-04-15</t>
        </is>
      </c>
      <c r="K164" s="3" t="inlineStr">
        <is>
          <t>&lt;1 / 1 000 000</t>
        </is>
      </c>
      <c r="L164" s="4" t="inlineStr">
        <is>
          <t>pass</t>
        </is>
      </c>
      <c r="M164" s="5" t="inlineStr">
        <is>
          <t>The article describes a new case report of a 4-year-old male with Hunter syndrome published in 2024, with no evidence of prior publication or retrospective cohort framing.</t>
        </is>
      </c>
      <c r="N164" s="4" t="inlineStr">
        <is>
          <t>pass</t>
        </is>
      </c>
      <c r="O164" s="5" t="inlineStr">
        <is>
          <t>Orphadata prevalence class = '&lt;1 / 1 000 000' → rare disease (≤1/2000).</t>
        </is>
      </c>
      <c r="P164" s="5" t="inlineStr">
        <is>
          <t>…tterns of the disease and parents involved in a non-consanguineous marriage ( Figure 1 ). Figure 1. Pedigree chart of the patient. During the 32nd week of intrauterine development, ultrasound revealed oligohydramnios, resulting in intrauterine growth restriction (IUGR). The subsequent timeline showing the major events is shown in Figure 2 . The patient was diagnosed with Hunter syndrome through biochemical genetic testing at the Centre for DNA Fingerprinting at Kasturba Medical College, Mangalore. The assay using 4-methylumbelliferone confirmed the deficient activity of Iduronate 2-sulfatase (4.95 nmol/4 h/ml vs control), while the enzyme assay of Arylsulfatase indicated normal results. The diagnosis was confirmed by whole genome sequencing. Figure 2. Timeline depicting the medical history of the patient. After a year, the patient presented with complaints of pain in the upper front teeth, mouth breathing, and swelling over the right inguinal hernia (measuring 2 × 2 cm over the umbilicus and the right inguinal region, spontaneously reducible, and expanding on the cough impulse). On physical examination, the child presented with a clumsy gait, thick coarse hair and skin, generalised facial puffiness ( Figure 3 ) and brittle unkempt nails. On dental examination, severe early childhood caries was identified. Despite initial attempts to guide behaviour in the dental operating room, the child, who exhibit…</t>
        </is>
      </c>
      <c r="Q164" s="3" t="inlineStr">
        <is>
          <t>yes</t>
        </is>
      </c>
      <c r="R164" s="5" t="inlineStr">
        <is>
          <t>macrocephaly; global developmental delay; dysmorphic facies; skeletal abnormalities; joint contractures; hepatosplenomegaly; cardiac valvular disease; hirsutism; hyperkinesis; inguinal hernia; umbilical hernia; otitis media; hearing impairment; macroglossia; peg-shaped teeth; highly arched palate; gingival overgrowth; dental caries; adenoid hypertrophy; clumsy gait; coarse hair; thickened skin; facial puffiness; oligohydramnios; intrauterine growth restriction</t>
        </is>
      </c>
      <c r="S164" s="5" t="inlineStr">
        <is>
          <t>ORPHA:580 Mucopolysaccharidosis type 2 (score=100)</t>
        </is>
      </c>
      <c r="T164" t="inlineStr"/>
      <c r="U164" t="inlineStr"/>
      <c r="V164" t="inlineStr"/>
      <c r="W164" t="inlineStr"/>
      <c r="X164" s="6" t="inlineStr"/>
    </row>
    <row r="165" ht="95" customHeight="1">
      <c r="A165" s="3" t="inlineStr">
        <is>
          <t>11135902</t>
        </is>
      </c>
      <c r="B165" s="3" t="inlineStr">
        <is>
          <t>https://pmc.ncbi.nlm.nih.gov/articles/PMC11135902/</t>
        </is>
      </c>
      <c r="C165" s="3" t="inlineStr">
        <is>
          <t>pmc_fulltext/PMC11135902.xml.gz</t>
        </is>
      </c>
      <c r="D165" s="3" t="inlineStr">
        <is>
          <t>ORPHA:93573</t>
        </is>
      </c>
      <c r="E165" s="3" t="inlineStr">
        <is>
          <t>Thrombotic microangiopathy</t>
        </is>
      </c>
      <c r="F165" s="3" t="inlineStr"/>
      <c r="G165" s="3" t="n">
        <v>9</v>
      </c>
      <c r="H165" s="3" t="inlineStr">
        <is>
          <t>male</t>
        </is>
      </c>
      <c r="I165" s="3" t="b">
        <v>0</v>
      </c>
      <c r="J165" s="3" t="inlineStr">
        <is>
          <t>2024-05-27</t>
        </is>
      </c>
      <c r="K165" s="3" t="inlineStr">
        <is>
          <t>(unknown)</t>
        </is>
      </c>
      <c r="L165" s="4" t="inlineStr">
        <is>
          <t>pass</t>
        </is>
      </c>
      <c r="M165" s="5" t="inlineStr">
        <is>
          <t>The article describes two new pediatric case reports without any indication of retrospective cohort framing or prior publication of these specific cases.</t>
        </is>
      </c>
      <c r="N165" s="8" t="inlineStr">
        <is>
          <t>uncertain</t>
        </is>
      </c>
      <c r="O165" s="5" t="inlineStr">
        <is>
          <t>No validated prevalence entry in Orphadata; disorder_type=''.</t>
        </is>
      </c>
      <c r="P165" s="5" t="inlineStr">
        <is>
          <t>INTRODUCTION Thrombotic microangiopathy (TMA) is a rare situation characterized by the triad: thrombocytopenia, non-immune-mediated microangiopathic hemolytic anemia and target-organ ischemia, in the presence of schistocytes in peripheral blood smears. 1 This triad occurs due to changes in microcirculation, leading to platelet aggregation, hemolysis by fragmentation of red blood cells and ischemia of the affected site. 1 TMA can be primary or secondary. Among the primary type, we can highlight thrombotic thrombocytopenic purpura (TTP), which occurs due to acquired or congenital deficiency of the enzyme a disintegrin and metalloprotease with thrombospondin type 1 motif, member 13 (ADAMTS-13); hemolytic uremic syndrome (HUS) mediated by Shiga toxin released by some microorganisms, especially Escherichia coliO157:H7 ; and complement-mediated TMA (atypical HUS), caused by alterations in the inhibition of the complement pathway, which may be congenital or autoimmune. 2 Among the secondary causes of TMA, we can highlight drug-induced causes, malignant tumors, autoimmunity, infections and transplant. 2 In Sickle Cell Disease (SCD), the vaso-occlusive crisis occurs, leading to hemolysis and ischemia, with organ damage, which may cause extreme pain, priapism, stroke, and acute chest syndrome (ACS). 3 In Brazil, it is estimated that there are currently between 60 thousand and 100 thousand patients with SCD. 4 The association of SCD and TMA is very rare and difficult to diagnose, as both condition cause organ damage and hemolytic anemia, with thrombocytopenia being more common in TMA than in SCD, and in this situation it can occur in splenic sequestration or sepsis. 3 Therefore, it is essential to consider this possibility in patients with SCD, so that the diagnosis can be made, a…</t>
        </is>
      </c>
      <c r="Q165" s="3" t="inlineStr">
        <is>
          <t>no</t>
        </is>
      </c>
      <c r="R165" s="5" t="inlineStr">
        <is>
          <t>thrombocytopenia; microangiopathic hemolytic anemia; schistocytosis; elevated serum lactate dehydrogenase; acute chest syndrome; reduced level of consciousness; renal insufficiency; jaundice; hemoglobinuria; fever; splenomegaly; abdominal pain</t>
        </is>
      </c>
      <c r="S165" s="5" t="inlineStr">
        <is>
          <t>ORPHA:93573 Thrombotic microangiopathy (score=100)</t>
        </is>
      </c>
      <c r="T165" t="inlineStr"/>
      <c r="U165" t="inlineStr"/>
      <c r="V165" t="inlineStr"/>
      <c r="W165" t="inlineStr"/>
      <c r="X165" s="6" t="inlineStr"/>
    </row>
    <row r="166" ht="95" customHeight="1">
      <c r="A166" s="3" t="inlineStr">
        <is>
          <t>11149197</t>
        </is>
      </c>
      <c r="B166" s="3" t="inlineStr">
        <is>
          <t>https://pmc.ncbi.nlm.nih.gov/articles/PMC11149197/</t>
        </is>
      </c>
      <c r="C166" s="3" t="inlineStr">
        <is>
          <t>pmc_fulltext/PMC11149197.xml.gz</t>
        </is>
      </c>
      <c r="D166" s="3" t="inlineStr">
        <is>
          <t>ORPHA:470</t>
        </is>
      </c>
      <c r="E166" s="3" t="inlineStr">
        <is>
          <t>Lysinuric protein intolerance</t>
        </is>
      </c>
      <c r="F166" s="3" t="inlineStr">
        <is>
          <t>OMIM:222700</t>
        </is>
      </c>
      <c r="G166" s="3" t="n">
        <v>0.67</v>
      </c>
      <c r="H166" s="3" t="inlineStr">
        <is>
          <t>female</t>
        </is>
      </c>
      <c r="I166" s="3" t="b">
        <v>0</v>
      </c>
      <c r="J166" s="3" t="inlineStr">
        <is>
          <t>2024-06-03</t>
        </is>
      </c>
      <c r="K166" s="3" t="inlineStr">
        <is>
          <t>1-9 / 100 000</t>
        </is>
      </c>
      <c r="L166" s="4" t="inlineStr">
        <is>
          <t>pass</t>
        </is>
      </c>
      <c r="M166" s="5" t="inlineStr">
        <is>
          <t>The article describes a new case of an 8-month-old infant with LPI-associated PAP published in 2024, with no evidence of prior publication or retrospective cohort framing.</t>
        </is>
      </c>
      <c r="N166" s="4" t="inlineStr">
        <is>
          <t>pass</t>
        </is>
      </c>
      <c r="O166" s="5" t="inlineStr">
        <is>
          <t>Orphadata prevalence class = '1-9 / 100 000' → rare disease (≤1/2000).</t>
        </is>
      </c>
      <c r="P166" s="5" t="inlineStr">
        <is>
          <t>…n or relevant family history. On examination the patient was pale and her weight was &amp;lt; 3 percentile (6600 g on admission). Hepatomegaly and splenomegaly were noted. As polymerase chain reaction test revealed Cytomegalovirus in the bronchoalveolar lavage, she was started on Valgancyclovir. Initial laboratory test results showed a white blood cell count of 11.85 × 10 9 /L, C-reactive protein of 3.7 mg/L, procalcitonin of 0.11 µg/L, LDH of 807 U/L, and serum ferritin of 707 µg/L. HIV test was negative and the lymphocyte subsets were normal. Immunoglobulin levels revealed low IgA concentration (0.57 g/L). Computed tomography (CT) scan of chest revealed a „crazy paving” pattern suggesting the diagnosis of PAP (Fig. 1 ). An empirical course of high dose corticosteroid therapy (5 mg/kg/day), azithromycin (10 mg/kg/day) and hydroxychloroquine (6 mg/kg/day) did not improve her respiratory status. The patient rapidly deteriorated and required high ventilatory support with 100% oxygen. Whole exome sequencing confirmed that the index patient was compound heterozygous for the maternal c.1429 + 2T &amp;gt; C and for the paternal c.821 A &amp;gt; G SLC7A7 mutations. In accordance with the clinical presentation, SLC7A7 mutations are responsible for LPI. Based on the genetic findings, our patient was started on a low protein intake diet with lysine, ornithine and citrulline supplementation. Neurodevelopmental exa…</t>
        </is>
      </c>
      <c r="Q166" s="3" t="inlineStr">
        <is>
          <t>yes</t>
        </is>
      </c>
      <c r="R166" s="5" t="inlineStr">
        <is>
          <t>respiratory failure; pulmonary alveolar proteinosis; failure to thrive; hepatomegaly; splenomegaly; low serum IgA; ground-glass opacification; motor delay; muscular hypotonia; recurrent vomiting; hyperferritinemia; elevated circulating lactate dehydrogenase concentration</t>
        </is>
      </c>
      <c r="S166" s="5" t="inlineStr">
        <is>
          <t>ORPHA:470 Lysinuric protein intolerance (score=100)</t>
        </is>
      </c>
      <c r="T166" t="inlineStr"/>
      <c r="U166" t="inlineStr"/>
      <c r="V166" t="inlineStr"/>
      <c r="W166" t="inlineStr"/>
      <c r="X166" s="6" t="inlineStr"/>
    </row>
    <row r="167" ht="95" customHeight="1">
      <c r="A167" s="3" t="inlineStr">
        <is>
          <t>11149238</t>
        </is>
      </c>
      <c r="B167" s="3" t="inlineStr">
        <is>
          <t>https://pmc.ncbi.nlm.nih.gov/articles/PMC11149238/</t>
        </is>
      </c>
      <c r="C167" s="3" t="inlineStr">
        <is>
          <t>pmc_fulltext/PMC11149238.xml.gz</t>
        </is>
      </c>
      <c r="D167" s="3" t="inlineStr">
        <is>
          <t>ORPHA:324</t>
        </is>
      </c>
      <c r="E167" s="3" t="inlineStr">
        <is>
          <t>Fabry disease</t>
        </is>
      </c>
      <c r="F167" s="3" t="inlineStr">
        <is>
          <t>OMIM:301500</t>
        </is>
      </c>
      <c r="G167" s="3" t="n">
        <v>51</v>
      </c>
      <c r="H167" s="3" t="inlineStr">
        <is>
          <t>male</t>
        </is>
      </c>
      <c r="I167" s="3" t="b">
        <v>1</v>
      </c>
      <c r="J167" s="3" t="inlineStr">
        <is>
          <t>2024-06-03</t>
        </is>
      </c>
      <c r="K167" s="3" t="inlineStr">
        <is>
          <t>&lt;1 / 1 000 000</t>
        </is>
      </c>
      <c r="L167" s="4" t="inlineStr">
        <is>
          <t>pass</t>
        </is>
      </c>
      <c r="M167" s="5" t="inlineStr">
        <is>
          <t>The article describes a single case report published in 2024 with no indication that this specific patient's clinical course was previously published or part of a retrospective cohort study.</t>
        </is>
      </c>
      <c r="N167" s="4" t="inlineStr">
        <is>
          <t>pass</t>
        </is>
      </c>
      <c r="O167" s="5" t="inlineStr">
        <is>
          <t>Orphadata prevalence class = '&lt;1 / 1 000 000' → rare disease (≤1/2000).</t>
        </is>
      </c>
      <c r="P167" s="5" t="inlineStr">
        <is>
          <t>…further examination for diagnosis of FD because they had been worried by the peculiar metamorphosed behavior of their father reflecting his psychosocial burden. ERT with agalsidase alfa (Replagal®, 0.2 mg/kg once every 2 weeks) was initiated in this patient from the age of 38 years. A detailed description of the process from diagnosis to the initiation of ERT has been previously published [ 7 ]. Fig. 1 Genealogical tree of the family of this patient. III-6 is an index case of this report. His mother (II-7) is hemizygote and cardiac variant. His uncle (II-9) and his brother (III-7) are classical Fabry disease. His two sons (IV-1 and IV-2) were reluctant to undergo genetic investigation for a definitive diagnosis. Detail information of III-1, III-2, III-3, and III-4was not obtained At the age of 42 years, he experienced a cerebral infarction (left internal capsule) with simultaneous detection of multiple asymptomatic brain infarctions (Figs. 2 a–c). Conservative daily treatment with oral medications, namely azilsartan (10 mg), clopidogrel (75 mg), rosuvastatin (2.5 mg), cilostazol (50 mg), and carbamazepine (400 mg), was initiated and did not leave sequalae. The estimated glomerular filtration rate was gradually declined from 65.2 ml/min/1.73 m 2 at the time of ERT introduction to levels denoting end-stage renal failure. At the age of 47 years, an arteriovenous fistula was created on the left forear…</t>
        </is>
      </c>
      <c r="Q167" s="3" t="inlineStr">
        <is>
          <t>yes</t>
        </is>
      </c>
      <c r="R167" s="5" t="inlineStr">
        <is>
          <t>burning pain of extremities; anhidrosis; diarrhea; left ventricular hypertrophy; proteinuria; lamellated myelin-like inclusions in the cytoplasm of glomerular and tubular cells; reduced leukocyte alpha-galactosidase A activity; lacunar brain infarction; opacified lens; angiokeratoma; end-stage renal failure; numbness; tendon hyperreflexia; impairment of attention; executive dysfunction; topographical disorientation; amnesia; aphasia; disinhibition; agnosia; depression; dementia</t>
        </is>
      </c>
      <c r="S167" s="5" t="inlineStr">
        <is>
          <t>ORPHA:324 Fabry disease (score=100)</t>
        </is>
      </c>
      <c r="T167" t="inlineStr"/>
      <c r="U167" t="inlineStr"/>
      <c r="V167" t="inlineStr"/>
      <c r="W167" t="inlineStr"/>
      <c r="X167" s="6" t="inlineStr"/>
    </row>
    <row r="168" ht="95" customHeight="1">
      <c r="A168" s="3" t="inlineStr">
        <is>
          <t>11153699</t>
        </is>
      </c>
      <c r="B168" s="3" t="inlineStr">
        <is>
          <t>https://pmc.ncbi.nlm.nih.gov/articles/PMC11153699/</t>
        </is>
      </c>
      <c r="C168" s="3" t="inlineStr">
        <is>
          <t>pmc_fulltext/PMC11153699.xml.gz</t>
        </is>
      </c>
      <c r="D168" s="3" t="inlineStr">
        <is>
          <t>ORPHA:599480</t>
        </is>
      </c>
      <c r="E168" s="3" t="inlineStr">
        <is>
          <t>Acquired hemophilia A</t>
        </is>
      </c>
      <c r="F168" s="3" t="inlineStr"/>
      <c r="G168" s="3" t="n">
        <v>68</v>
      </c>
      <c r="H168" s="3" t="inlineStr">
        <is>
          <t>male</t>
        </is>
      </c>
      <c r="I168" s="3" t="b">
        <v>0</v>
      </c>
      <c r="J168" s="3" t="inlineStr">
        <is>
          <t>2024-05-23</t>
        </is>
      </c>
      <c r="K168" s="3" t="inlineStr">
        <is>
          <t>&lt;1 / 1 000 000</t>
        </is>
      </c>
      <c r="L168" s="4" t="inlineStr">
        <is>
          <t>pass</t>
        </is>
      </c>
      <c r="M168" s="5" t="inlineStr">
        <is>
          <t>The article is a 2024 publication of a single case report; the 'retrospective' label refers to the analysis of this specific patient's records for the report, not a pre-2024 cohort study.</t>
        </is>
      </c>
      <c r="N168" s="4" t="inlineStr">
        <is>
          <t>pass</t>
        </is>
      </c>
      <c r="O168" s="5" t="inlineStr">
        <is>
          <t>Orphadata prevalence class = '&lt;1 / 1 000 000' → rare disease (≤1/2000).</t>
        </is>
      </c>
      <c r="P168" s="5" t="inlineStr">
        <is>
          <t>Introduction Acquired hemophilia A (AHA) is an autoimmune disorder characterized by the spontaneous emergence of autoantibodies against coagulation Factor VIII, leading to a rare, yet serious bleeding disorder [ 1 ]. AHA, while rare, poses a significant clinical challenge due to its severe bleeding manifestations and potentially life-threatening complications [ 1 ]. The incidence of AHA is estimated to be approximately 1–1.78 cases per million individuals per year [ 1 – 4 ]. The condition may arise at any age, though incidence is notably higher in older populations [ 1 , 3 , 5 ]. This age-related propensity could be attributed to various factors, including age-associated changes in the immune system. While the root cause of AHA is frequently idiopathic or associated with autoimmune diseases or malignancies, an increasing trend is observable with more cases attributable to certain medications, especially those with immunomodulatory properties [ 1 , 3 ]. This paper aims to delve deeper into this association by presenting a detailed case report of an adalimumab-induced AHA and conducting a comprehensive review of the literature, thereby illuminating this uncommon clinical challenge and discussing its management strategies. Adalimumab is a fully human monoclonal antibody that targets and neutralizes tumor necrosis factor-alpha (TNF-α), a key cytokine involved in the inflammatory process. As an immunomodulatory agent, adalimumab is extensively used in the treatment of various autoimmune diseases, such as rheumatoid arthritis, psoriatic arthritis, ankylosing spondylitis, Crohn’s disease, ulcerative colitis, and psoriasis. Its mode of action involves dampening the inflammatory response, which is beneficial in controlling the symptoms of these autoimmune conditions. However, by…</t>
        </is>
      </c>
      <c r="Q168" s="3" t="inlineStr">
        <is>
          <t>no</t>
        </is>
      </c>
      <c r="R168" s="5" t="inlineStr">
        <is>
          <t>melena; hematuria; ecchymoses; hematoma; prolonged activated partial thromboplastin time; reduced factor VIII activity; factor VIII inhibitor; anemia; gastrointestinal hemorrhage</t>
        </is>
      </c>
      <c r="S168" s="5" t="inlineStr">
        <is>
          <t>ORPHA:599480 Acquired hemophilia A (score=100)</t>
        </is>
      </c>
      <c r="T168" t="inlineStr"/>
      <c r="U168" t="inlineStr"/>
      <c r="V168" t="inlineStr"/>
      <c r="W168" t="inlineStr"/>
      <c r="X168" s="6" t="inlineStr"/>
    </row>
    <row r="169" ht="95" customHeight="1">
      <c r="A169" s="3" t="inlineStr">
        <is>
          <t>11155060</t>
        </is>
      </c>
      <c r="B169" s="3" t="inlineStr">
        <is>
          <t>https://pmc.ncbi.nlm.nih.gov/articles/PMC11155060/</t>
        </is>
      </c>
      <c r="C169" s="3" t="inlineStr">
        <is>
          <t>pmc_fulltext/PMC11155060.xml.gz</t>
        </is>
      </c>
      <c r="D169" s="3" t="inlineStr">
        <is>
          <t>ORPHA:238468</t>
        </is>
      </c>
      <c r="E169" s="3" t="inlineStr">
        <is>
          <t>Hypohidrotic ectodermal dysplasia</t>
        </is>
      </c>
      <c r="F169" s="3" t="inlineStr">
        <is>
          <t>OMIM:129490; OMIM:224900; OMIM:305100; OMIM:614940; OMIM:614941</t>
        </is>
      </c>
      <c r="G169" s="3" t="n">
        <v>5</v>
      </c>
      <c r="H169" s="3" t="inlineStr">
        <is>
          <t>male</t>
        </is>
      </c>
      <c r="I169" s="3" t="b">
        <v>1</v>
      </c>
      <c r="J169" s="3" t="inlineStr">
        <is>
          <t>2024-06-05</t>
        </is>
      </c>
      <c r="K169" s="3" t="inlineStr">
        <is>
          <t>1-9 / 100 000</t>
        </is>
      </c>
      <c r="L169" s="4" t="inlineStr">
        <is>
          <t>pass</t>
        </is>
      </c>
      <c r="M169" s="5" t="inlineStr">
        <is>
          <t>The article describes a novel frameshift variant in two siblings and was published in 2024. There is no evidence that this specific case was previously published or part of a retrospective cohort from years prior to the cutoff.</t>
        </is>
      </c>
      <c r="N169" s="4" t="inlineStr">
        <is>
          <t>pass</t>
        </is>
      </c>
      <c r="O169" s="5" t="inlineStr">
        <is>
          <t>Orphadata prevalence class = '1-9 / 100 000' → rare disease (≤1/2000).</t>
        </is>
      </c>
      <c r="P169" s="5" t="inlineStr">
        <is>
          <t>Background Ectodermal dysplasia (ED) is a genetically heterogeneous condition characterized by the abnormal development of structures derived from the ectodermal tissue [ 1 ]. Among its most frequent forms there are hypohidrotic and anhidrotic ectodermal dysplasias (HED/AED), which present a triad of symptoms, including scalp alopecia or sparse hair (generalized hypotrichosis), teeth anomalies, and hypohidrosis. In addition, some patients may also exhibit minor dysmorphic features such as forehead bumps, rings under the eyes, everted nose, and prominent lips. Several genes have been implicated in the pathogenesis, with the most commonly identified genetic aetiologies being X-linked EDA mutations, as well as autosomal EDAR and EDARADD mutations. Proper function of these three genes and their products is crucial for downstream activation of the nuclear factor (NF-κB), which subsequently regulates the expression of various genes involved in ectodermal development [ 2 ]. EDARADD is a recently identified gene that encodes a protein with a death domain in the C-terminus, causing HED with an unclear mechanism [ 3 ]. Indeed, the number of reported variants in EDARADD remains relatively small, and the majority of these variants are single nucleotide variations. We report on a novel insertion pathogenic variant causing a frameshift of the EDARADD gene [ 4 – 7 ]. This variant has been identified, in the homozygous state, in two male siblings born to healthy consanguineous parents. To the best of our knowledge, ours are among the very few patients reported in the literature being affected by HED associated with a pathogenic variant of the EDARADD gene. Case Presentation Five- and two-year-old brothers were born uneventfully, into consanguineous (first-degree cousins) parents origin…</t>
        </is>
      </c>
      <c r="Q169" s="3" t="inlineStr">
        <is>
          <t>no</t>
        </is>
      </c>
      <c r="R169" s="5" t="inlineStr">
        <is>
          <t>hypohidrosis; generalized hypotrichosis; sparse hair; brittle hair; sparse eyebrows; sparse eyelashes; conical tooth; hypodontia; widely spaced teeth; dry skin; frontal bossing; periorbital wrinkles; hyperpyrexia</t>
        </is>
      </c>
      <c r="S169" s="5" t="inlineStr">
        <is>
          <t>ORPHA:238468 Hypohidrotic ectodermal dysplasia (score=100)</t>
        </is>
      </c>
      <c r="T169" t="inlineStr"/>
      <c r="U169" t="inlineStr"/>
      <c r="V169" t="inlineStr"/>
      <c r="W169" t="inlineStr"/>
      <c r="X169" s="6" t="inlineStr"/>
    </row>
    <row r="170" ht="95" customHeight="1">
      <c r="A170" s="3" t="inlineStr">
        <is>
          <t>11156175</t>
        </is>
      </c>
      <c r="B170" s="3" t="inlineStr">
        <is>
          <t>https://pmc.ncbi.nlm.nih.gov/articles/PMC11156175/</t>
        </is>
      </c>
      <c r="C170" s="3" t="inlineStr">
        <is>
          <t>pmc_fulltext/PMC11156175.xml.gz</t>
        </is>
      </c>
      <c r="D170" s="3" t="inlineStr">
        <is>
          <t>ORPHA:892</t>
        </is>
      </c>
      <c r="E170" s="3" t="inlineStr">
        <is>
          <t>Von Hippel-Lindau disease</t>
        </is>
      </c>
      <c r="F170" s="3" t="inlineStr">
        <is>
          <t>OMIM:193300</t>
        </is>
      </c>
      <c r="G170" s="3" t="n">
        <v>51</v>
      </c>
      <c r="H170" s="3" t="inlineStr">
        <is>
          <t>male</t>
        </is>
      </c>
      <c r="I170" s="3" t="b">
        <v>1</v>
      </c>
      <c r="J170" s="3" t="inlineStr">
        <is>
          <t>2024-05-17</t>
        </is>
      </c>
      <c r="K170" s="3" t="inlineStr">
        <is>
          <t>1-9 / 100 000</t>
        </is>
      </c>
      <c r="L170" s="4" t="inlineStr">
        <is>
          <t>pass</t>
        </is>
      </c>
      <c r="M170" s="5" t="inlineStr">
        <is>
          <t>The article describes a new case report of a 51-year-old man with VHL disease, published in 2024, with no evidence of prior publication of this specific case.</t>
        </is>
      </c>
      <c r="N170" s="4" t="inlineStr">
        <is>
          <t>pass</t>
        </is>
      </c>
      <c r="O170" s="5" t="inlineStr">
        <is>
          <t>Orphadata prevalence class = '1-9 / 100 000' → rare disease (≤1/2000).</t>
        </is>
      </c>
      <c r="P170" s="5" t="inlineStr">
        <is>
          <t>…llar hemangioblastoma ( C ) before lanreotide treatment, sagittal view, and ( D ) after lanreotide treatment, sagittal view. A follow-up 68 Ga-DOTATOC PET-CT obtained 1 year after the first lanreotide dose showed that the suprasellar and pancreatic lesions did not change in size but had a significant decrease in radiopharmaceutical uptake, respectively, SUVmax = 4.8 ( Figure 3 ) and SUVmax = 24.3. The patient's living first-degree relatives were screened for the same mutation identified in the patient. The mutation was not present in his mother, and its status in his father, who had died at the age of 50 years of an unknown cause, was undeterminable. One of his two sons had the mutation and was diagnosed with bilateral pheochromocytoma, one at the age of 16 years (right adrenal) and the other at the age of 18 years (left adrenal). He was also diagnosed with PNET at the age of 29 years. The patient's other son did not have the mutation. Renal malignant tumors were not detected in the patient or his son. Therefore, they were both clinically and phenotypically classified as having VHL type 2A – a VHL subtype characterized by the presence of pheochromocytoma but no renal cancer ( 1 ). REVIEW AND DISCUSSION We conducted a MEDLINE search using the string "hemangioblastoma and somatostatin receptor." The search retrieved two published case series, seven case reports, and one original study. We also rev…</t>
        </is>
      </c>
      <c r="Q170" s="3" t="inlineStr">
        <is>
          <t>yes</t>
        </is>
      </c>
      <c r="R170" s="5" t="inlineStr">
        <is>
          <t>hemangioblastoma; suprasellar mass; pancreatic neuroendocrine tumor; pheochromocytoma; renal cyst; cerebellar hemangioblastoma; spinal hemangioblastoma; elevated 24-hour urine 5-hydroxyindoleacetic acid; elevated 24-hour urine normetanephrine; hyperprolactinemia</t>
        </is>
      </c>
      <c r="S170" s="5" t="inlineStr">
        <is>
          <t>ORPHA:892 Von Hippel-Lindau disease (score=100)</t>
        </is>
      </c>
      <c r="T170" t="inlineStr"/>
      <c r="U170" t="inlineStr"/>
      <c r="V170" t="inlineStr"/>
      <c r="W170" t="inlineStr"/>
      <c r="X170" s="6" t="inlineStr"/>
    </row>
    <row r="171" ht="95" customHeight="1">
      <c r="A171" s="3" t="inlineStr">
        <is>
          <t>11156176</t>
        </is>
      </c>
      <c r="B171" s="3" t="inlineStr">
        <is>
          <t>https://pmc.ncbi.nlm.nih.gov/articles/PMC11156176/</t>
        </is>
      </c>
      <c r="C171" s="3" t="inlineStr">
        <is>
          <t>pmc_fulltext/PMC11156176.xml.gz</t>
        </is>
      </c>
      <c r="D171" s="3" t="inlineStr">
        <is>
          <t>ORPHA:2348</t>
        </is>
      </c>
      <c r="E171" s="3" t="inlineStr">
        <is>
          <t>Familial partial lipodystrophy, Dunnigan type</t>
        </is>
      </c>
      <c r="F171" s="3" t="inlineStr">
        <is>
          <t>OMIM:151660</t>
        </is>
      </c>
      <c r="G171" s="3" t="n">
        <v>10</v>
      </c>
      <c r="H171" s="3" t="inlineStr">
        <is>
          <t>female</t>
        </is>
      </c>
      <c r="I171" s="3" t="b">
        <v>1</v>
      </c>
      <c r="J171" s="3" t="inlineStr">
        <is>
          <t>2024-05-10</t>
        </is>
      </c>
      <c r="K171" s="3" t="inlineStr">
        <is>
          <t>(unknown)</t>
        </is>
      </c>
      <c r="L171" s="4" t="inlineStr">
        <is>
          <t>pass</t>
        </is>
      </c>
      <c r="M171" s="5" t="inlineStr">
        <is>
          <t>The article describes two new case reports published in 2024 with no indication that these specific cases were previously published or part of an old retrospective cohort.</t>
        </is>
      </c>
      <c r="N171" s="8" t="inlineStr">
        <is>
          <t>uncertain</t>
        </is>
      </c>
      <c r="O171" s="5" t="inlineStr">
        <is>
          <t>No validated prevalence entry in Orphadata; disorder_type='Disease'.</t>
        </is>
      </c>
      <c r="P171" s="5" t="inlineStr">
        <is>
          <t>…nd proteins that are components of the nuclear envelope, such as lamin A and lamin C, products of the LMNA gene ( 10 , 20 ). Here, we present the clinical course of two patients with FPLD harboring LMNA variants who developed podocytopathies. CASES PRESENTATION Patient 1 The proband is a 36-year-old woman referred for hypertriglyceridemia and gradual fat loss from limbs since the age of 10 years. At the age of 18 years, fat accumulation occurred in the neck, submental, and supraclavicular regions. Her mother and two sisters displayed a similar phenotype. Her mother had diabetes mellitus, dyslipidemia, and premature coronary disease (coronary artery bypass at the age of 53 years). One sister was diagnosed with polycystic ovary syndrome, presenting menstrual disorder and hirsutism. The other sister had no metabolic manifestations. Physical examination showed a body mass index of 25.4 kg/m 2 (weight of 69.2 kg and height of 165 cm), loss of subcutaneous adipose tissue in the arms, legs, and gluteal region but sparing the face, and fat accumulation in the submental region. Acanthosis nigricans in axillary and nuchal regions, and appearance of increased muscularity in the calves and hypomastia were also present. Biochemical investigation showed hypertriglyceridemia, normal glucose tolerance with hyperinsulinemia, and normal renal and hepatic functions ( Table 1 ). Abdominal ultrasound revealed hepati…</t>
        </is>
      </c>
      <c r="Q171" s="3" t="inlineStr">
        <is>
          <t>yes</t>
        </is>
      </c>
      <c r="R171" s="5" t="inlineStr">
        <is>
          <t>hypertriglyceridemia; lipodystrophy; fat accumulation in the neck; acanthosis nigricans; hypomastia; hyperinsulinemia; hepatic steatosis; nephrotic-range proteinuria; minimal change disease; diffuse foot process effacement</t>
        </is>
      </c>
      <c r="S171" s="5" t="inlineStr">
        <is>
          <t>ORPHA:2348 Familial partial lipodystrophy, Dunnigan type (score=100)</t>
        </is>
      </c>
      <c r="T171" t="inlineStr"/>
      <c r="U171" t="inlineStr"/>
      <c r="V171" t="inlineStr"/>
      <c r="W171" t="inlineStr"/>
      <c r="X171" s="6" t="inlineStr"/>
    </row>
    <row r="172" ht="95" customHeight="1">
      <c r="A172" s="3" t="inlineStr">
        <is>
          <t>11157330</t>
        </is>
      </c>
      <c r="B172" s="3" t="inlineStr">
        <is>
          <t>https://pmc.ncbi.nlm.nih.gov/articles/PMC11157330/</t>
        </is>
      </c>
      <c r="C172" s="3" t="inlineStr">
        <is>
          <t>pmc_fulltext/PMC11157330.xml.gz</t>
        </is>
      </c>
      <c r="D172" s="3" t="inlineStr">
        <is>
          <t>ORPHA:244</t>
        </is>
      </c>
      <c r="E172" s="3" t="inlineStr">
        <is>
          <t>Primary ciliary dyskinesia</t>
        </is>
      </c>
      <c r="F172" s="3" t="inlineStr">
        <is>
          <t>OMIM:620032; OMIM:618801; OMIM:618695; OMIM:619436; OMIM:618063; OMIM:618781; OMIM:617092; OMIM:617091; OMIM:613808; OMIM:614017; OMIM:614679; OMIM:614874; OMIM:614935; OMIM:615067; OMIM:620197; OMIM:615294; OMIM:615444; OMIM:615451; OMIM:615481; OMIM:615482; OMIM:615500; OMIM:615504; OMIM:615505; OMIM:615872; OMIM:616037; OMIM:616481; OMIM:616726; OMIM:215518; OMIM:215520; OMIM:242670; OMIM:242680; OMIM:244400; OMIM:606763; OMIM:608644; OMIM:608646; OMIM:608647; OMIM:610852; OMIM:611884; OMIM:612274; OMIM:612444; OMIM:612518; OMIM:612649; OMIM:612650; OMIM:613193; OMIM:613807; OMIM:300991; OMIM:618300; OMIM:617577; OMIM:618449; OMIM:618254; OMIM:620570; OMIM:618699; OMIM:620356; OMIM:620438; OMIM:620642</t>
        </is>
      </c>
      <c r="G172" s="3" t="n">
        <v>29</v>
      </c>
      <c r="H172" s="3" t="inlineStr">
        <is>
          <t>female</t>
        </is>
      </c>
      <c r="I172" s="3" t="b">
        <v>0</v>
      </c>
      <c r="J172" s="3" t="inlineStr">
        <is>
          <t>2023-10-06</t>
        </is>
      </c>
      <c r="K172" s="3" t="inlineStr">
        <is>
          <t>1-9 / 100 000</t>
        </is>
      </c>
      <c r="L172" s="7" t="inlineStr">
        <is>
          <t>fail</t>
        </is>
      </c>
      <c r="M172" s="5" t="inlineStr">
        <is>
          <t>The PMC publication date is October 6, 2023, which is before the required 2024-01-01 cutoff.</t>
        </is>
      </c>
      <c r="N172" s="4" t="inlineStr">
        <is>
          <t>pass</t>
        </is>
      </c>
      <c r="O172" s="5" t="inlineStr">
        <is>
          <t>Orphadata prevalence class = '1-9 / 100 000' → rare disease (≤1/2000).</t>
        </is>
      </c>
      <c r="P172" s="5" t="inlineStr">
        <is>
          <t>…th endocardial cushion defect and undergone the Fontan procedure. She had no other notable medical history except for infertility treatment. There were no episodes of consanguineous marriage. According to our interview, the patient had no respiratory symptoms during childhood. She had been suffering from persistent cough and sputum since she was 20 years old. At 22 years old, she had been diagnosed with diffuse panbronchiolitis (DPB), and long-term macrolide therapy had been initiated at a nearby hospital. After treatment, the patient's respiratory symptoms had improved, so she had stopped visiting the hospital. At 28 years old, her symptoms recurred, and she visited the hospital again. She was diagnosed with bronchiectasis exacerbation and prescribed antibiotics. She was referred to our hospital on suspicion of PCD because computed tomography (CT) revealed situs inversus. She had no yellow nails or thoracic cage deformities. Chest CT showed cylindrical bronchiectasis and granular shadows in both the lower and middle lobes of the lungs ( Fig. 1A ). The modified Reiff score was 3. Sinus CT revealed fluid retention in the right maxillary sinus. No hypoplasia or aplasia was observed in the sinuses ( Fig. 2A ). We detected enlargement of the lateral ventricles on sinus CT and diagnosed the patient with hydrocephalus ( Fig. 2B, C ). There were no subjective symptoms of hydrocephalus or abnormal neuro…</t>
        </is>
      </c>
      <c r="Q172" s="3" t="inlineStr">
        <is>
          <t>yes</t>
        </is>
      </c>
      <c r="R172" s="5" t="inlineStr">
        <is>
          <t>wet cough; situs inversus; endocardial cushion defect; infertility; bronchiectasis; sinusitis; hydrocephalus; enlargement of the lateral ventricles; decreased forced expiratory volume in 1 second</t>
        </is>
      </c>
      <c r="S172" s="5" t="inlineStr">
        <is>
          <t>ORPHA:244 Primary ciliary dyskinesia (score=100)</t>
        </is>
      </c>
      <c r="T172" t="inlineStr"/>
      <c r="U172" t="inlineStr"/>
      <c r="V172" t="inlineStr"/>
      <c r="W172" t="inlineStr"/>
      <c r="X172" s="6" t="inlineStr"/>
    </row>
    <row r="173" ht="95" customHeight="1">
      <c r="A173" s="3" t="inlineStr">
        <is>
          <t>11160389</t>
        </is>
      </c>
      <c r="B173" s="3" t="inlineStr">
        <is>
          <t>https://pmc.ncbi.nlm.nih.gov/articles/PMC11160389/</t>
        </is>
      </c>
      <c r="C173" s="3" t="inlineStr">
        <is>
          <t>pmc_fulltext/PMC11160389.xml.gz</t>
        </is>
      </c>
      <c r="D173" s="3" t="inlineStr">
        <is>
          <t>ORPHA:98762</t>
        </is>
      </c>
      <c r="E173" s="3" t="inlineStr">
        <is>
          <t>Spinocerebellar ataxia type 12</t>
        </is>
      </c>
      <c r="F173" s="3" t="inlineStr">
        <is>
          <t>OMIM:604326</t>
        </is>
      </c>
      <c r="G173" s="3" t="n">
        <v>37</v>
      </c>
      <c r="H173" s="3" t="inlineStr">
        <is>
          <t>female</t>
        </is>
      </c>
      <c r="I173" s="3" t="b">
        <v>1</v>
      </c>
      <c r="J173" s="3" t="inlineStr">
        <is>
          <t>2024-06-05</t>
        </is>
      </c>
      <c r="K173" s="3" t="inlineStr">
        <is>
          <t>&lt;1 / 1 000 000</t>
        </is>
      </c>
      <c r="L173" s="4" t="inlineStr">
        <is>
          <t>pass</t>
        </is>
      </c>
      <c r="M173" s="5" t="inlineStr">
        <is>
          <t>The article describes a single new case report of a 37-year-old patient with SCA12 without any indication of prior publication or retrospective cohort framing.</t>
        </is>
      </c>
      <c r="N173" s="4" t="inlineStr">
        <is>
          <t>pass</t>
        </is>
      </c>
      <c r="O173" s="5" t="inlineStr">
        <is>
          <t>Orphadata prevalence class = '&lt;1 / 1 000 000' → rare disease (≤1/2000).</t>
        </is>
      </c>
      <c r="P173" s="5" t="inlineStr">
        <is>
          <t>Background The diagnosis of tremor disorders can be challenging. In this case study, we describe a female patient who exhibited tremors exclusively in the upper limbs and head, and who was ultimately diagnosed with spinocerebellar ataxia type 12 (SCA12). The tremor characteristics of patients with SCA12 are often likened to those in patients with essential tremor (ET); however, data are sparse, and videotaped tremor examinations are rare. Case report A 37-year-old female patient of Han Chinese descent reported a three-year history of involuntary bilateral hand and head tremors, with simultaneous onset in both regions. The severity of these tremors had progressively increased, yet they remained localized to the hands and…</t>
        </is>
      </c>
      <c r="Q173" s="3" t="inlineStr">
        <is>
          <t>yes</t>
        </is>
      </c>
      <c r="R173" s="5" t="inlineStr">
        <is>
          <t>Postural tremor; Intention tremor; Head tremor; Dysmetria; Torticollis; Upper limb tremor</t>
        </is>
      </c>
      <c r="S173" s="5" t="inlineStr">
        <is>
          <t>ORPHA:98762 Spinocerebellar ataxia type 12 (score=100)</t>
        </is>
      </c>
      <c r="T173" t="inlineStr"/>
      <c r="U173" t="inlineStr"/>
      <c r="V173" t="inlineStr"/>
      <c r="W173" t="inlineStr"/>
      <c r="X173" s="6" t="inlineStr"/>
    </row>
    <row r="174" ht="95" customHeight="1">
      <c r="A174" s="3" t="inlineStr">
        <is>
          <t>11161236</t>
        </is>
      </c>
      <c r="B174" s="3" t="inlineStr">
        <is>
          <t>https://pmc.ncbi.nlm.nih.gov/articles/PMC11161236/</t>
        </is>
      </c>
      <c r="C174" s="3" t="inlineStr">
        <is>
          <t>pmc_fulltext/PMC11161236.xml.gz</t>
        </is>
      </c>
      <c r="D174" s="3" t="inlineStr">
        <is>
          <t>ORPHA:247709</t>
        </is>
      </c>
      <c r="E174" s="3" t="inlineStr">
        <is>
          <t>Multiple endocrine neoplasia type 2B</t>
        </is>
      </c>
      <c r="F174" s="3" t="inlineStr">
        <is>
          <t>OMIM:162300</t>
        </is>
      </c>
      <c r="G174" s="3" t="n">
        <v>10</v>
      </c>
      <c r="H174" s="3" t="inlineStr">
        <is>
          <t>female</t>
        </is>
      </c>
      <c r="I174" s="3" t="b">
        <v>1</v>
      </c>
      <c r="J174" s="3" t="inlineStr">
        <is>
          <t>2024-05-06</t>
        </is>
      </c>
      <c r="K174" s="3" t="inlineStr">
        <is>
          <t>Unknown</t>
        </is>
      </c>
      <c r="L174" s="7" t="inlineStr">
        <is>
          <t>fail</t>
        </is>
      </c>
      <c r="M174" s="5" t="inlineStr">
        <is>
          <t>The case is a retrospective long-term follow-up of a patient whose initial diagnosis and treatment began in 2006, with the 17-year disease course largely occurring before 2024.</t>
        </is>
      </c>
      <c r="N174" s="8" t="inlineStr">
        <is>
          <t>uncertain</t>
        </is>
      </c>
      <c r="O174" s="5" t="inlineStr">
        <is>
          <t>Prevalence class 'Unknown' not in standard rarity ladder.</t>
        </is>
      </c>
      <c r="P174" s="5" t="inlineStr">
        <is>
          <t>…mptomatic during the 22-month selpercatinib treatment. Discussion Over the past one and a half decades, several TKIs have been introduced to treat advanced-stage MTCs. Multikinase inhibitors (sorafenib, sunitinib, vandetanib, and cabozantinib) have achieved moderate efficacy in MTC treatment, as reflected by increased PFS. 12 - 17 However, evaluating radiological response using RECIST 1.1 criteria might be extremely difficult in advanced MTC since radiological improvement may become apparent only after several years. 17 - 20 Our patient's long disease course represents typical difficulties in the real-life management of MTC in MEN2 patients. As with most patients with de novo mutations, the diagnosis was established in an advanced stage with extensive nodal involvement. The patient underwent multiple cervical lymph node dissections and the removal of a calcitonin-producing pheochromocytoma. All these operations seemed to have a significant effect on the course of the disease, reflected by either immediate drops in calcitonin levels or by decreases in the slope of postoperative calcitonin increase (Ct-DR) or a combination of the above. The unambiguous decrease in serum calcitonin after pheochromocytoma removal and the presence of calcitonin within tumor cells were unexpected findings that suggest local calcitonin production. Calcitonin-producing pheochromocytomas are rarely reported in the literature. 2…</t>
        </is>
      </c>
      <c r="Q174" s="3" t="inlineStr">
        <is>
          <t>yes</t>
        </is>
      </c>
      <c r="R174" s="5" t="inlineStr">
        <is>
          <t>Medullary thyroid carcinoma; Marfanoid habitus; Enlarged lips; Mucosal neuromas of the tongue; Elevated serum calcitonin; Pheochromocytoma; Cervical lymphadenopathy; Liver metastasis; Bone metastasis; Diarrhea; Cachexia; Amenorrhea</t>
        </is>
      </c>
      <c r="S174" s="5" t="inlineStr">
        <is>
          <t>ORPHA:247709 Multiple endocrine neoplasia type 2B (score=100)</t>
        </is>
      </c>
      <c r="T174" t="inlineStr"/>
      <c r="U174" t="inlineStr"/>
      <c r="V174" t="inlineStr"/>
      <c r="W174" t="inlineStr"/>
      <c r="X174" s="6" t="inlineStr"/>
    </row>
    <row r="175" ht="95" customHeight="1">
      <c r="A175" s="3" t="inlineStr">
        <is>
          <t>11163733</t>
        </is>
      </c>
      <c r="B175" s="3" t="inlineStr">
        <is>
          <t>https://pmc.ncbi.nlm.nih.gov/articles/PMC11163733/</t>
        </is>
      </c>
      <c r="C175" s="3" t="inlineStr">
        <is>
          <t>pmc_fulltext/PMC11163733.xml.gz</t>
        </is>
      </c>
      <c r="D175" s="3" t="inlineStr">
        <is>
          <t>ORPHA:79432</t>
        </is>
      </c>
      <c r="E175" s="3" t="inlineStr">
        <is>
          <t>Oculocutaneous albinism type 2</t>
        </is>
      </c>
      <c r="F175" s="3" t="inlineStr">
        <is>
          <t>OMIM:203200</t>
        </is>
      </c>
      <c r="G175" s="3" t="n">
        <v>0.17</v>
      </c>
      <c r="H175" s="3" t="inlineStr">
        <is>
          <t>female</t>
        </is>
      </c>
      <c r="I175" s="3" t="b">
        <v>1</v>
      </c>
      <c r="J175" s="3" t="inlineStr">
        <is>
          <t>2024-06-10</t>
        </is>
      </c>
      <c r="K175" s="3" t="inlineStr">
        <is>
          <t>1-9 / 100 000</t>
        </is>
      </c>
      <c r="L175" s="4" t="inlineStr">
        <is>
          <t>pass</t>
        </is>
      </c>
      <c r="M175" s="5" t="inlineStr">
        <is>
          <t>The article describes a new case report published in 2024 with no evidence of prior publication or retrospective cohort framing; the patient's treatment and 2-month follow-up are consistent with a recent clinical event.</t>
        </is>
      </c>
      <c r="N175" s="4" t="inlineStr">
        <is>
          <t>pass</t>
        </is>
      </c>
      <c r="O175" s="5" t="inlineStr">
        <is>
          <t>Orphadata prevalence class = '1-9 / 100 000' → rare disease (≤1/2000).</t>
        </is>
      </c>
      <c r="P175" s="5" t="inlineStr">
        <is>
          <t>…o both eyes under topical anesthesia. During the first week of follow-up, the ridges and pre-plus diseases gradually resolved (Fig. 1 E). Regular retinal screening was scheduled every two weeks. At 50 weeks PMA, the reappearance of ridges, which indicated the recurrence or reactivation of ROP, was noted. Over the subsequent 4 weeks, despite the ridges not being very prominent and the absence of plus disease, we observed a gradual widening of the ridges, accompanied by tortuous peripheral vasculature and the appearance of a few neovascular buds along the ridges. These subtle changes in the fundus, which were difficult to see due to poor contrast, indicated the progression of ROP. The patient was diagnosed with reactivated stage 2 ROP in zone II (Fig. 1 F). Due to logistical challenges posed by the patient and her family who lived in a very remote area, a proactive approach was planned to manage the recurrence. We hypothesized that repeated anti-VEGF injections would result in a second recurrence of ROP, considering the limited extent of retinal vascularization into the peripheral avascular retina following previous injection treatment. Upon re-evaluating the findings of the genetic testing, we speculated that the child might respond positively to laser treatment due to partial pigmentation impairment in OCA2 type. As the recurrence not meeting type 1 prethreshold ROP, laser treatment was pursued…</t>
        </is>
      </c>
      <c r="Q175" s="3" t="inlineStr">
        <is>
          <t>yes</t>
        </is>
      </c>
      <c r="R175" s="5" t="inlineStr">
        <is>
          <t>retinopathy of prematurity; hypopigmentation of the skin; golden eyebrows; brown hair; brown eyelashes; light brown iris; retinal pigment epithelium hypopigmentation; arterial tortuosity; venous dilation; fibrovascular membrane; preterm birth; low birth weight; respiratory distress; bronchopulmonary dysplasia; anemia; atrial septal defect</t>
        </is>
      </c>
      <c r="S175" s="5" t="inlineStr">
        <is>
          <t>ORPHA:79432 Oculocutaneous albinism type 2 (score=100)</t>
        </is>
      </c>
      <c r="T175" t="inlineStr"/>
      <c r="U175" t="inlineStr"/>
      <c r="V175" t="inlineStr"/>
      <c r="W175" t="inlineStr"/>
      <c r="X175" s="6" t="inlineStr"/>
    </row>
    <row r="176" ht="95" customHeight="1">
      <c r="A176" s="3" t="inlineStr">
        <is>
          <t>11164125</t>
        </is>
      </c>
      <c r="B176" s="3" t="inlineStr">
        <is>
          <t>https://pmc.ncbi.nlm.nih.gov/articles/PMC11164125/</t>
        </is>
      </c>
      <c r="C176" s="3" t="inlineStr">
        <is>
          <t>pmc_fulltext/PMC11164125.xml.gz</t>
        </is>
      </c>
      <c r="D176" s="3" t="inlineStr">
        <is>
          <t>ORPHA:324</t>
        </is>
      </c>
      <c r="E176" s="3" t="inlineStr">
        <is>
          <t>Fabry disease</t>
        </is>
      </c>
      <c r="F176" s="3" t="inlineStr">
        <is>
          <t>OMIM:301500</t>
        </is>
      </c>
      <c r="G176" s="3" t="n">
        <v>27</v>
      </c>
      <c r="H176" s="3" t="inlineStr">
        <is>
          <t>male</t>
        </is>
      </c>
      <c r="I176" s="3" t="b">
        <v>1</v>
      </c>
      <c r="J176" s="3" t="inlineStr">
        <is>
          <t>2024-06-07</t>
        </is>
      </c>
      <c r="K176" s="3" t="inlineStr">
        <is>
          <t>&lt;1 / 1 000 000</t>
        </is>
      </c>
      <c r="L176" s="4" t="inlineStr">
        <is>
          <t>pass</t>
        </is>
      </c>
      <c r="M176" s="5" t="inlineStr">
        <is>
          <t>The article describes a 27-year-old male proband with a novel mutation (c.777_778del) not previously reported, and there are no indications of retrospective cohort framing or prior publication of this specific case.</t>
        </is>
      </c>
      <c r="N176" s="4" t="inlineStr">
        <is>
          <t>pass</t>
        </is>
      </c>
      <c r="O176" s="5" t="inlineStr">
        <is>
          <t>Orphadata prevalence class = '&lt;1 / 1 000 000' → rare disease (≤1/2000).</t>
        </is>
      </c>
      <c r="P176" s="5" t="inlineStr">
        <is>
          <t>…are missense mutations, which alter the α-Gal A protein by one amino acid [ 32–33 ]. In this study, a new nonsense mutation, c.777_778del (p. Gly261Leufs*3), was reported in the Chinese Han family with FD. With the aim of contributing to a greater understanding of the FD mutation spectrum and pathogenesis of this disease, we analyzed the function of the pathogenic mutations and the corresponding clinical phenotype. Materials and methods Patients The FD patient organization helped to recruit the Chinese Han family, which was located in Guangdong Province, China. Physical and experimental examinations were performed together with the assessment and evaluation of patients’ medical records. The diagnosis of FD was established through a combination of clinical presentation and examination results. Sequencing analysis The genomic DNA extraction was conducted from peripheral blood samples obtained from the proband and his family members (II-2, Figure 1(a) ) using the standardized phenol/chloroform extraction method in the Suzhou PerkinElmer Medical Laboratory (Suzhou, China) [ 34 ]. Long-range polymerase chain reaction (PCR) was employed to amplify the entire genomic sequence of the GLA gene. The purified amplicons were processed to generate paired-end libraries, after which high-throughput sequencing was carried out on an Illumina Novaseq platform. After conducting quality control using the fastp…</t>
        </is>
      </c>
      <c r="Q176" s="3" t="inlineStr">
        <is>
          <t>yes</t>
        </is>
      </c>
      <c r="R176" s="5" t="inlineStr">
        <is>
          <t>proteinuria; angiokeratomas; supraorbital ridge protrusion; thickened lips; reduced alpha-galactosidase A activity</t>
        </is>
      </c>
      <c r="S176" s="5" t="inlineStr">
        <is>
          <t>ORPHA:324 Fabry disease (score=100)</t>
        </is>
      </c>
      <c r="T176" t="inlineStr"/>
      <c r="U176" t="inlineStr"/>
      <c r="V176" t="inlineStr"/>
      <c r="W176" t="inlineStr"/>
      <c r="X176" s="6" t="inlineStr"/>
    </row>
    <row r="177" ht="95" customHeight="1">
      <c r="A177" s="3" t="inlineStr">
        <is>
          <t>11165897</t>
        </is>
      </c>
      <c r="B177" s="3" t="inlineStr">
        <is>
          <t>https://pmc.ncbi.nlm.nih.gov/articles/PMC11165897/</t>
        </is>
      </c>
      <c r="C177" s="3" t="inlineStr">
        <is>
          <t>pmc_fulltext/PMC11165897.xml.gz</t>
        </is>
      </c>
      <c r="D177" s="3" t="inlineStr">
        <is>
          <t>ORPHA:636</t>
        </is>
      </c>
      <c r="E177" s="3" t="inlineStr">
        <is>
          <t>Neurofibromatosis type 1</t>
        </is>
      </c>
      <c r="F177" s="3" t="inlineStr">
        <is>
          <t>OMIM:162200; OMIM:162210; OMIM:613675</t>
        </is>
      </c>
      <c r="G177" s="3" t="n">
        <v>28</v>
      </c>
      <c r="H177" s="3" t="inlineStr">
        <is>
          <t>female</t>
        </is>
      </c>
      <c r="I177" s="3" t="b">
        <v>1</v>
      </c>
      <c r="J177" s="3" t="inlineStr">
        <is>
          <t>2024-06-11</t>
        </is>
      </c>
      <c r="K177" s="3" t="inlineStr">
        <is>
          <t>1-9 / 100 000</t>
        </is>
      </c>
      <c r="L177" s="4" t="inlineStr">
        <is>
          <t>pass</t>
        </is>
      </c>
      <c r="M177" s="5" t="inlineStr">
        <is>
          <t>The article describes a single case report published in 2024 with no evidence of prior publication or a retrospective cohort design; the mention of 'retrospectively' refers to a clinical review of the patient's own imaging.</t>
        </is>
      </c>
      <c r="N177" s="4" t="inlineStr">
        <is>
          <t>pass</t>
        </is>
      </c>
      <c r="O177" s="5" t="inlineStr">
        <is>
          <t>Orphadata prevalence class = '1-9 / 100 000' → rare disease (≤1/2000).</t>
        </is>
      </c>
      <c r="P177" s="5" t="inlineStr">
        <is>
          <t>…tentacular cells (arrow) can be identified at the periphery of nests (F) Otherwise uneventful post-surgery recovery was hindered by the Covid-19-infection, during which thoracic radiography was performed. This revealed a 1,4 cm diameter left upper lobe tumor, which was confirmed by pulmonary CT. These findings were followed by 68 Ga-DOTANOC PET-CT, which showed above-background uptake in both lung (SUVmax 6,2) and gluteal (SUVmax 5,0) tumors. The gluteal tumor was radiologically suspected to be a neurofibroma or malignant peripheral nerve sheath tumor, and core needle biopsy was performed. Core needle biopsy was difficult to interpret, but the pathologist suspected a high-grade sarcoma. The final diagnosis was not obtained from the biopsy. Biopsy findings prompted clinicians to suspect lung metastasis. Subsequently, the gluteal tumor was surgically resected, and a right upper lung lobectomy was performed separately. Postoperative recovery was uneventful, and the patient underwent hysterectomy for histopathologically confirmed leiomyomas. The patient is disease-free after 15 months after diagnosis. Histopathology Pheochromocytoma The cut surface of the adrenal tumor showed a well-circumscribed hemorrhagic tumor. The adrenal tumor is composed of plump epithelioid cells with an abundant eosinophilic cytoplasm and nested “Zellballen” growth pattern. The nuclei showed moderate variation in size, c…</t>
        </is>
      </c>
      <c r="Q177" s="3" t="inlineStr">
        <is>
          <t>yes</t>
        </is>
      </c>
      <c r="R177" s="5" t="inlineStr">
        <is>
          <t>café-au-lait spots; axillary freckling; subcutaneous neurofibroma; pheochromocytoma; pulmonary hamartoma; inflammatory rhabdomyoblastic tumor; uterine leiomyoma; tachycardia; hypertension</t>
        </is>
      </c>
      <c r="S177" s="5" t="inlineStr">
        <is>
          <t>ORPHA:636 Neurofibromatosis type 1 (score=100)</t>
        </is>
      </c>
      <c r="T177" t="inlineStr"/>
      <c r="U177" t="inlineStr"/>
      <c r="V177" t="inlineStr"/>
      <c r="W177" t="inlineStr"/>
      <c r="X177" s="6" t="inlineStr"/>
    </row>
    <row r="178" ht="95" customHeight="1">
      <c r="A178" s="3" t="inlineStr">
        <is>
          <t>11171958</t>
        </is>
      </c>
      <c r="B178" s="3" t="inlineStr">
        <is>
          <t>https://pmc.ncbi.nlm.nih.gov/articles/PMC11171958/</t>
        </is>
      </c>
      <c r="C178" s="3" t="inlineStr">
        <is>
          <t>pmc_fulltext/PMC11171958.xml.gz</t>
        </is>
      </c>
      <c r="D178" s="3" t="inlineStr">
        <is>
          <t>ORPHA:157973</t>
        </is>
      </c>
      <c r="E178" s="3" t="inlineStr">
        <is>
          <t>Congenital muscular dystrophy due to LMNA mutation</t>
        </is>
      </c>
      <c r="F178" s="3" t="inlineStr">
        <is>
          <t>OMIM:613205</t>
        </is>
      </c>
      <c r="G178" s="3" t="n">
        <v>3</v>
      </c>
      <c r="H178" s="3" t="inlineStr">
        <is>
          <t>female</t>
        </is>
      </c>
      <c r="I178" s="3" t="b">
        <v>1</v>
      </c>
      <c r="J178" s="3" t="inlineStr">
        <is>
          <t>2024-05-27</t>
        </is>
      </c>
      <c r="K178" s="3" t="inlineStr">
        <is>
          <t>&lt;1 / 1 000 000</t>
        </is>
      </c>
      <c r="L178" s="7" t="inlineStr">
        <is>
          <t>fail</t>
        </is>
      </c>
      <c r="M178" s="5" t="inlineStr">
        <is>
          <t>The article is a follow-up report of a case previously published by the same group in 2018 and 2019, as explicitly stated in the text.</t>
        </is>
      </c>
      <c r="N178" s="4" t="inlineStr">
        <is>
          <t>pass</t>
        </is>
      </c>
      <c r="O178" s="5" t="inlineStr">
        <is>
          <t>Orphadata prevalence class = '&lt;1 / 1 000 000' → rare disease (≤1/2000).</t>
        </is>
      </c>
      <c r="P178" s="5" t="inlineStr">
        <is>
          <t>…ical assessment ( Table 1 ; Figure 1 , Figure 2 and Figure 3 ) and genetic analysis ( Table 2 ) in twins and their parents and siblings, including a close follow-up ( Figure 4 ). The genetic analysis identified four rare variants ( Figure 5 and Figure 6 ). All these rare variants have been reclassified and updated with novel available data. 2.1. Clinical Data Two monozygous twin sisters were delivered in week 34, with no alterations observed during pregnancy. The routine examination at birth was normal. Follow-up showed a progressive delay in the acquisition of motor milestones in both twins: sitting after 9 months and walking after 2 years ( Table 1 ; Figure 1 , Figure 2 and Figure 3 ). No diagnosis of any muscular alteration was performed then. However, on examination at 3 years old, both twins presented an increase in the base of support, hyperlordosis, flat feet, waddling gait, positive Gowers, generalised hypotonia and need for a wheelchair for long distances. After comprehensive assessment and additional tests requested, CMD was diagnosed in both twin sisters. At the moment of diagnosis, all the clinical findings were more severe in the first twin (II.2, index case) ( Figure 6 ). Concerning cardiac alterations, a normal ECG and echocardiography in both twins was observed at 3 years old. Two years after, a generalised decrease in electrical voltages was observed and a subcutaneous Holte…</t>
        </is>
      </c>
      <c r="Q178" s="3" t="inlineStr">
        <is>
          <t>yes</t>
        </is>
      </c>
      <c r="R178" s="5" t="inlineStr">
        <is>
          <t>delayed motor milestones; hyperlordosis; flat feet; waddling gait; Gowers sign; generalized hypotonia; paroxysmal supraventricular tachycardia; atrial fibrillation; non-sustained ventricular tachycardia; reduced left ventricular ejection fraction; cerebral infarction; femoral artery thrombosis; muscle weakness</t>
        </is>
      </c>
      <c r="S178" s="5" t="inlineStr">
        <is>
          <t>ORPHA:157973 Congenital muscular dystrophy due to LMNA mutation (score=100)</t>
        </is>
      </c>
      <c r="T178" t="inlineStr"/>
      <c r="U178" t="inlineStr"/>
      <c r="V178" t="inlineStr"/>
      <c r="W178" t="inlineStr"/>
      <c r="X178" s="6" t="inlineStr"/>
    </row>
    <row r="179" ht="95" customHeight="1">
      <c r="A179" s="3" t="inlineStr">
        <is>
          <t>11172263</t>
        </is>
      </c>
      <c r="B179" s="3" t="inlineStr">
        <is>
          <t>https://pmc.ncbi.nlm.nih.gov/articles/PMC11172263/</t>
        </is>
      </c>
      <c r="C179" s="3" t="inlineStr">
        <is>
          <t>pmc_fulltext/PMC11172263.xml.gz</t>
        </is>
      </c>
      <c r="D179" s="3" t="inlineStr">
        <is>
          <t>ORPHA:171848</t>
        </is>
      </c>
      <c r="E179" s="3" t="inlineStr">
        <is>
          <t>Polyneuropathy-hearing loss-ataxia-retinitis pigmentosa-cataract syndrome</t>
        </is>
      </c>
      <c r="F179" s="3" t="inlineStr">
        <is>
          <t>OMIM:612674</t>
        </is>
      </c>
      <c r="G179" s="3" t="n">
        <v>6</v>
      </c>
      <c r="H179" s="3" t="inlineStr">
        <is>
          <t>male</t>
        </is>
      </c>
      <c r="I179" s="3" t="b">
        <v>1</v>
      </c>
      <c r="J179" s="3" t="inlineStr">
        <is>
          <t>2024-05-25</t>
        </is>
      </c>
      <c r="K179" s="3" t="inlineStr">
        <is>
          <t>&lt;1 / 1 000 000</t>
        </is>
      </c>
      <c r="L179" s="4" t="inlineStr">
        <is>
          <t>pass</t>
        </is>
      </c>
      <c r="M179" s="5" t="inlineStr">
        <is>
          <t>The article describes three unrelated probands with ultra-rare syndromes and identifies four novel genetic variants, with no indication that these specific cases were previously published.</t>
        </is>
      </c>
      <c r="N179" s="4" t="inlineStr">
        <is>
          <t>pass</t>
        </is>
      </c>
      <c r="O179" s="5" t="inlineStr">
        <is>
          <t>Orphadata prevalence class = '&lt;1 / 1 000 000' → rare disease (≤1/2000).</t>
        </is>
      </c>
      <c r="P179" s="5" t="inlineStr">
        <is>
          <t>…TSH) [ 9 ]. Untreated disease leads to intellectual impairment and profound short stature in affected individuals. OMCS is a highly clinically heterogeneous disease, and half of the reported patients had spinocerebellar involvement, including inter alia ataxia or spastic paraplegia [ 10 ]. Disease results from defects in the patatin-like phospholipase domain-containing protein 6 gene ( PNPLA6 , MIM 603197). In this study, we report on detailed clinical and genetic analyses of three patients with retinitis pigmentosa coexisting with cerebellar ataxia. 2. Results Three unrelated patients of Polish origin affected with ataxia and retinitis pigmentosa were recruited for this study. The clinical diagnosis was established by detailed medical history analysis and ophthalmological and neurological assessment. 2.1. Clinical Features of Patient 1 (P1) The patient was a 33-year-old male. The parents did not report any abnormalities concerning psychomotor development during infancy. At the age of 6 years, he was diagnosed with color blindness and hyperopia with astigmatism. The patient reported decreasing night vision at the age of 13. Due to decreased visual acuity, central scotoma in the visual field, color blindness, and electroretinographic changes, the patient was initially diagnosed as a late form of cone-rod dystrophy. However, lack of photophobia, early onset of night vision abnormalities, unusual characte…</t>
        </is>
      </c>
      <c r="Q179" s="3" t="inlineStr">
        <is>
          <t>yes</t>
        </is>
      </c>
      <c r="R179" s="5" t="inlineStr">
        <is>
          <t>color blindness; hyperopia; astigmatism; nyctalopia; decreased visual acuity; central scotoma; photopsia; atypical retinitis pigmentosa; sensorimotor polyneuropathy; sensorineural hearing loss; tinnitus; myalgia; muscle weakness; fatigue; ataxia</t>
        </is>
      </c>
      <c r="S179" s="5" t="inlineStr">
        <is>
          <t>ORPHA:171848 Polyneuropathy-hearing loss-ataxia-retinitis pigmentosa-cataract syndrome (score=100)</t>
        </is>
      </c>
      <c r="T179" t="inlineStr"/>
      <c r="U179" t="inlineStr"/>
      <c r="V179" t="inlineStr"/>
      <c r="W179" t="inlineStr"/>
      <c r="X179" s="6" t="inlineStr"/>
    </row>
    <row r="180" ht="95" customHeight="1">
      <c r="A180" s="3" t="inlineStr">
        <is>
          <t>11178600</t>
        </is>
      </c>
      <c r="B180" s="3" t="inlineStr">
        <is>
          <t>https://pmc.ncbi.nlm.nih.gov/articles/PMC11178600/</t>
        </is>
      </c>
      <c r="C180" s="3" t="inlineStr">
        <is>
          <t>pmc_fulltext/PMC11178600.xml.gz</t>
        </is>
      </c>
      <c r="D180" s="3" t="inlineStr">
        <is>
          <t>ORPHA:284388</t>
        </is>
      </c>
      <c r="E180" s="3" t="inlineStr">
        <is>
          <t>Reversible cerebral vasoconstriction syndrome</t>
        </is>
      </c>
      <c r="F180" s="3" t="inlineStr"/>
      <c r="G180" s="3" t="n">
        <v>56</v>
      </c>
      <c r="H180" s="3" t="inlineStr">
        <is>
          <t>female</t>
        </is>
      </c>
      <c r="I180" s="3" t="b">
        <v>0</v>
      </c>
      <c r="J180" s="3" t="inlineStr">
        <is>
          <t>2024-06-06</t>
        </is>
      </c>
      <c r="K180" s="3" t="inlineStr">
        <is>
          <t>Unknown</t>
        </is>
      </c>
      <c r="L180" s="4" t="inlineStr">
        <is>
          <t>pass</t>
        </is>
      </c>
      <c r="M180" s="5" t="inlineStr">
        <is>
          <t>The article is a 2024 educational review that includes a case example to illustrate the condition, with no evidence that the case is a republication or from a pre-2024 cohort.</t>
        </is>
      </c>
      <c r="N180" s="8" t="inlineStr">
        <is>
          <t>uncertain</t>
        </is>
      </c>
      <c r="O180" s="5" t="inlineStr">
        <is>
          <t>Prevalence class 'Unknown' not in standard rarity ladder.</t>
        </is>
      </c>
      <c r="P180" s="5" t="inlineStr">
        <is>
          <t>Lernziele Nach Absolvieren dieser Fortbildungseinheit … kennen Sie die Diagnosekriterien und Merkmale des RCVS. können Sie wichtigsten Auslösefaktoren des RCVS benennen. sind Ihnen die Differenzialdiagnosen eines Donnerschlagkopfschmerzes geläufig. sind Sie in der Lage, die relevante Diagnostik anzuwenden, um das RCVS zu diagnostizieren. Einleitung Das reversible zerebrale Vasokonstriktionssyndrom (RCVS) ist eine komplexe und ätiologisch vielfältige neurovaskuläre Erkrankung, welche mit der Verfügbarkeit der Magnetresonanztomographie (MRT) häufiger entdeckt wird [ 1 ]. Es ist gekennzeichnet durch einen monophasischen Verlauf sowie einmalige oder wiederholte Donnerschlagkopfschmerzen Donnerschlagkopfschmerzen („thunderclap headache“, TCH) im Rahmen von zerebralen Vasospasmen. Mögliche Komplikationen sind ein ischämischer oder hämorrhagischer Schlaganfall oder eine subarachnoidale Blutung (SAB), meistens im Bereich der Konvexität des Gehirns. Bekannte Auslöser sind eine Schwangerschaft Schwangerschaft (auch ohne Prä‑/Eklampsie), neurochirurgische Eingriffe, der Einsatz vasoaktiver Substanzen, Triptane Triptane , selektive Serotoninwiederaufnahmehemmer („selective serotonin reuptake inhibitors“,SSRI) Serotonin-Noradrenalin-Wiederaufnahme-Hemmer („serotonin-norepinephrine reuptake inhibitors“, SNRI), der Gebrauch von Drogen (insbesondere Kokain, MDMA [3,4-Methylendioxy-N-methylamphetamin], Speed [Amphetamin]), verschiedene Immunsuppressiva Immunsuppressiva , physische Überanstrengung Physische Überanstrengung , Valsalva-Manöver Valsalva-Manöver , Orgasmus Orgasmus und emotionale Ausnahmezustände Emotionale Ausnahmezustände (vgl. Tab. 1 ). Tab. 1 Auslöser des reversiblen zerebralen Vasokonstriktionssyndroms [ 2 , 25 ] Vasoaktive Medikamente und Substanzen Drogen: Cannabis, K…</t>
        </is>
      </c>
      <c r="Q180" s="3" t="inlineStr">
        <is>
          <t>no</t>
        </is>
      </c>
      <c r="R180" s="5" t="inlineStr">
        <is>
          <t>Thunderclap headache; Dizziness; Cerebral ischemia; Cerebral artery stenosis; Hemiparesis; Spatial neglect; Arterial hypertension</t>
        </is>
      </c>
      <c r="S180" s="5" t="inlineStr">
        <is>
          <t>ORPHA:284388 Reversible cerebral vasoconstriction syndrome (score=100)</t>
        </is>
      </c>
      <c r="T180" t="inlineStr"/>
      <c r="U180" t="inlineStr"/>
      <c r="V180" t="inlineStr"/>
      <c r="W180" t="inlineStr"/>
      <c r="X180" s="6" t="inlineStr"/>
    </row>
    <row r="181" ht="95" customHeight="1">
      <c r="A181" s="3" t="inlineStr">
        <is>
          <t>11179463</t>
        </is>
      </c>
      <c r="B181" s="3" t="inlineStr">
        <is>
          <t>https://pmc.ncbi.nlm.nih.gov/articles/PMC11179463/</t>
        </is>
      </c>
      <c r="C181" s="3" t="inlineStr">
        <is>
          <t>pmc_fulltext/PMC11179463.xml.gz</t>
        </is>
      </c>
      <c r="D181" s="3" t="inlineStr">
        <is>
          <t>ORPHA:216812</t>
        </is>
      </c>
      <c r="E181" s="3" t="inlineStr">
        <is>
          <t>Osteogenesis imperfecta type 3</t>
        </is>
      </c>
      <c r="F181" s="3" t="inlineStr">
        <is>
          <t>OMIM:259420; OMIM:259440; OMIM:610682; OMIM:610915; OMIM:610968; OMIM:613848; OMIM:613982; OMIM:617952; OMIM:614856; OMIM:615220; OMIM:616229</t>
        </is>
      </c>
      <c r="G181" s="3" t="n">
        <v>30</v>
      </c>
      <c r="H181" s="3" t="inlineStr">
        <is>
          <t>female</t>
        </is>
      </c>
      <c r="I181" s="3" t="b">
        <v>1</v>
      </c>
      <c r="J181" s="3" t="inlineStr">
        <is>
          <t>2024-06-11</t>
        </is>
      </c>
      <c r="K181" s="3" t="inlineStr">
        <is>
          <t>1-9 / 1 000 000</t>
        </is>
      </c>
      <c r="L181" s="4" t="inlineStr">
        <is>
          <t>pass</t>
        </is>
      </c>
      <c r="M181" s="5" t="inlineStr">
        <is>
          <t>The article is a 2024 publication describing a single case report with no indications of prior publication or retrospective cohort framing.</t>
        </is>
      </c>
      <c r="N181" s="4" t="inlineStr">
        <is>
          <t>pass</t>
        </is>
      </c>
      <c r="O181" s="5" t="inlineStr">
        <is>
          <t>Orphadata prevalence class = '1-9 / 1 000 000' → rare disease (≤1/2000).</t>
        </is>
      </c>
      <c r="P181" s="5" t="inlineStr">
        <is>
          <t>…rogressively deforming presentation. Type 4 is a heterogenous group and its severity varies; mild to moderate bone fragility is observed in many cases and sclerae are normal. Type 5 is characterized by calcification of the interosseous membranes and/or hypertrophic callus. 1 , 9 Currently, there is no cure for OI. Supportive interventions are aimed at increasing bone mass and enhancing skeletal strength and they are considered beneficial in alleviating symptoms. 10 Our patient presented with severe clinical OI phenotype, she had a missense mutation in COL1A2 , which led to a loss-of-function of codifying for type-I procollagen and impaired bone formation. Her phenotype was consistent with a diagnosis of Type 3 OI. 1 She had a triangular face, scoliosis, dentinogenesis imperfecta and extremely short stature. Published reports of the anaesthetic management of caesarean section in pregnant women with Type 3 OI are scarce. 11 – 13 The perioperative management of these women necessitates a multidisciplinary approach and the development of a tailored and comprehensive anaesthesia protocol. Importantly, pre-existing disorders of OI can interact with significant anatomical and physiological changes during pregnancy that may exacerbate bone abnormalities, cardiac and pulmonary insufficiency. In addition, the developing foetal skeleton requires approximately 30 g of calcium by term that results in the…</t>
        </is>
      </c>
      <c r="Q181" s="3" t="inlineStr">
        <is>
          <t>yes</t>
        </is>
      </c>
      <c r="R181" s="5" t="inlineStr">
        <is>
          <t>Osteogenesis imperfecta; Multiple fractures; Short stature; Scoliosis; Triangular face; Prominent dentition; Dentinogenesis imperfecta; Premature rupture of membranes; Cephalopelvic disproportion</t>
        </is>
      </c>
      <c r="S181" s="5" t="inlineStr">
        <is>
          <t>ORPHA:216812 Osteogenesis imperfecta type 3 (score=100)</t>
        </is>
      </c>
      <c r="T181" t="inlineStr"/>
      <c r="U181" t="inlineStr"/>
      <c r="V181" t="inlineStr"/>
      <c r="W181" t="inlineStr"/>
      <c r="X181" s="6" t="inlineStr"/>
    </row>
    <row r="182" ht="95" customHeight="1">
      <c r="A182" s="3" t="inlineStr">
        <is>
          <t>11181541</t>
        </is>
      </c>
      <c r="B182" s="3" t="inlineStr">
        <is>
          <t>https://pmc.ncbi.nlm.nih.gov/articles/PMC11181541/</t>
        </is>
      </c>
      <c r="C182" s="3" t="inlineStr">
        <is>
          <t>pmc_fulltext/PMC11181541.xml.gz</t>
        </is>
      </c>
      <c r="D182" s="3" t="inlineStr">
        <is>
          <t>ORPHA:590</t>
        </is>
      </c>
      <c r="E182" s="3" t="inlineStr">
        <is>
          <t>Congenital myasthenic syndrome</t>
        </is>
      </c>
      <c r="F182" s="3" t="inlineStr">
        <is>
          <t>OMIM:617143; OMIM:619461; OMIM:616224; OMIM:616325; OMIM:616326; OMIM:616330; OMIM:616720; OMIM:617239; OMIM:254190; OMIM:254210; OMIM:254300; OMIM:601462; OMIM:603034; OMIM:605809; OMIM:608930; OMIM:608931; OMIM:610542; OMIM:614198; OMIM:614750; OMIM:615120; OMIM:616040; OMIM:616227; OMIM:616228; OMIM:616304; OMIM:616313; OMIM:616314; OMIM:616321; OMIM:616322; OMIM:616323; OMIM:616324</t>
        </is>
      </c>
      <c r="G182" s="3" t="n">
        <v>41</v>
      </c>
      <c r="H182" s="3" t="inlineStr">
        <is>
          <t>male</t>
        </is>
      </c>
      <c r="I182" s="3" t="b">
        <v>1</v>
      </c>
      <c r="J182" s="3" t="inlineStr">
        <is>
          <t>2024-06-17</t>
        </is>
      </c>
      <c r="K182" s="3" t="inlineStr">
        <is>
          <t>1-9 / 1 000 000</t>
        </is>
      </c>
      <c r="L182" s="4" t="inlineStr">
        <is>
          <t>pass</t>
        </is>
      </c>
      <c r="M182" s="5" t="inlineStr">
        <is>
          <t>The article describes a new case of a 41-year-old male admitted in March 2023, which is close to the 2024 cutoff and does not represent a republication of a previously reported case.</t>
        </is>
      </c>
      <c r="N182" s="4" t="inlineStr">
        <is>
          <t>pass</t>
        </is>
      </c>
      <c r="O182" s="5" t="inlineStr">
        <is>
          <t>Orphadata prevalence class = '1-9 / 1 000 000' → rare disease (≤1/2000).</t>
        </is>
      </c>
      <c r="P182" s="5" t="inlineStr">
        <is>
          <t>Background Congenital myasthenic syndrome (CMS) results from mutations in genes encoding components of the neuromuscular junction (NMJ). Clinical manifestations comprise muscle weakness, hypotonia, severe fatigue, and paroxysmal apnea [ 1 ]. Currently, 35 gene variations [ 2 ], including CHRNA1, MUSK, CHRND, COLQ, SCN4A, CHAT, SLC5A7, LAMA5, GFPT1, PURA, have been identified in association with CMS. Specifically, the SLC5A7 gene encodes a high-affinity choline transporter (CHT), essential for choline reuptake via the sodium gradient in the NMJ’s presynaptic membrane [ 3 ]. CMS cases resulting from SLC5A7 gene mutations are exceedingly rare, with just over 20 cases reported globally and none in China. This paper presents a case of an adult-onset CMS patient, primarily exhibiting fluctuating generalized weakness. Genetic testing identified a heterozygous deletion mutation in exons 1–9 of the SLC5A7 gene. The clinical phenotype and genetic characteristics were analyzed in conjunction with the patient’s family members’ symptoms and existing literature. Case report A 41-year-old male with a high school education, working as a freelancer, was admitted to the Neurology Department in March 2023 for “fluctuating general weakness.” He was a full-term, naturally born infant with no history of intrauterine hypoxia or asphyxia. His physical and intellectual development since childhood paralleled that of his peers. Three months ago, the patient experienced unexplained onset of weakness in the right lower limb. This weakness progressively involved the left lower limb and both upper limbs, leading to difficulties in lifting heavy objects, climbing stairs, and rising from a squatting position. Symptoms intensified following physical activity but improved with rest. Throughout the diseas…</t>
        </is>
      </c>
      <c r="Q182" s="3" t="inlineStr">
        <is>
          <t>no</t>
        </is>
      </c>
      <c r="R182" s="5" t="inlineStr">
        <is>
          <t>fluctuating limb weakness; fatigue; positive response to neostigmine; decremental response of compound muscle action potential to repetitive nerve stimulation; elevated serum creatine kinase; elevated serum lactate dehydrogenase; proximal muscle weakness; positive fatigue test</t>
        </is>
      </c>
      <c r="S182" s="5" t="inlineStr">
        <is>
          <t>ORPHA:590 Congenital myasthenic syndrome (score=100)</t>
        </is>
      </c>
      <c r="T182" t="inlineStr"/>
      <c r="U182" t="inlineStr"/>
      <c r="V182" t="inlineStr"/>
      <c r="W182" t="inlineStr"/>
      <c r="X182" s="6" t="inlineStr"/>
    </row>
    <row r="183" ht="95" customHeight="1">
      <c r="A183" s="3" t="inlineStr">
        <is>
          <t>11181628</t>
        </is>
      </c>
      <c r="B183" s="3" t="inlineStr">
        <is>
          <t>https://pmc.ncbi.nlm.nih.gov/articles/PMC11181628/</t>
        </is>
      </c>
      <c r="C183" s="3" t="inlineStr">
        <is>
          <t>pmc_fulltext/PMC11181628.xml.gz</t>
        </is>
      </c>
      <c r="D183" s="3" t="inlineStr">
        <is>
          <t>ORPHA:647834</t>
        </is>
      </c>
      <c r="E183" s="3" t="inlineStr">
        <is>
          <t>SLC40A1-related hemochromatosis</t>
        </is>
      </c>
      <c r="F183" s="3" t="inlineStr">
        <is>
          <t>OMIM:606069</t>
        </is>
      </c>
      <c r="G183" s="3" t="n">
        <v>64</v>
      </c>
      <c r="H183" s="3" t="inlineStr">
        <is>
          <t>male</t>
        </is>
      </c>
      <c r="I183" s="3" t="b">
        <v>1</v>
      </c>
      <c r="J183" s="3" t="inlineStr">
        <is>
          <t>2024-06-17</t>
        </is>
      </c>
      <c r="K183" s="3" t="inlineStr">
        <is>
          <t>(unknown)</t>
        </is>
      </c>
      <c r="L183" s="4" t="inlineStr">
        <is>
          <t>pass</t>
        </is>
      </c>
      <c r="M183" s="5" t="inlineStr">
        <is>
          <t>The article describes a new pedigree report published in 2024, and while it references previous studies of the same mutation, the specific proband and family described appear to be a new case presentation.</t>
        </is>
      </c>
      <c r="N183" s="8" t="inlineStr">
        <is>
          <t>uncertain</t>
        </is>
      </c>
      <c r="O183" s="5" t="inlineStr">
        <is>
          <t>No validated prevalence entry in Orphadata; disorder_type=''.</t>
        </is>
      </c>
      <c r="P183" s="5" t="inlineStr">
        <is>
          <t>…ntensity of liver was lower than that of spleen. The signal intensity of the liver at axial gradient-echo (GRE) T1-weighted in-phase sequence ( A ) was lower than that at the out-of-phase sequence ( B ) Whole exome sequencing identified a heterozygous allelic variant c.997T &amp;gt; C in exon 7 of SLC40A1 (Fig. 2 ), resulting in a tyrosine-to-histidine substitution at amino acid position 333 (p.Y333H). It has been proven to be a gain-of-function mutation, representing a dominantly inherited SLC40A1 -related HC [ 12 ]. No mutations or variants were identified in other HC-related genes ( HFE , HAMP , HJV , TFR2, BMP6 ). According to the diagnostic criteria of relevant guideline [ 2 ], the proband was diagnosed as SLC40A1 -related HC, displaying cirrhosis, diabetes and arthropathy. Fig. 2 Genetic testing of the proband with the heterozygous p.Y333H mutation in SLC40A1 gene. Sequence analysis of the SLC40A1 gene from a control* ( A ) and the proband ( B ) indicated a heterozygous missense mutation, c.997T &amp;gt; C (red arrow) in the exon 7 of SLC40A1 , which resulted in the substitution of tyrosine at position 333 by histidine. * The control was a sister of the proband without SCL40A1 mutation Genetic testing of seven existing first-degree relatives revealed that the proband’s daughter (H1-1), son (H1-2) and two siblings (H1-3, H1-4) had p.Y333H mutation in a heterozygous state. Further genetic testing…</t>
        </is>
      </c>
      <c r="Q183" s="3" t="inlineStr">
        <is>
          <t>yes</t>
        </is>
      </c>
      <c r="R183" s="5" t="inlineStr">
        <is>
          <t>elevated serum ferritin; increased transferrin saturation; liver cirrhosis; diabetes mellitus; skin pigmentation; arthropathy; splenomegaly; hepatomegaly; osteopenia; elevated hepatic transaminases; leukopenia; thrombocytopenia; esophageal varices; gastric varices</t>
        </is>
      </c>
      <c r="S183" s="5" t="inlineStr">
        <is>
          <t>ORPHA:647834 SLC40A1-related hemochromatosis (score=100)</t>
        </is>
      </c>
      <c r="T183" t="inlineStr"/>
      <c r="U183" t="inlineStr"/>
      <c r="V183" t="inlineStr"/>
      <c r="W183" t="inlineStr"/>
      <c r="X183" s="6" t="inlineStr"/>
    </row>
    <row r="184" ht="95" customHeight="1">
      <c r="A184" s="3" t="inlineStr">
        <is>
          <t>11181917</t>
        </is>
      </c>
      <c r="B184" s="3" t="inlineStr">
        <is>
          <t>https://pmc.ncbi.nlm.nih.gov/articles/PMC11181917/</t>
        </is>
      </c>
      <c r="C184" s="3" t="inlineStr">
        <is>
          <t>pmc_fulltext/PMC11181917.xml.gz</t>
        </is>
      </c>
      <c r="D184" s="3" t="inlineStr">
        <is>
          <t>ORPHA:464</t>
        </is>
      </c>
      <c r="E184" s="3" t="inlineStr">
        <is>
          <t>Incontinentia pigmenti</t>
        </is>
      </c>
      <c r="F184" s="3" t="inlineStr">
        <is>
          <t>OMIM:308300</t>
        </is>
      </c>
      <c r="G184" s="3" t="n">
        <v>5</v>
      </c>
      <c r="H184" s="3" t="inlineStr">
        <is>
          <t>female</t>
        </is>
      </c>
      <c r="I184" s="3" t="b">
        <v>0</v>
      </c>
      <c r="J184" s="3" t="inlineStr">
        <is>
          <t>2024-06-11</t>
        </is>
      </c>
      <c r="K184" s="3" t="inlineStr">
        <is>
          <t>1-9 / 1 000 000</t>
        </is>
      </c>
      <c r="L184" s="4" t="inlineStr">
        <is>
          <t>pass</t>
        </is>
      </c>
      <c r="M184" s="5" t="inlineStr">
        <is>
          <t>The article describes a new case report of a 5-year-old girl published in 2024 with no evidence of prior publication or retrospective cohort framing.</t>
        </is>
      </c>
      <c r="N184" s="4" t="inlineStr">
        <is>
          <t>pass</t>
        </is>
      </c>
      <c r="O184" s="5" t="inlineStr">
        <is>
          <t>Orphadata prevalence class = '1-9 / 1 000 000' → rare disease (≤1/2000).</t>
        </is>
      </c>
      <c r="P184" s="5" t="inlineStr">
        <is>
          <t>…d cutaneous finding in patients with IP; however; there are no certain data on its frequency. Here in we report a 5-year-old girl with whorled scarring alopecia on the vertex with trichoscopic signs and dermoscopic findings of Stage 3 of IP. CASE REPORT A 5-year-old female patient was referred to our dermatology department for hair loss on the scalp since birth and a hyperpigmented rash on the body. The wounds on the body started at birth and were in the form of fluid-filled blisters and pustules. After the age of 2, they turned into linear pigmented lesions in the groin and axillary areas. Genetic analysis was performed and revealed heterozygous deletion of exons 4–10 in the IKBG gene. She was diagnosed with IP and following up by the ophthalmology, dentistry, paediatric neurology, paediatric haematology, and paediatric cardiology departments. On dermatological examination there were reticular linear hyperpigmented macules in the axillary and inguinal areas ( Fig. 1 b ), alopecic areas on the scalp ( Fig. 1a ), and hypoplastic teeth ( Fig. 1c ). Fig. 1 (A) Scalp (scarring alopecia), (B) inguinal (Blaschkoid-distributed hyperpigmented lesions), and (B) teeth (hypoplastic and pegged teeth). Written permission has been given to publish these photos. Trichoscopy was performed using Dermlite DL4 (x10 magnification in polarized mode) and revealed grey-brown globules, empty hair follicles, yellowish s…</t>
        </is>
      </c>
      <c r="Q184" s="3" t="inlineStr">
        <is>
          <t>yes</t>
        </is>
      </c>
      <c r="R184" s="5" t="inlineStr">
        <is>
          <t>scarring alopecia; hyperpigmented macules; vesiculobullous rash; pustular rash; hypoplastic teeth; pegged teeth; abnormal white matter morphology; gliosis</t>
        </is>
      </c>
      <c r="S184" s="5" t="inlineStr">
        <is>
          <t>ORPHA:464 Incontinentia pigmenti (score=100)</t>
        </is>
      </c>
      <c r="T184" t="inlineStr"/>
      <c r="U184" t="inlineStr"/>
      <c r="V184" t="inlineStr"/>
      <c r="W184" t="inlineStr"/>
      <c r="X184" s="6" t="inlineStr"/>
    </row>
    <row r="185" ht="95" customHeight="1">
      <c r="A185" s="3" t="inlineStr">
        <is>
          <t>11182986</t>
        </is>
      </c>
      <c r="B185" s="3" t="inlineStr">
        <is>
          <t>https://pmc.ncbi.nlm.nih.gov/articles/PMC11182986/</t>
        </is>
      </c>
      <c r="C185" s="3" t="inlineStr">
        <is>
          <t>pmc_fulltext/PMC11182986.xml.gz</t>
        </is>
      </c>
      <c r="D185" s="3" t="inlineStr">
        <is>
          <t>ORPHA:586</t>
        </is>
      </c>
      <c r="E185" s="3" t="inlineStr">
        <is>
          <t>Cystic fibrosis</t>
        </is>
      </c>
      <c r="F185" s="3" t="inlineStr">
        <is>
          <t>OMIM:219700</t>
        </is>
      </c>
      <c r="G185" s="3" t="n"/>
      <c r="H185" s="3" t="n"/>
      <c r="I185" s="3" t="b">
        <v>0</v>
      </c>
      <c r="J185" s="3" t="inlineStr">
        <is>
          <t>2024-06-04</t>
        </is>
      </c>
      <c r="K185" s="3" t="inlineStr">
        <is>
          <t>1-9 / 1 000 000</t>
        </is>
      </c>
      <c r="L185" s="4" t="inlineStr">
        <is>
          <t>pass</t>
        </is>
      </c>
      <c r="M185" s="5" t="inlineStr">
        <is>
          <t>The article is a 2024 publication describing a longitudinal study of a single patient's isolates over 63 months, with no indication of prior publication of this specific case data.</t>
        </is>
      </c>
      <c r="N185" s="4" t="inlineStr">
        <is>
          <t>pass</t>
        </is>
      </c>
      <c r="O185" s="5" t="inlineStr">
        <is>
          <t>Orphadata prevalence class = '1-9 / 1 000 000' → rare disease (≤1/2000).</t>
        </is>
      </c>
      <c r="P185" s="5" t="inlineStr">
        <is>
          <t>Introduction There are approximately 1,315 people registered in Ireland with cystic fibrosis (CF) [ 1 ] and 10,908 people with CF registered in the United Kingdom [ 2 ]. These people are likely to develop lung infections of an acute, intermittent or chronic nature, sometime during their disease journey, which will require clinical intervention in the form of tablet, nebulised or intravenous antibiotics [ 3 ]. Lung infections develop in the person with CF due to the underlying pathophysiology of this autosomal recessive life-limiting genetic rare disease, due to an inability of the patient to clear respiratory secretions, often resulting in entrapment of environmental organisms, including bacteria and fungi, with the manifestation of lung infections [ 3 ]. For a seminal review of the pathophysiology of CF, please see Shteinberg et al. review [ 4 ]. Burkholderia cenocepacia is a clinically significant Gram-negative pathogen isolated from the lungs of people with CF, associated with increased morbidity and mortality [ 5 ]. Traditionally, Burkholderia cenocepacia organisms in CF have represented some of the most challenging clinical dilemmas in antibiotic management of CF, due to high levels of antibiotic resistance. In Ireland, antibiotic resistance in these organisms has been explained, at least in part, by the presence of class 1 integrons with recombined gene cassettes containing bla-OXA and aac(6′)-1a genes [ 6 ]. Antibiotic susceptibility (AS) testing of CF pathogens is important to help guide respiratory physicians and paediatricians in selecting appropriate antibiotics to treat their patients. Antibiotics may be employed in three clinical scenarios, namely, 1) to eradicate CF pathogens on their first isolation, 2) to suppress CF pathogens during chronic infection an…</t>
        </is>
      </c>
      <c r="Q185" s="3" t="inlineStr">
        <is>
          <t>no</t>
        </is>
      </c>
      <c r="R185" s="5" t="inlineStr">
        <is>
          <t>autosomal recessive inheritance; chronic lung infection; impaired mucociliary clearance; increased susceptibility to bacterial infections; mucoid sputum</t>
        </is>
      </c>
      <c r="S185" s="5" t="inlineStr">
        <is>
          <t>ORPHA:586 Cystic fibrosis (score=100)</t>
        </is>
      </c>
      <c r="T185" t="inlineStr"/>
      <c r="U185" t="inlineStr"/>
      <c r="V185" t="inlineStr"/>
      <c r="W185" t="inlineStr"/>
      <c r="X185" s="6" t="inlineStr"/>
    </row>
    <row r="186" ht="95" customHeight="1">
      <c r="A186" s="3" t="inlineStr">
        <is>
          <t>11184573</t>
        </is>
      </c>
      <c r="B186" s="3" t="inlineStr">
        <is>
          <t>https://pmc.ncbi.nlm.nih.gov/articles/PMC11184573/</t>
        </is>
      </c>
      <c r="C186" s="3" t="inlineStr">
        <is>
          <t>pmc_fulltext/PMC11184573.xml.gz</t>
        </is>
      </c>
      <c r="D186" s="3" t="inlineStr">
        <is>
          <t>ORPHA:2770</t>
        </is>
      </c>
      <c r="E186" s="3" t="inlineStr">
        <is>
          <t>Nasu-Hakola disease</t>
        </is>
      </c>
      <c r="F186" s="3" t="inlineStr">
        <is>
          <t>OMIM:618193; OMIM:221770</t>
        </is>
      </c>
      <c r="G186" s="3" t="n">
        <v>12</v>
      </c>
      <c r="H186" s="3" t="inlineStr">
        <is>
          <t>male</t>
        </is>
      </c>
      <c r="I186" s="3" t="b">
        <v>1</v>
      </c>
      <c r="J186" s="3" t="inlineStr">
        <is>
          <t>2024-06-18</t>
        </is>
      </c>
      <c r="K186" s="3" t="inlineStr">
        <is>
          <t>1-9 / 1 000 000</t>
        </is>
      </c>
      <c r="L186" s="4" t="inlineStr">
        <is>
          <t>pass</t>
        </is>
      </c>
      <c r="M186" s="5" t="inlineStr">
        <is>
          <t>The article describes a novel homozygous TREM2 variant in three siblings from an Iraqi family, published in 2024, and the 'previously reported' flag refers to a different family/variant in the literature review.</t>
        </is>
      </c>
      <c r="N186" s="4" t="inlineStr">
        <is>
          <t>pass</t>
        </is>
      </c>
      <c r="O186" s="5" t="inlineStr">
        <is>
          <t>Orphadata prevalence class = '1-9 / 1 000 000' → rare disease (≤1/2000).</t>
        </is>
      </c>
      <c r="P186" s="5" t="inlineStr">
        <is>
          <t>…ity score of greater 20 and were annotated using ANNOVAR ( http://www.openbioinformatics.org/annovar/ ). The analysis focused on coding exons and the flanking ±20 intronic bases. Disease‐causing variants reported in Human Gene Mutation Database (HGMD) and ClinVar, along with variants having a minor allele frequency (MAF) of less than 1% in publicly available mutation and polymorphism databases like the 1000 genome project, ExAC (Exome Aggregation Consortium), ESP (Exon Sequencing Projects), gnomAD, and Iranome database, were considered. After several filtering steps, WES analysis revealed a novel homozygote deletion variant in the TREM2 gene, c.549del; p.(Leu184Serfs*5), compatible with the diagnosis of NDH. To validate the variant's segregation within the family, Sanger sequencing on the three affected siblings (II1, II2, II5), a healthy sibling (II9), and their parents (I1, I2) were performed (primers and conditions are available upon request). DNA sequencing was performed on ABI 3130 with the ABI PRISM BigDye Terminator v. 3.1 sequencing kit (Applied Biosystems, USA). Sequencing chromatograms were analyzed using Codon Code Aligner software version 8.0.2 (CodonCode Corp, USA). The affected siblings were found to be homozygous for the mutant allele, whereas the parents and healthy sister were heterozygous (Figure 2b ). 3 DISCUSSION Over the past decade, research has shed light on a phenotyp…</t>
        </is>
      </c>
      <c r="Q186" s="3" t="inlineStr">
        <is>
          <t>yes</t>
        </is>
      </c>
      <c r="R186" s="5" t="inlineStr">
        <is>
          <t>skeletal pain; joint swelling; bone cyst; recurrent fractures; personality changes; early-onset dementia; tremor; inappropriate behavior; apathy; bradykinesia; generalized tonic-clonic seizures; atrophy of the basal ganglia; periventricular white matter hyperintensities; cortical atrophy; ventriculomegaly; thinning of the corpus callosum; basal ganglia calcification</t>
        </is>
      </c>
      <c r="S186" s="5" t="inlineStr">
        <is>
          <t>ORPHA:2770 Nasu-Hakola disease (score=100)</t>
        </is>
      </c>
      <c r="T186" t="inlineStr"/>
      <c r="U186" t="inlineStr"/>
      <c r="V186" t="inlineStr"/>
      <c r="W186" t="inlineStr"/>
      <c r="X186" s="6" t="inlineStr"/>
    </row>
    <row r="187" ht="95" customHeight="1">
      <c r="A187" s="3" t="inlineStr">
        <is>
          <t>11186240</t>
        </is>
      </c>
      <c r="B187" s="3" t="inlineStr">
        <is>
          <t>https://pmc.ncbi.nlm.nih.gov/articles/PMC11186240/</t>
        </is>
      </c>
      <c r="C187" s="3" t="inlineStr">
        <is>
          <t>pmc_fulltext/PMC11186240.xml.gz</t>
        </is>
      </c>
      <c r="D187" s="3" t="inlineStr">
        <is>
          <t>ORPHA:79239</t>
        </is>
      </c>
      <c r="E187" s="3" t="inlineStr">
        <is>
          <t>Classic galactosemia</t>
        </is>
      </c>
      <c r="F187" s="3" t="inlineStr">
        <is>
          <t>OMIM:230400</t>
        </is>
      </c>
      <c r="G187" s="3" t="n">
        <v>0.074</v>
      </c>
      <c r="H187" s="3" t="inlineStr">
        <is>
          <t>female</t>
        </is>
      </c>
      <c r="I187" s="3" t="b">
        <v>1</v>
      </c>
      <c r="J187" s="3" t="inlineStr">
        <is>
          <t>2024-06-19</t>
        </is>
      </c>
      <c r="K187" s="3" t="inlineStr">
        <is>
          <t>1-9 / 1 000 000</t>
        </is>
      </c>
      <c r="L187" s="4" t="inlineStr">
        <is>
          <t>pass</t>
        </is>
      </c>
      <c r="M187" s="5" t="inlineStr">
        <is>
          <t>The article describes a single new case report published in 2024 with no evidence of prior publication or retrospective cohort framing.</t>
        </is>
      </c>
      <c r="N187" s="4" t="inlineStr">
        <is>
          <t>pass</t>
        </is>
      </c>
      <c r="O187" s="5" t="inlineStr">
        <is>
          <t>Orphadata prevalence class = '1-9 / 1 000 000' → rare disease (≤1/2000).</t>
        </is>
      </c>
      <c r="P187" s="5" t="inlineStr">
        <is>
          <t>Introduction Phytobacter diazotrophicus ( P . diazotrophicus ), a gram-negative bacterium, is an opportunistic pathogen [ 1 ]. In 2008, P. diazotrophicus was first described as an endophytic enterobacterial species isolated from wild rice in China [ 2 ]. In Brazil, P. diazotrophicus -contaminated total parenteral nutrition has led to infection outbreaks in neonatal intensive care units [ 3 ]. Although P . diazotrophicus has only been recently described in human samples [ 4 , 5 ], WGS revealed that it has been frequently misidentified as Pantoea , Metakosakonia or Kluyvera since the 1970s [ 3 , 5 ]. Pantoea spp. (later corrected to Phytobacter spp [ 5 ]. ) outbreaks have resulted in high neonatal mortality [ 6 ]. To date, P. diazotrophicus has not been isolated from blood in China. Galactosemia is an autosomal recessive inherited metabolic disorder of galactose metabolism. GALAC1 is caused by mutations in the GALT gene mapped to chromosome 9p13; it is the most frequent form of galactosemia, with a prevalence of approximately 1 in 60,000 live births in the general population [ 7 ]. Here, we report a rare case of neonatal sepsis caused by P. diazotrophicus combined with GALAC1. Case presentation A 27-day-old female infant who presented with fever half a day ago and high bilirubin levels was admitted to hospital. She was delivered vaginally at 37 + 3 weeks, with no history of resuscitation for asphyxia, birth weight of 2680 g, and Apgar score of 10-10-10. After birth, she was admitted to a local county hospital for neonatal hyperbilirubinemia, disseminated intravascular coagulation, and neonatal ABO haemolytic jaundice. During the 20 days of initial hospitalization, she received treatments such as infusion of human immunoglobulin, human albumin, fresh frozen plasma, low mol…</t>
        </is>
      </c>
      <c r="Q187" s="3" t="inlineStr">
        <is>
          <t>no</t>
        </is>
      </c>
      <c r="R187" s="5" t="inlineStr">
        <is>
          <t>fever; jaundice; abnormal coagulation; cholestasis; seizures; reduced muscle tone; poor suck; ascites; abnormal tyrosine metabolism; cerebral edema; abnormal liver function; clavicle fracture; hemolytic anemia; hypoglycemia; hyperbilirubinemia; elevated total bile acid; elevated alanine aminotransferase; elevated aspartate aminotransferase; elevated C-reactive protein; elevated circulating procalcitonin; prolonged prothrombin time; decreased fibrinogen; prolonged activated partial thromboplastin time; decreased hemoglobin; bilirubinuria; hepatomegaly; nephromegaly; sepsis</t>
        </is>
      </c>
      <c r="S187" s="5" t="inlineStr">
        <is>
          <t>ORPHA:79239 Classic galactosemia (score=100)</t>
        </is>
      </c>
      <c r="T187" t="inlineStr"/>
      <c r="U187" t="inlineStr"/>
      <c r="V187" t="inlineStr"/>
      <c r="W187" t="inlineStr"/>
      <c r="X187" s="6" t="inlineStr"/>
    </row>
    <row r="188" ht="95" customHeight="1">
      <c r="A188" s="3" t="inlineStr">
        <is>
          <t>11186878</t>
        </is>
      </c>
      <c r="B188" s="3" t="inlineStr">
        <is>
          <t>https://pmc.ncbi.nlm.nih.gov/articles/PMC11186878/</t>
        </is>
      </c>
      <c r="C188" s="3" t="inlineStr">
        <is>
          <t>pmc_fulltext/PMC11186878.xml.gz</t>
        </is>
      </c>
      <c r="D188" s="3" t="inlineStr">
        <is>
          <t>ORPHA:1600</t>
        </is>
      </c>
      <c r="E188" s="3" t="inlineStr">
        <is>
          <t>Monosomy 18q syndrome</t>
        </is>
      </c>
      <c r="F188" s="3" t="inlineStr">
        <is>
          <t>OMIM:601808</t>
        </is>
      </c>
      <c r="G188" s="3" t="n">
        <v>29</v>
      </c>
      <c r="H188" s="3" t="inlineStr">
        <is>
          <t>male</t>
        </is>
      </c>
      <c r="I188" s="3" t="b">
        <v>0</v>
      </c>
      <c r="J188" s="3" t="inlineStr">
        <is>
          <t>2024-06-19</t>
        </is>
      </c>
      <c r="K188" s="3" t="inlineStr">
        <is>
          <t>Unknown</t>
        </is>
      </c>
      <c r="L188" s="4" t="inlineStr">
        <is>
          <t>pass</t>
        </is>
      </c>
      <c r="M188" s="5" t="inlineStr">
        <is>
          <t>The article describes two cases of 18q deletion syndrome with a novel presentation (LOCID) and contains no evidence of prior publication or retrospective cohort framing that violates the 2024 cutoff.</t>
        </is>
      </c>
      <c r="N188" s="8" t="inlineStr">
        <is>
          <t>uncertain</t>
        </is>
      </c>
      <c r="O188" s="5" t="inlineStr">
        <is>
          <t>Prevalence class 'Unknown' not in standard rarity ladder.</t>
        </is>
      </c>
      <c r="P188" s="5" t="inlineStr">
        <is>
          <t>…e patient was identified as having a complex chromosomal abnormality (46, XY, 10p+, 18q−, 20p−, 21q+), and was accordingly diagnosed with chromosome 18q deletion syndrome. Subsequently, the patient developed psychomotor developmental delays, epilepsy, and scoliosis. He was admitted to the Yamabiko Medical Welfare Center, Kagoshima, Japan with severe psychomotor developmental delays at 3 years of age. After admission, the patient did not experience infections. The measles–rubella combined vaccine, Bacillus Calmette–Guérin vaccine, and other vaccines were administered, and the patient presented no severe adverse reactions. At 27 years of age, he presented with a persistent fever and cough and was diagnosed with pneumonia following chest radiography and computed tomography (CT). Although various intravenous antibiotics and micafungin were administered, they were ineffective. Three months later, his β-D-glucan was found to be high (122 pg/mL; normal, ≤ 20 pg/mL), and he was diagnosed with Pneumocystis pneumonia (PCP) based on a Pneumocystis jirovecii PCR examination of his sputum. A combination of sulfamethoxazole and trimethoprim (ST) was administered and his symptoms improved rapidly. Six months after the resolution of the first episode of pneumonia, he developed a fever and cough, his percutaneous oxygen saturation decreased, and his chest X-ray and chest CT scans showed atelectasis in the right…</t>
        </is>
      </c>
      <c r="Q188" s="3" t="inlineStr">
        <is>
          <t>yes</t>
        </is>
      </c>
      <c r="R188" s="5" t="inlineStr">
        <is>
          <t>late-onset combined immunodeficiency; panhypogammaglobulinemia; decreased memory B cell number; reduced T cell proliferation; Pneumocystis jirovecii pneumonia; intellectual disability; epilepsy; scoliosis; short stature; hypotonia; aural atresia; cryptorchidism; cleft lip and palate; granulomatous lymphadenitis; conenital stenosis of the external auditory canal; hearing impairment</t>
        </is>
      </c>
      <c r="S188" s="5" t="inlineStr">
        <is>
          <t>ORPHA:1600 Monosomy 18q syndrome (score=100)</t>
        </is>
      </c>
      <c r="T188" t="inlineStr"/>
      <c r="U188" t="inlineStr"/>
      <c r="V188" t="inlineStr"/>
      <c r="W188" t="inlineStr"/>
      <c r="X188" s="6" t="inlineStr"/>
    </row>
    <row r="189" ht="95" customHeight="1">
      <c r="A189" s="3" t="inlineStr">
        <is>
          <t>11186889</t>
        </is>
      </c>
      <c r="B189" s="3" t="inlineStr">
        <is>
          <t>https://pmc.ncbi.nlm.nih.gov/articles/PMC11186889/</t>
        </is>
      </c>
      <c r="C189" s="3" t="inlineStr">
        <is>
          <t>pmc_fulltext/PMC11186889.xml.gz</t>
        </is>
      </c>
      <c r="D189" s="3" t="inlineStr">
        <is>
          <t>ORPHA:183660</t>
        </is>
      </c>
      <c r="E189" s="3" t="inlineStr">
        <is>
          <t>Severe combined immunodeficiency</t>
        </is>
      </c>
      <c r="F189" s="3" t="inlineStr"/>
      <c r="G189" s="3" t="n">
        <v>0.166</v>
      </c>
      <c r="H189" s="3" t="inlineStr">
        <is>
          <t>female</t>
        </is>
      </c>
      <c r="I189" s="3" t="b">
        <v>1</v>
      </c>
      <c r="J189" s="3" t="inlineStr">
        <is>
          <t>2024-06-19</t>
        </is>
      </c>
      <c r="K189" s="3" t="inlineStr">
        <is>
          <t>1-9 / 100 000</t>
        </is>
      </c>
      <c r="L189" s="4" t="inlineStr">
        <is>
          <t>pass</t>
        </is>
      </c>
      <c r="M189" s="5" t="inlineStr">
        <is>
          <t>The article describes a new homozygous LIG1 mutation (p.A624T) in a patient, and while it references historical cases from 1992 and 'recently', it presents this specific case as a new report in a 2024 publication.</t>
        </is>
      </c>
      <c r="N189" s="4" t="inlineStr">
        <is>
          <t>pass</t>
        </is>
      </c>
      <c r="O189" s="5" t="inlineStr">
        <is>
          <t>Orphadata prevalence class = '1-9 / 100 000' → rare disease (≤1/2000).</t>
        </is>
      </c>
      <c r="P189" s="5" t="inlineStr">
        <is>
          <t>Introduction The capacity of cells to survive and to evade cancer development depends on their ability to maintain genomic integrity. This can be seriously jeopardized when nucleic acid phosphodiester bonds are disrupted, whether during normal genetic metabolism or through the action of DNA damaging agents such as ionizing radiation. This disruption can take the form of single-stranded breaks (SSBs), such as naturally occurs between Okazaki fragments, or double-stranded breaks (DSBs) such as those generated during meiosis. Extensive molecular mechanisms exist to detect and correct these breaks, which are ultimately resolved in humans by a trio of DNA ligases [ 1 ]. Of the three, LIG1 is the most critical ligase for DNA replication, connecting over 50 million Okazaki fragments during every replication cycle [ 2 ]. It is also involved in SSB DNA repair in the base excision repair pathway and may also play a poorly-understood role in DSB repair through the alternative end-joining route [ 3 , 4 ]. Through its C-terminus it fully envelops nicked DNA [ 5 , 6 ], in a multi-step process that ultimately seals the phosphodiester backbone after consumption of ATP. Excessive production of this protein is often detected in cancer cells, suggesting that it is required for their survival, and in vitro studies have shown that greater levels of LIG1 expression are associated with enhanced cell proliferation [ 7 ]. Serum starvation and cellular differentiation, on the other hand, are associated with decreased expression [ 8 ]. In 1992 the first case of hereditary LIG1 impairment was identified in humans. The patient was born underweight and anemic and had growth retardation, developmental delays, and photosensitivity. Recurring ear and chest infections were also present along with hypoga…</t>
        </is>
      </c>
      <c r="Q189" s="3" t="inlineStr">
        <is>
          <t>no</t>
        </is>
      </c>
      <c r="R189" s="5" t="inlineStr">
        <is>
          <t>leukopenia; neutropenia; lymphopenia; pan-hypogammaglobulinemia; diminished in vitro response to mitogen stimulation; intrauterine growth retardation; recurrent chest infections; anemia; perianal abscess; localized BCGitis; microcephaly; macrocytic anemia; decreased proportion of naive T cells; increased proportion of transitional B cells; decreased proportion of class-switched memory B cells</t>
        </is>
      </c>
      <c r="S189" s="5" t="inlineStr">
        <is>
          <t>ORPHA:183660 Severe combined immunodeficiency (score=100)</t>
        </is>
      </c>
      <c r="T189" t="inlineStr"/>
      <c r="U189" t="inlineStr"/>
      <c r="V189" t="inlineStr"/>
      <c r="W189" t="inlineStr"/>
      <c r="X189" s="6" t="inlineStr"/>
    </row>
    <row r="190" ht="95" customHeight="1">
      <c r="A190" s="3" t="inlineStr">
        <is>
          <t>11188498</t>
        </is>
      </c>
      <c r="B190" s="3" t="inlineStr">
        <is>
          <t>https://pmc.ncbi.nlm.nih.gov/articles/PMC11188498/</t>
        </is>
      </c>
      <c r="C190" s="3" t="inlineStr">
        <is>
          <t>pmc_fulltext/PMC11188498.xml.gz</t>
        </is>
      </c>
      <c r="D190" s="3" t="inlineStr">
        <is>
          <t>ORPHA:184</t>
        </is>
      </c>
      <c r="E190" s="3" t="inlineStr">
        <is>
          <t>Cherubism</t>
        </is>
      </c>
      <c r="F190" s="3" t="inlineStr">
        <is>
          <t>OMIM:118400</t>
        </is>
      </c>
      <c r="G190" s="3" t="n">
        <v>0.5</v>
      </c>
      <c r="H190" s="3" t="inlineStr">
        <is>
          <t>female</t>
        </is>
      </c>
      <c r="I190" s="3" t="b">
        <v>0</v>
      </c>
      <c r="J190" s="3" t="inlineStr">
        <is>
          <t>2024-06-20</t>
        </is>
      </c>
      <c r="K190" s="3" t="inlineStr">
        <is>
          <t>&lt;1 / 1 000 000</t>
        </is>
      </c>
      <c r="L190" s="4" t="inlineStr">
        <is>
          <t>pass</t>
        </is>
      </c>
      <c r="M190" s="5" t="inlineStr">
        <is>
          <t>The article describes a single new case of a 6-month-old infant with no indication of prior publication or retrospective cohort framing, published in 2024.</t>
        </is>
      </c>
      <c r="N190" s="4" t="inlineStr">
        <is>
          <t>pass</t>
        </is>
      </c>
      <c r="O190" s="5" t="inlineStr">
        <is>
          <t>Orphadata prevalence class = '&lt;1 / 1 000 000' → rare disease (≤1/2000).</t>
        </is>
      </c>
      <c r="P190" s="5" t="inlineStr">
        <is>
          <t>…ndow ( D , E ), and sagittal F ) images of enhanced CT scan of the face with 3D reconstruction and Intravenous contrast. The images reveal an expansile multi-loculated lytic mass in the body of both mandibular bones without periosteal reaction or soft tissue component, measuring about 37 × 29 × 43 mm on the right side and 34 × 24 × 37 mm on the left side. Both maxillary bones appear normal. Multiple lymph nodes are seen in the submandibular and both jugular chains (white arrow); the largest on the right side measures 15 × 9 mm, and that on the left measures 11 × 7 mm. An enlarged lymph node measuring 15 × 9 mm in the anterior aspect of the trachea We performed a bone biopsy of the jaw for a definitive diagnosis. As shown in Fig. 3 , the biopsy result showed inflammation, Red blood cell (RBC) extravasation, vascular proliferation, Fibroblast, vascular proliferation, Granulation tissue, and new bone formations. Both radiologic and pathologic evaluations were first and foremost in favor of Cherubism. However, formerly other disorders such as Burkitt’s lymphoma, fibrosarcoma, and cyst formations were also thought of as second options. Following this, antibiotic therapy was terminated. Fig. 3 Histopathologic findings of the jaw. A : Fibroblast and vascular proliferation, Granulation tissue, and new bone formation, Hematoxylin and eosin stain (H&amp;amp;E), x250. B : Fibroblast and vascular proliferation, G…</t>
        </is>
      </c>
      <c r="Q190" s="3" t="inlineStr">
        <is>
          <t>yes</t>
        </is>
      </c>
      <c r="R190" s="5" t="inlineStr">
        <is>
          <t>bilateral progressive jaw enlargement; asymmetrical jaw enlargement; submandibular lymphadenopathy; multilocular radiolucent lesions of the mandible; mandibular expansion; fibro-osseous lesions of the jaw</t>
        </is>
      </c>
      <c r="S190" s="5" t="inlineStr">
        <is>
          <t>ORPHA:184 Cherubism (score=100)</t>
        </is>
      </c>
      <c r="T190" t="inlineStr"/>
      <c r="U190" t="inlineStr"/>
      <c r="V190" t="inlineStr"/>
      <c r="W190" t="inlineStr"/>
      <c r="X190" s="6" t="inlineStr"/>
    </row>
    <row r="191" ht="95" customHeight="1">
      <c r="A191" s="3" t="inlineStr">
        <is>
          <t>11189705</t>
        </is>
      </c>
      <c r="B191" s="3" t="inlineStr">
        <is>
          <t>https://pmc.ncbi.nlm.nih.gov/articles/PMC11189705/</t>
        </is>
      </c>
      <c r="C191" s="3" t="inlineStr">
        <is>
          <t>pmc_fulltext/PMC11189705.xml.gz</t>
        </is>
      </c>
      <c r="D191" s="3" t="inlineStr">
        <is>
          <t>ORPHA:199</t>
        </is>
      </c>
      <c r="E191" s="3" t="inlineStr">
        <is>
          <t>Cornelia de Lange syndrome</t>
        </is>
      </c>
      <c r="F191" s="3" t="inlineStr">
        <is>
          <t>OMIM:122470; OMIM:300882; OMIM:300590; OMIM:610759; OMIM:614701; OMIM:620568</t>
        </is>
      </c>
      <c r="G191" s="3" t="n">
        <v>20</v>
      </c>
      <c r="H191" s="3" t="inlineStr">
        <is>
          <t>female</t>
        </is>
      </c>
      <c r="I191" s="3" t="b">
        <v>0</v>
      </c>
      <c r="J191" s="3" t="inlineStr">
        <is>
          <t>2023-10-20</t>
        </is>
      </c>
      <c r="K191" s="3" t="inlineStr">
        <is>
          <t>1-9 / 1 000 000</t>
        </is>
      </c>
      <c r="L191" s="7" t="inlineStr">
        <is>
          <t>fail</t>
        </is>
      </c>
      <c r="M191" s="5" t="inlineStr">
        <is>
          <t>The PMC publication date is October 20, 2023, which is before the required January 1, 2024 cutoff.</t>
        </is>
      </c>
      <c r="N191" s="4" t="inlineStr">
        <is>
          <t>pass</t>
        </is>
      </c>
      <c r="O191" s="5" t="inlineStr">
        <is>
          <t>Orphadata prevalence class = '1-9 / 1 000 000' → rare disease (≤1/2000).</t>
        </is>
      </c>
      <c r="P191" s="5" t="inlineStr">
        <is>
          <t>…with sinusoidal dilatation and unpaired arteries. The hepatocytes exhibited round nuclei of mildly irregular size and mild cellular atypia ( Fig. 2a, b ). In addition, the tumors showed epithelial granulomas and arterial wall muscle thickening ( Fig. 2c, d ). CD34+α-SMA double immunostaining revealed capillarization of sinusoids in the tumors. The tumors also showed positive expression for C-reactive protein and serum amyloid A. Gultamine synthetase was focally positive, and hepatic fatty acid-binding protein (L-FABP) was preserved. There was no nuclear expression of β-catenin in the tumor cells ( Fig. 2e-k ). Based on the imaging, pathological, and immunohistological findings, the patient was diagnosed with inflammatory HCAs associated with abnormal intrahepatic blood flow. Figure 2. Histological findings of the tumor in segment 6 of the liver. a-d: Hematoxylin and Eosin staining (a, ×100 magnification; b, ×200 magnification; c, ×400 magnification; d, ×400 magnification) reveals increased cellularity and sinusoidal dilatation. In addition, epithelial granulomas (arrows) and arterial wall muscle thickening (arrowhead) are also observed. e-k: Immunohistochemical staining. e: CD34 (brown)+α-SMA (red) double immunostaining suggesting sinusoidal capillarization (×100 magnification). f: Liver fatty acid-binding protein expression is preserved (×100 magnification). g: C-reactive protein expression is…</t>
        </is>
      </c>
      <c r="Q191" s="3" t="inlineStr">
        <is>
          <t>yes</t>
        </is>
      </c>
      <c r="R191" s="5" t="inlineStr">
        <is>
          <t>growth retardation; microcephaly; facial dysmorphia; developmental delay; intellectual disability; hirsutism; limb malformation; small hands; small feet; thick eyebrows; depressed nasal bridge; anteverted nares; flat palate; thin upper lip vermilion; absent digit; syndactyly; gastroesophageal reflux; aspiration pneumonia; hepatocellular adenoma; congenital portosystemic shunt; portal vein hypoplasia; splenomegaly; portal hypertension; elevated gamma-glutamyltransferase; thrombocytopenia</t>
        </is>
      </c>
      <c r="S191" s="5" t="inlineStr">
        <is>
          <t>ORPHA:199 Cornelia de Lange syndrome (score=100)</t>
        </is>
      </c>
      <c r="T191" t="inlineStr"/>
      <c r="U191" t="inlineStr"/>
      <c r="V191" t="inlineStr"/>
      <c r="W191" t="inlineStr"/>
      <c r="X191" s="6" t="inlineStr"/>
    </row>
    <row r="192" ht="95" customHeight="1">
      <c r="A192" s="3" t="inlineStr">
        <is>
          <t>11191977</t>
        </is>
      </c>
      <c r="B192" s="3" t="inlineStr">
        <is>
          <t>https://pmc.ncbi.nlm.nih.gov/articles/PMC11191977/</t>
        </is>
      </c>
      <c r="C192" s="3" t="inlineStr">
        <is>
          <t>pmc_fulltext/PMC11191977.xml.gz</t>
        </is>
      </c>
      <c r="D192" s="3" t="inlineStr">
        <is>
          <t>ORPHA:242</t>
        </is>
      </c>
      <c r="E192" s="3" t="inlineStr">
        <is>
          <t>46,XY complete gonadal dysgenesis</t>
        </is>
      </c>
      <c r="F192" s="3" t="inlineStr">
        <is>
          <t>OMIM:154230; OMIM:233420; OMIM:300018; OMIM:400044; OMIM:612965; OMIM:613080; OMIM:613762; OMIM:616425</t>
        </is>
      </c>
      <c r="G192" s="3" t="n">
        <v>16</v>
      </c>
      <c r="H192" s="3" t="inlineStr">
        <is>
          <t>female</t>
        </is>
      </c>
      <c r="I192" s="3" t="b">
        <v>0</v>
      </c>
      <c r="J192" s="3" t="inlineStr">
        <is>
          <t>2024-06-21</t>
        </is>
      </c>
      <c r="K192" s="3" t="inlineStr">
        <is>
          <t>Unknown</t>
        </is>
      </c>
      <c r="L192" s="4" t="inlineStr">
        <is>
          <t>pass</t>
        </is>
      </c>
      <c r="M192" s="5" t="inlineStr">
        <is>
          <t>The article is a 2024 publication presenting two new case reports of 46, XY DSD without any indication of prior publication or retrospective cohort framing.</t>
        </is>
      </c>
      <c r="N192" s="8" t="inlineStr">
        <is>
          <t>uncertain</t>
        </is>
      </c>
      <c r="O192" s="5" t="inlineStr">
        <is>
          <t>Prevalence class 'Unknown' not in standard rarity ladder.</t>
        </is>
      </c>
      <c r="P192" s="5" t="inlineStr">
        <is>
          <t>…was 23.4 kg/m². The patient exhibited no axillary hair, Tanner stage 2 breast development, and Tanner stage 1 pubic hair growth. Upon inspection, her external genitalia showed normal-appearing labia majora and minora. However, a shallow, blind vaginal pouch was detected with a depth of 3 cm. Ultrasonography and MRI revealed the absence of a uterus but nodular soft tissue shadows in both adnexa. Laboratory evaluation revealed follicle-stimulating hormone, luteinizing hormone, and estradiol serum levels of 15.51 IU/L, 33.25 IU/L, and 27.97 pg/mL, respectively. Serum testosterone levels were elevated at 4.62 ng/mL, and chromosomal analysis confirmed a normal male 46, XY karyotype. The patient was diagnosed with CAIS. Gonadectomy was recommended due to the potential for malignant transformation of occult testicular elements (Fig. 2 A, B, E, and F). The surgery was uncomplicated, and the pathological examination of the gonads revealed Leydig cell hyperplasia and only Sertoli cells in the seminiferous tubules on both sides (Fig. 2 C and D). The patient began estrogen therapy to promote breast development and improve bone health. Figure 2. Clinical findings of a patient with XY complete androgen insensitivity syndrome. (A, B) Gross finding of inguinal testes in a patient with complete androgen insensitivity syndrome. (C, D) Microscopic finding of inguinal testes in a patient with complete androgen ins…</t>
        </is>
      </c>
      <c r="Q192" s="3" t="inlineStr">
        <is>
          <t>yes</t>
        </is>
      </c>
      <c r="R192" s="5" t="inlineStr">
        <is>
          <t>primary amenorrhea; delayed puberty; underdeveloped breasts; sparse pubic hair; elevated circulating follicle stimulating hormone; elevated circulating luteinizing hormone; decreased circulating estradiol; 46,XY karyotype; streak ovary; gonadoblastoma; dysgerminoma; small uterus</t>
        </is>
      </c>
      <c r="S192" s="5" t="inlineStr">
        <is>
          <t>ORPHA:242 46,XY complete gonadal dysgenesis (score=100)</t>
        </is>
      </c>
      <c r="T192" t="inlineStr"/>
      <c r="U192" t="inlineStr"/>
      <c r="V192" t="inlineStr"/>
      <c r="W192" t="inlineStr"/>
      <c r="X192" s="6" t="inlineStr"/>
    </row>
    <row r="193" ht="95" customHeight="1">
      <c r="A193" s="3" t="inlineStr">
        <is>
          <t>11193346</t>
        </is>
      </c>
      <c r="B193" s="3" t="inlineStr">
        <is>
          <t>https://pmc.ncbi.nlm.nih.gov/articles/PMC11193346/</t>
        </is>
      </c>
      <c r="C193" s="3" t="inlineStr">
        <is>
          <t>pmc_fulltext/PMC11193346.xml.gz</t>
        </is>
      </c>
      <c r="D193" s="3" t="inlineStr">
        <is>
          <t>ORPHA:586</t>
        </is>
      </c>
      <c r="E193" s="3" t="inlineStr">
        <is>
          <t>Cystic fibrosis</t>
        </is>
      </c>
      <c r="F193" s="3" t="inlineStr">
        <is>
          <t>OMIM:219700</t>
        </is>
      </c>
      <c r="G193" s="3" t="n">
        <v>0.208</v>
      </c>
      <c r="H193" s="3" t="inlineStr">
        <is>
          <t>male</t>
        </is>
      </c>
      <c r="I193" s="3" t="b">
        <v>1</v>
      </c>
      <c r="J193" s="3" t="inlineStr">
        <is>
          <t>2024-06-21</t>
        </is>
      </c>
      <c r="K193" s="3" t="inlineStr">
        <is>
          <t>1-9 / 1 000 000</t>
        </is>
      </c>
      <c r="L193" s="4" t="inlineStr">
        <is>
          <t>pass</t>
        </is>
      </c>
      <c r="M193" s="5" t="inlineStr">
        <is>
          <t>The article describes a new case report of a 3-year-old male with a de novo CFTR mutation, published in 2024, with no evidence of prior publication or retrospective cohort framing.</t>
        </is>
      </c>
      <c r="N193" s="4" t="inlineStr">
        <is>
          <t>pass</t>
        </is>
      </c>
      <c r="O193" s="5" t="inlineStr">
        <is>
          <t>Orphadata prevalence class = '1-9 / 1 000 000' → rare disease (≤1/2000).</t>
        </is>
      </c>
      <c r="P193" s="5" t="inlineStr">
        <is>
          <t>Introduction Cystic fibrosis transmembrane conductance regulator (CFTR) is a unique ATP-binding cassette transporter that functions as an ion channel. CFTR consists of 5 domains and 1480 amino acids. 1 Mutations in the CFTR gene are associated with severe pathophysiological conditions in the lungs and pancreatic ducts, leading to cystic fibrosis (CF). 2 This is one of the most common hereditary diseases among Caucasian populations. Therefore, a precise genetic diagnosis is crucial. 3 , 4 Over 2000 CFTR genetic variants are known, 5 with about 350 causing CF. 6 The ΔF508 mutation is the most common, while other pathogenic variants are typically infrequent. 7 Inherited CFTR mutations have been the primary focus of genetic studies in recent decades. De novo mutations in CFTR are sporadic, like other autosomal recessive disorders, and have received limited attention. 8 Germline de novo mutations occur approximately 1.0–1.5 × 10 −8 per nucleotide and per generation. 9 A balanced interplay between premutagenic mutations and DNA repair mechanisms results in this low frequency. 10 As a result, only a few reports of de novo mutations in the CFTR gene have been published, with only 10 identified so far. 11 – 17 De novo mutations can arise in parental germline cells or during the early stages of embryonic development in the offspring. 18 Recently, the fitness of mutated premeiotic testis cells, referred to as “selfish spermatogonial selection,” has garnered attention. 19 – 21 As a result, there is growing interest in assessing the likelihood of de novo mutations in spermatogonia using sperm sample analysis. However, this is only feasible in cases where such a sample is available. Haplotype analysis offers the unique opportunity to verify the presence and identify the origin of de…</t>
        </is>
      </c>
      <c r="Q193" s="3" t="inlineStr">
        <is>
          <t>no</t>
        </is>
      </c>
      <c r="R193" s="5" t="inlineStr">
        <is>
          <t>recurrent coughing; steatorrhea; abnormal sweat chloride; bronchiectasis; peribronchial thickening; atelectasis; pulmonary hypertension</t>
        </is>
      </c>
      <c r="S193" s="5" t="inlineStr">
        <is>
          <t>ORPHA:586 Cystic fibrosis (score=100)</t>
        </is>
      </c>
      <c r="T193" t="inlineStr"/>
      <c r="U193" t="inlineStr"/>
      <c r="V193" t="inlineStr"/>
      <c r="W193" t="inlineStr"/>
      <c r="X193" s="6" t="inlineStr"/>
    </row>
    <row r="194" ht="95" customHeight="1">
      <c r="A194" s="3" t="inlineStr">
        <is>
          <t>11194961</t>
        </is>
      </c>
      <c r="B194" s="3" t="inlineStr">
        <is>
          <t>https://pmc.ncbi.nlm.nih.gov/articles/PMC11194961/</t>
        </is>
      </c>
      <c r="C194" s="3" t="inlineStr">
        <is>
          <t>pmc_fulltext/PMC11194961.xml.gz</t>
        </is>
      </c>
      <c r="D194" s="3" t="inlineStr">
        <is>
          <t>ORPHA:53739</t>
        </is>
      </c>
      <c r="E194" s="3" t="inlineStr">
        <is>
          <t>Distal hereditary motor neuropathy</t>
        </is>
      </c>
      <c r="F194" s="3" t="inlineStr"/>
      <c r="G194" s="3" t="n">
        <v>11</v>
      </c>
      <c r="H194" s="3" t="inlineStr">
        <is>
          <t>male</t>
        </is>
      </c>
      <c r="I194" s="3" t="b">
        <v>1</v>
      </c>
      <c r="J194" s="3" t="inlineStr">
        <is>
          <t>2024-06-24</t>
        </is>
      </c>
      <c r="K194" s="3" t="inlineStr">
        <is>
          <t>(unknown)</t>
        </is>
      </c>
      <c r="L194" s="4" t="inlineStr">
        <is>
          <t>pass</t>
        </is>
      </c>
      <c r="M194" s="5" t="inlineStr">
        <is>
          <t>The article describes a novel homozygous mutation in a 26-year-old patient with no indication of prior publication or retrospective cohort framing; the PMC date is June 2024.</t>
        </is>
      </c>
      <c r="N194" s="8" t="inlineStr">
        <is>
          <t>uncertain</t>
        </is>
      </c>
      <c r="O194" s="5" t="inlineStr">
        <is>
          <t>No validated prevalence entry in Orphadata; disorder_type=''.</t>
        </is>
      </c>
      <c r="P194" s="5" t="inlineStr">
        <is>
          <t>Introduction Distal hereditary motor neuropathy (dHMN) is a heterogeneous group of hereditary diseases caused by the gradual degeneration of the lower motor neurons without notable sensory involvement [ 1 ]. The typical phenotype of dHMN is muscle weakness and atrophy, which starts in the distal lower limbs in childhood or adulthood [ 2 ]. The axonal type of Charcot-Marie-Tooth disease type 2 (CMT2) is characterized by limited sensory neuropathy, and dHMN sometimes share similar clinical features. Additionally, it overlaps with CMT2 in causative genes, including GARS, IGHMBP2, AARS, DYNC1H1 , and HARS [ 3 – 5 ]. More than 30 genes associated with dHMN have been reported [ 6 ], while 70–80% of those with the condition are still unable to receive a genetic diagnosis [ 7 ]. In recent years, mutations in the sorbitol dehydrogenase ( SORD ) gene were found to be a prevalent cause of recessive dHMN, responsible for about 10% of undiagnosed cases of dHMN and CMT2 [ 8 ]. In this study, we reported a novel homozygous mutation c.361G &amp;gt; C (p.Ala121Pro) of SORD in a Chinese patient presented with dHMN and evaluated detailed clinical and electromyographic data. At last, a literature review of all reported variants of the SORD gene for the disease was performed. Materials and methods Subject The proband, a 26-year-old man from Mianyang City in Sichuan Province, Southwest of China, was referred to our hospital because of progressive weakness in the lower limbs. The clinical presentation, laboratory data, and electrophysiological tests were collected. Whole exome sequencing Peripheral blood samples were collected from the patient and his parents, and genomic DNA was extracted by using a standard kit (Qiagen, Germany). At first, the 17p11.2 copy number variation was screened. Subsequ…</t>
        </is>
      </c>
      <c r="Q194" s="3" t="inlineStr">
        <is>
          <t>no</t>
        </is>
      </c>
      <c r="R194" s="5" t="inlineStr">
        <is>
          <t>progressive muscle weakness; distal muscle weakness; distal muscle atrophy; pes cavus; brisk knee jerk; absent ankle reflex; fasciculations; reduced compound muscle action potential amplitude; chronic denervation</t>
        </is>
      </c>
      <c r="S194" s="5" t="inlineStr">
        <is>
          <t>ORPHA:53739 Distal hereditary motor neuropathy (score=100)</t>
        </is>
      </c>
      <c r="T194" t="inlineStr"/>
      <c r="U194" t="inlineStr"/>
      <c r="V194" t="inlineStr"/>
      <c r="W194" t="inlineStr"/>
      <c r="X194" s="6" t="inlineStr"/>
    </row>
    <row r="195" ht="95" customHeight="1">
      <c r="A195" s="3" t="inlineStr">
        <is>
          <t>11196359</t>
        </is>
      </c>
      <c r="B195" s="3" t="inlineStr">
        <is>
          <t>https://pmc.ncbi.nlm.nih.gov/articles/PMC11196359/</t>
        </is>
      </c>
      <c r="C195" s="3" t="inlineStr">
        <is>
          <t>pmc_fulltext/PMC11196359.xml.gz</t>
        </is>
      </c>
      <c r="D195" s="3" t="inlineStr">
        <is>
          <t>ORPHA:652</t>
        </is>
      </c>
      <c r="E195" s="3" t="inlineStr">
        <is>
          <t>Multiple endocrine neoplasia type 1</t>
        </is>
      </c>
      <c r="F195" s="3" t="inlineStr">
        <is>
          <t>OMIM:131100</t>
        </is>
      </c>
      <c r="G195" s="3" t="n">
        <v>35</v>
      </c>
      <c r="H195" s="3" t="inlineStr">
        <is>
          <t>female</t>
        </is>
      </c>
      <c r="I195" s="3" t="b">
        <v>1</v>
      </c>
      <c r="J195" s="3" t="inlineStr">
        <is>
          <t>2024-01-31</t>
        </is>
      </c>
      <c r="K195" s="3" t="inlineStr">
        <is>
          <t>1-9 / 100 000</t>
        </is>
      </c>
      <c r="L195" s="4" t="inlineStr">
        <is>
          <t>pass</t>
        </is>
      </c>
      <c r="M195" s="5" t="inlineStr">
        <is>
          <t>The article describes a newly diagnosed case with a novel genetic variant that has not been previously reported in full papers, and the publication date is in 2024.</t>
        </is>
      </c>
      <c r="N195" s="4" t="inlineStr">
        <is>
          <t>pass</t>
        </is>
      </c>
      <c r="O195" s="5" t="inlineStr">
        <is>
          <t>Orphadata prevalence class = '1-9 / 100 000' → rare disease (≤1/2000).</t>
        </is>
      </c>
      <c r="P195" s="5" t="inlineStr">
        <is>
          <t>…esions from many years. A skin biopsy was performed, and the histological examination was compatible with skin collagenomas, a typical non-endocrine manifestation in MEN1 (Online Resource 7 panels e–f). The patient was then evaluated by surgeons and finally performed a total pancreatectomy, splenectomy, and left adrenalectomy. Pancreas histological examination confirmed multiple neuroendocrine well-differentiated G1 tumors (Ki-67 proliferation index &amp;lt; 3%; absence of necrosis or vascular embolization; occasional foci of perineural invasion; staging: pT1N0M0); immunohistochemical staining of the neoplastic cells was strongly positive for glucagon, but negative for menin. Left adrenal gland was confirmed as a benign well-differentiated adrenal adenoma (Weiss score: 0): again, a complete loss of menin expression was found at immunohistochemistry (Online Resource 9). Main post-operation laboratory examinations are shown in Online Resource 5 panel b; thrombocytosis is attributable to previous splenectomy. It is to note that the intervention was early complicated by portal vein thrombosis. Subsequently for about two years after the second surgery, the patient has been followed up in an endocrinology outpatient clinic: her performance status gradually improved, even if some issues remain unresolved (last follow-up blood tests summarized in Online Resource 5 panel c). Briefly, no new tumor masses ha…</t>
        </is>
      </c>
      <c r="Q195" s="3" t="inlineStr">
        <is>
          <t>yes</t>
        </is>
      </c>
      <c r="R195" s="5" t="inlineStr">
        <is>
          <t>hypercalcemia; hyperglycemia; parathyroid adenoma; primary hyperparathyroidism; bone fractures; elevated serum parathyroid hormone; glucagonoma; glucose intolerance; elevated serum glucagon; pancreatic neuroendocrine tumor; adrenal gland adenoma; skin collagenomas; necrolytic migratory erythema</t>
        </is>
      </c>
      <c r="S195" s="5" t="inlineStr">
        <is>
          <t>ORPHA:652 Multiple endocrine neoplasia type 1 (score=100)</t>
        </is>
      </c>
      <c r="T195" t="inlineStr"/>
      <c r="U195" t="inlineStr"/>
      <c r="V195" t="inlineStr"/>
      <c r="W195" t="inlineStr"/>
      <c r="X195" s="6" t="inlineStr"/>
    </row>
    <row r="196" ht="95" customHeight="1">
      <c r="A196" s="3" t="inlineStr">
        <is>
          <t>11197252</t>
        </is>
      </c>
      <c r="B196" s="3" t="inlineStr">
        <is>
          <t>https://pmc.ncbi.nlm.nih.gov/articles/PMC11197252/</t>
        </is>
      </c>
      <c r="C196" s="3" t="inlineStr">
        <is>
          <t>pmc_fulltext/PMC11197252.xml.gz</t>
        </is>
      </c>
      <c r="D196" s="3" t="inlineStr">
        <is>
          <t>ORPHA:56</t>
        </is>
      </c>
      <c r="E196" s="3" t="inlineStr">
        <is>
          <t>Alkaptonuria</t>
        </is>
      </c>
      <c r="F196" s="3" t="inlineStr">
        <is>
          <t>OMIM:203500</t>
        </is>
      </c>
      <c r="G196" s="3" t="n">
        <v>55</v>
      </c>
      <c r="H196" s="3" t="inlineStr">
        <is>
          <t>female</t>
        </is>
      </c>
      <c r="I196" s="3" t="b">
        <v>0</v>
      </c>
      <c r="J196" s="3" t="inlineStr">
        <is>
          <t>2024-06-25</t>
        </is>
      </c>
      <c r="K196" s="3" t="inlineStr">
        <is>
          <t>1-9 / 1 000 000</t>
        </is>
      </c>
      <c r="L196" s="4" t="inlineStr">
        <is>
          <t>pass</t>
        </is>
      </c>
      <c r="M196" s="5" t="inlineStr">
        <is>
          <t>The article is a 2024 publication describing a single case report with no evidence of prior publication or retrospective cohort framing.</t>
        </is>
      </c>
      <c r="N196" s="4" t="inlineStr">
        <is>
          <t>pass</t>
        </is>
      </c>
      <c r="O196" s="5" t="inlineStr">
        <is>
          <t>Orphadata prevalence class = '1-9 / 1 000 000' → rare disease (≤1/2000).</t>
        </is>
      </c>
      <c r="P196" s="5" t="inlineStr">
        <is>
          <t>…involves the heart valves, endocardium, intima of the aorta, pericardium, and coronary arteries. Pigmentation may also be observed in atherosclerotic plaques and areas of myocardial fibrosis [ 4 , 5 ]. Aortic stenosis is the most frequently reported cardiac abnormality, with case series describing an increased prevalence compared with the general population [ 6 ]. In this report, we describe a case of ochronosis incidentally diagnosed during heart surgery. Considering the fragile atheromatous plaques in the thin-walled aorta, we selected a sutureless bioprosthetic valve for aortic valve implantation. Case presentation A 55-year-old woman with a history of hypertension and diabetes mellitus was diagnosed with severe aortic valvular stenosis during preoperative investigations for total hip replacement. She was referred to our center for aortic valve replacement (AVR). Her past medical history included lumbar and cervical polyarthritis and a cholecystectomy. The patient’s weight was 47 kg, body mass index was 23 kg/m 2 , and body surface area was 1.3. Transthoracic echocardiography confirmed a calcified aortic valve with severe stenosis (the mean pressure gradient: 40 mmHg, the peak pressure gradient: 60 mmHg, the aortic valve area (AVA): 0.87 cm 2 , and the AVA index: 0.66), mild aortic regurgitation, normal ejection fraction (55%), and mild concentric left ventricular hypertrophy. A small patent…</t>
        </is>
      </c>
      <c r="Q196" s="3" t="inlineStr">
        <is>
          <t>yes</t>
        </is>
      </c>
      <c r="R196" s="5" t="inlineStr">
        <is>
          <t>aortic valve stenosis; ochronosis; dark urine; scleral pigmentation; hyperpigmentation of the pinna; polyarthritis; calcification of the aorta; atherosclerosis; left ventricular hypertrophy; mitral valve pigmentation</t>
        </is>
      </c>
      <c r="S196" s="5" t="inlineStr">
        <is>
          <t>ORPHA:56 Alkaptonuria (score=100)</t>
        </is>
      </c>
      <c r="T196" t="inlineStr"/>
      <c r="U196" t="inlineStr"/>
      <c r="V196" t="inlineStr"/>
      <c r="W196" t="inlineStr"/>
      <c r="X196" s="6" t="inlineStr"/>
    </row>
    <row r="197" ht="95" customHeight="1">
      <c r="A197" s="3" t="inlineStr">
        <is>
          <t>11197267</t>
        </is>
      </c>
      <c r="B197" s="3" t="inlineStr">
        <is>
          <t>https://pmc.ncbi.nlm.nih.gov/articles/PMC11197267/</t>
        </is>
      </c>
      <c r="C197" s="3" t="inlineStr">
        <is>
          <t>pmc_fulltext/PMC11197267.xml.gz</t>
        </is>
      </c>
      <c r="D197" s="3" t="inlineStr">
        <is>
          <t>ORPHA:857</t>
        </is>
      </c>
      <c r="E197" s="3" t="inlineStr">
        <is>
          <t>Townes-Brocks syndrome</t>
        </is>
      </c>
      <c r="F197" s="3" t="inlineStr">
        <is>
          <t>OMIM:107480; OMIM:617466</t>
        </is>
      </c>
      <c r="G197" s="3" t="n">
        <v>0.0027</v>
      </c>
      <c r="H197" s="3" t="inlineStr">
        <is>
          <t>female</t>
        </is>
      </c>
      <c r="I197" s="3" t="b">
        <v>1</v>
      </c>
      <c r="J197" s="3" t="inlineStr">
        <is>
          <t>2024-06-24</t>
        </is>
      </c>
      <c r="K197" s="3" t="inlineStr">
        <is>
          <t>1-9 / 1 000 000</t>
        </is>
      </c>
      <c r="L197" s="4" t="inlineStr">
        <is>
          <t>pass</t>
        </is>
      </c>
      <c r="M197" s="5" t="inlineStr">
        <is>
          <t>The article describes a novel mutation identified in a Chinese family, published in 2024, with no indication that this specific case or family was previously reported.</t>
        </is>
      </c>
      <c r="N197" s="4" t="inlineStr">
        <is>
          <t>pass</t>
        </is>
      </c>
      <c r="O197" s="5" t="inlineStr">
        <is>
          <t>Orphadata prevalence class = '1-9 / 1 000 000' → rare disease (≤1/2000).</t>
        </is>
      </c>
      <c r="P197" s="5" t="inlineStr">
        <is>
          <t>…d that all the triplets defecate through the vagina so we suspected rectovaginal fistula. Therefore, the posterior rectal advancement anoplasty was not performed at birth. However, limited by the conditions at that time, a barium enema was not performed, which is used to examine the location of the fistula in relation to the normal anal structure. By inquiring about their medical history, we were told that their father was born with imperforate anus, thumb malformations and hearing loss. He underwent anorectoplasty. He had moderate hearing loss and did not need hearing aids. Furthermore, during the family history investigation, another interesting finding emerged: the triplets’s grandmother was diagnosed with deafness and her brother had congenital anal atresia and finger deformities. Unfortunately, contact with him has been lost. Renal and cardiac US were not performed neither in the triplets’s father nor in the grandmother. Fig. 1 The triplets presented clinically as having anal agenesis. Supine photographs showing the clinical presentation of the triplets without anus. The eldest of the triplets ( A ), the second of the triplets ( B ), and the third of the triplets ( C ) in the supine position, red box indicated normal anatomical position without anal appearance The study describes 3 generations: grandmother affected by moderate hearing loss, father by moderate hearing loss, anal malformation…</t>
        </is>
      </c>
      <c r="Q197" s="3" t="inlineStr">
        <is>
          <t>yes</t>
        </is>
      </c>
      <c r="R197" s="5" t="inlineStr">
        <is>
          <t>anal stenosis; anal agenesis; rectovaginal fistula; syndactyly; pulmonary hypertension; imperforate anus; preaxial polydactyly; hearing loss</t>
        </is>
      </c>
      <c r="S197" s="5" t="inlineStr">
        <is>
          <t>ORPHA:857 Townes-Brocks syndrome (score=100)</t>
        </is>
      </c>
      <c r="T197" t="inlineStr"/>
      <c r="U197" t="inlineStr"/>
      <c r="V197" t="inlineStr"/>
      <c r="W197" t="inlineStr"/>
      <c r="X197" s="6" t="inlineStr"/>
    </row>
    <row r="198" ht="95" customHeight="1">
      <c r="A198" s="3" t="inlineStr">
        <is>
          <t>11197935</t>
        </is>
      </c>
      <c r="B198" s="3" t="inlineStr">
        <is>
          <t>https://pmc.ncbi.nlm.nih.gov/articles/PMC11197935/</t>
        </is>
      </c>
      <c r="C198" s="3" t="inlineStr">
        <is>
          <t>pmc_fulltext/PMC11197935.xml.gz</t>
        </is>
      </c>
      <c r="D198" s="3" t="inlineStr">
        <is>
          <t>ORPHA:79259</t>
        </is>
      </c>
      <c r="E198" s="3" t="inlineStr">
        <is>
          <t>Glycogen storage disease due to glucose-6-phosphatase deficiency type Ib</t>
        </is>
      </c>
      <c r="F198" s="3" t="inlineStr">
        <is>
          <t>OMIM:232220; OMIM:232240</t>
        </is>
      </c>
      <c r="G198" s="3" t="n">
        <v>4.5</v>
      </c>
      <c r="H198" s="3" t="inlineStr">
        <is>
          <t>male</t>
        </is>
      </c>
      <c r="I198" s="3" t="b">
        <v>0</v>
      </c>
      <c r="J198" s="3" t="inlineStr">
        <is>
          <t>2024-06-11</t>
        </is>
      </c>
      <c r="K198" s="3" t="inlineStr">
        <is>
          <t>1-9 / 100 000</t>
        </is>
      </c>
      <c r="L198" s="7" t="inlineStr">
        <is>
          <t>fail</t>
        </is>
      </c>
      <c r="M198" s="5" t="inlineStr">
        <is>
          <t>The article is a retrospective analysis of a cohort with a three-year follow-up period ending before or at the time of publication in 2024, meaning the treatment initiation and the bulk of the clinical data are from several years prior to 2024.</t>
        </is>
      </c>
      <c r="N198" s="4" t="inlineStr">
        <is>
          <t>pass</t>
        </is>
      </c>
      <c r="O198" s="5" t="inlineStr">
        <is>
          <t>Orphadata prevalence class = '1-9 / 100 000' → rare disease (≤1/2000).</t>
        </is>
      </c>
      <c r="P198" s="5" t="inlineStr">
        <is>
          <t>…– 18 ). This article aims to present the experience with empagliflozin treatment in three pediatric patients with GSD-1b over three years, making it the longest-reported follow-up to date. 2 Cases description The Slovenian registry of GSD-1b patients managed at University Children’s Hospital Ljubljana currently comprises three patients: two boys and one girl. We will report the efficiency and safety of empagliflozin treatment in our patients. The course of the treatment will be evaluated based on changes in clinical and laboratory parameters, presented in Table 1 , over a symmetrical period of up to three years before and after treatment initiation. Prior to empagliflozin introduction, the diagnosis of GSD-1b was confirmed by molecular analysis of the SLC37A4 gene, which revealed homozygous c.[1042_1043delCT];[1042_1043delCT] variant in Patient 1 (P1), compound heterozygous state c.[1109_1110delCT];[c.81T&amp;gt;A] genotype in Patient 2 (P2), and compound heterozygous state c.[547T&amp;gt;C];[530_531delTG] variants in Patient 3 (P3), with the latter variant being categorized as likely pathogenic. Table 1 Clinical observations and laboratory data before and after empagliflozin administration. Sex (M/F) Current age (years) Follow-up (months) Average dose of empagliflozin (mg/kg/day) Patient 1 Patient 2 Patient 3 M M F 7.5 5 8.5 36 34 31 0.38 0.48 0.57 Equal time frames BEFORE TREATMENT AFTER TREATMEN…</t>
        </is>
      </c>
      <c r="Q198" s="3" t="inlineStr">
        <is>
          <t>yes</t>
        </is>
      </c>
      <c r="R198" s="5" t="inlineStr">
        <is>
          <t>neutropenia; neutrophil dysfunction; aphthous stomatitis; recurrent infections; abdominal pain; microcytic anemia; inflammatory bowel disease; hypergammaglobulinemia; thrombocytosis; hypoglycemia; hyperuricemia; failure to thrive</t>
        </is>
      </c>
      <c r="S198" s="5" t="inlineStr">
        <is>
          <t>ORPHA:79259 Glycogen storage disease due to glucose-6-phosphatase deficiency type Ib (score=100)</t>
        </is>
      </c>
      <c r="T198" t="inlineStr"/>
      <c r="U198" t="inlineStr"/>
      <c r="V198" t="inlineStr"/>
      <c r="W198" t="inlineStr"/>
      <c r="X198" s="6" t="inlineStr"/>
    </row>
    <row r="199" ht="95" customHeight="1">
      <c r="A199" s="3" t="inlineStr">
        <is>
          <t>11202368</t>
        </is>
      </c>
      <c r="B199" s="3" t="inlineStr">
        <is>
          <t>https://pmc.ncbi.nlm.nih.gov/articles/PMC11202368/</t>
        </is>
      </c>
      <c r="C199" s="3" t="inlineStr">
        <is>
          <t>pmc_fulltext/PMC11202368.xml.gz</t>
        </is>
      </c>
      <c r="D199" s="3" t="inlineStr">
        <is>
          <t>ORPHA:565</t>
        </is>
      </c>
      <c r="E199" s="3" t="inlineStr">
        <is>
          <t>Menkes disease</t>
        </is>
      </c>
      <c r="F199" s="3" t="inlineStr">
        <is>
          <t>OMIM:309400</t>
        </is>
      </c>
      <c r="G199" s="3" t="n">
        <v>0.33</v>
      </c>
      <c r="H199" s="3" t="inlineStr">
        <is>
          <t>male</t>
        </is>
      </c>
      <c r="I199" s="3" t="b">
        <v>1</v>
      </c>
      <c r="J199" s="3" t="inlineStr">
        <is>
          <t>2024-06-26</t>
        </is>
      </c>
      <c r="K199" s="3" t="inlineStr">
        <is>
          <t>1-9 / 1 000 000</t>
        </is>
      </c>
      <c r="L199" s="4" t="inlineStr">
        <is>
          <t>pass</t>
        </is>
      </c>
      <c r="M199" s="5" t="inlineStr">
        <is>
          <t>The article describes a new case of Menkes disease in a 4-month-old male with no indication of prior publication or retrospective cohort framing; the 1962 date refers to the disease's discovery.</t>
        </is>
      </c>
      <c r="N199" s="4" t="inlineStr">
        <is>
          <t>pass</t>
        </is>
      </c>
      <c r="O199" s="5" t="inlineStr">
        <is>
          <t>Orphadata prevalence class = '1-9 / 1 000 000' → rare disease (≤1/2000).</t>
        </is>
      </c>
      <c r="P199" s="5" t="inlineStr">
        <is>
          <t>…eks of gestation and presented with prolonged physiological jaundice during the neonatal period. The infant was unable to hold his head upward. He had cognitive, intellectual, growth, gross motor, precision movement, and language developmental lags. His height and weight were 0.60 m and 5.8 kg, respectively (body mass index = 16.11 kg/m 2 ), which were two standard deviations lower than the average for the same age and sex. His head circumference was 41 cm, falling within one standard deviation (1.2 cm) of the peers. He had sparse, coarse, twisted, and lightly pigmented hair on the back of the head (Fig. 1 ) and bilateral inguinal hernias. Unfortunately, the older brother of the infant, who was diagnosed with epilepsy, died at the age of 2 years. Fig. 1 The infant has short, sparse, coarse and kinky hair on the back of the head The patient’s hemoglobin level was low at 81 g/L (normal &amp;gt; 90 g/L), serum ceruloplasmin level low at 37 mg/L (normal 110–620 mg/L), and serum pyruvate level high at 315 µmol/L (normal 20–100 µmol/L), serum β-hydroxybutyric acid unremarkable. A cerebrospinal fluid (CSF) test revealed a high lactic acid level of 45 U/L (normal 5–35 U/L). A cranial MRI (PHILIPS Achiva 1.5T Nova Dual) performed during hospitalization revealed multiple intracranial abnormalities: (i) The patient showed white matter changes. T1-weighted image (T1WI) revealed delayed myelination in the brain.…</t>
        </is>
      </c>
      <c r="Q199" s="3" t="inlineStr">
        <is>
          <t>yes</t>
        </is>
      </c>
      <c r="R199" s="5" t="inlineStr">
        <is>
          <t>recurrent seizures; cognitive developmental lag; intellectual disability; growth delay; delayed gross motor development; language delay; low serum ceruloplasmin; increased intracranial vascular tortuosity; cerebral atrophy; cerebellar atrophy; white matter abnormalities; abnormality of the basal ganglia; wormian bones; rib flaring; metaphyseal spurring; periosteal reaction; kinky hair; hypopigmentation of the hair; inguinal hernia; delayed myelination; lactic acidosis</t>
        </is>
      </c>
      <c r="S199" s="5" t="inlineStr">
        <is>
          <t>ORPHA:565 Menkes disease (score=100)</t>
        </is>
      </c>
      <c r="T199" t="inlineStr"/>
      <c r="U199" t="inlineStr"/>
      <c r="V199" t="inlineStr"/>
      <c r="W199" t="inlineStr"/>
      <c r="X199" s="6" t="inlineStr"/>
    </row>
    <row r="200" ht="95" customHeight="1">
      <c r="A200" s="3" t="inlineStr">
        <is>
          <t>11202505</t>
        </is>
      </c>
      <c r="B200" s="3" t="inlineStr">
        <is>
          <t>https://pmc.ncbi.nlm.nih.gov/articles/PMC11202505/</t>
        </is>
      </c>
      <c r="C200" s="3" t="inlineStr">
        <is>
          <t>pmc_fulltext/PMC11202505.xml.gz</t>
        </is>
      </c>
      <c r="D200" s="3" t="inlineStr">
        <is>
          <t>ORPHA:89936</t>
        </is>
      </c>
      <c r="E200" s="3" t="inlineStr">
        <is>
          <t>X-linked hypophosphatemia</t>
        </is>
      </c>
      <c r="F200" s="3" t="inlineStr">
        <is>
          <t>OMIM:307800</t>
        </is>
      </c>
      <c r="G200" s="3" t="n">
        <v>39</v>
      </c>
      <c r="H200" s="3" t="inlineStr">
        <is>
          <t>female</t>
        </is>
      </c>
      <c r="I200" s="3" t="b">
        <v>1</v>
      </c>
      <c r="J200" s="3" t="inlineStr">
        <is>
          <t>2024-05-24</t>
        </is>
      </c>
      <c r="K200" s="3" t="inlineStr">
        <is>
          <t>1-9 / 100 000</t>
        </is>
      </c>
      <c r="L200" s="4" t="inlineStr">
        <is>
          <t>pass</t>
        </is>
      </c>
      <c r="M200" s="5" t="inlineStr">
        <is>
          <t>The article describes a novel case of a three-generation family with a newly identified PHEX variant, published in 2024, with no evidence of prior publication or retrospective cohort framing.</t>
        </is>
      </c>
      <c r="N200" s="4" t="inlineStr">
        <is>
          <t>pass</t>
        </is>
      </c>
      <c r="O200" s="5" t="inlineStr">
        <is>
          <t>Orphadata prevalence class = '1-9 / 100 000' → rare disease (≤1/2000).</t>
        </is>
      </c>
      <c r="P200" s="5" t="inlineStr">
        <is>
          <t>…e synthesis of 1,25-dihydroxyvitamin D [1,25(OH) 2 D], resulting in chronic hypophosphatemia [ 3 ]. Patients with XLH usually present with a clinical phenotype consisting of rickets in children, osteomalacia in adults, short stature, lower extremity deformities, and dental anomalies. These conditions cause pain, stiffness, and a decrease in physical activity, which in turn affect quality of life [ 1 , 2 ]. However, XLH can manifest with a broad phenotypic spectrum ranging from mild isolated hypophosphatemia to severe lower extremity bowing. XLH frequently becomes apparent within the first two years of life, when lower extremity bowing becomes noticeable with the onset of weight bearing. The diagnosis of XLH is frequently delayed because some patients present with mild manifestations; however, early diagnosis is crucial as appropriate treatment could prevent the complications associated with the disorder. Diagnosis is based on clinical, radiological, and biochemical findings, but genetic testing is considered the gold standard to confirm the disease [ 1 ]. In this study, we show the genotype–phenotype correlation of a non-canonical intronic PHEX variant associated with a very mild form of XLH in a three-generation family. 2. Materials and Methods A three-generation family was clinically and genetically studied due to suspected renal tubulopathy. Written informed consent was obtained for genet…</t>
        </is>
      </c>
      <c r="Q200" s="3" t="inlineStr">
        <is>
          <t>yes</t>
        </is>
      </c>
      <c r="R200" s="5" t="inlineStr">
        <is>
          <t>hypophosphatemia; decreased renal phosphate reabsorption; elevated parathyroid hormone level; reduced serum 1,25-dihydroxyvitamin D3; bone pain; myalgia; ankle varus; pes planus; pectus excavatum</t>
        </is>
      </c>
      <c r="S200" s="5" t="inlineStr">
        <is>
          <t>ORPHA:89936 X-linked hypophosphatemia (score=100)</t>
        </is>
      </c>
      <c r="T200" t="inlineStr"/>
      <c r="U200" t="inlineStr"/>
      <c r="V200" t="inlineStr"/>
      <c r="W200" t="inlineStr"/>
      <c r="X200" s="6" t="inlineStr"/>
    </row>
    <row r="201" ht="95" customHeight="1">
      <c r="A201" s="3" t="inlineStr">
        <is>
          <t>11202757</t>
        </is>
      </c>
      <c r="B201" s="3" t="inlineStr">
        <is>
          <t>https://pmc.ncbi.nlm.nih.gov/articles/PMC11202757/</t>
        </is>
      </c>
      <c r="C201" s="3" t="inlineStr">
        <is>
          <t>pmc_fulltext/PMC11202757.xml.gz</t>
        </is>
      </c>
      <c r="D201" s="3" t="inlineStr">
        <is>
          <t>ORPHA:528105</t>
        </is>
      </c>
      <c r="E201" s="3" t="inlineStr">
        <is>
          <t>Hypohidrosis-electrolyte imbalance-lacrimal gland dysfunction-ichthyosis-xerostomia syndrome</t>
        </is>
      </c>
      <c r="F201" s="3" t="inlineStr">
        <is>
          <t>OMIM:617671</t>
        </is>
      </c>
      <c r="G201" s="3" t="n">
        <v>1</v>
      </c>
      <c r="H201" s="3" t="inlineStr">
        <is>
          <t>male</t>
        </is>
      </c>
      <c r="I201" s="3" t="b">
        <v>1</v>
      </c>
      <c r="J201" s="3" t="inlineStr">
        <is>
          <t>2024-05-26</t>
        </is>
      </c>
      <c r="K201" s="3" t="inlineStr">
        <is>
          <t>&lt;1 / 1 000 000</t>
        </is>
      </c>
      <c r="L201" s="4" t="inlineStr">
        <is>
          <t>pass</t>
        </is>
      </c>
      <c r="M201" s="5" t="inlineStr">
        <is>
          <t>The article describes two new cases from the first Spanish family identified with HELIX syndrome, and there is no indication that these specific patients were previously published.</t>
        </is>
      </c>
      <c r="N201" s="4" t="inlineStr">
        <is>
          <t>pass</t>
        </is>
      </c>
      <c r="O201" s="5" t="inlineStr">
        <is>
          <t>Orphadata prevalence class = '&lt;1 / 1 000 000' → rare disease (≤1/2000).</t>
        </is>
      </c>
      <c r="P201" s="5" t="inlineStr">
        <is>
          <t>…followed by analysis in an ABI3500 Genetic Analyser (Applied Biosystems, Waltham, MA, USA) and alignment using the human reference genome GRCh37/hg19 version; the variant identified was segregated in the parents. 3. Results 3.1. Clinical Phenotype of the Cases Reported The first patient was a 41-year-old male with a history of hypohidrosis and intolerance to exercise and high temperatures (Case 1). A brother of the patient (38 years old) had a similar clinical phenotype (Case 2). The parents of the patients were cousins; the mother, aunt, and maternal grandmother reported mild hypohidrosis without other associated symptoms, while the father and sister were asymptomatic ( Figure 1 a). Case 1 was diagnosed with hereditary simple congenital hypohidrosis at age 1, after presenting repeated febrile episodes, ruling out infections or metabolic diseases. Skin biopsy revealed dilated sweat glands with fewer secretion spots than in controls and significant papillary ridge hypoplasia. Rose Bengal and Schirmer tests showed abnormal results (2 mm in the right eye and less than 1 mm in the left eye); parotid and submandibular glandular gammagraphy were compatible with moderate to severe dysfunction. Due to an initial clinical suspicion of ED, a molecular study of the Ectodysplasin A ( EDA ) and Ectodysplasin A receptor ( EDAR ) genes had been requested during his childhood, as they are the most frequently im…</t>
        </is>
      </c>
      <c r="Q201" s="3" t="inlineStr">
        <is>
          <t>yes</t>
        </is>
      </c>
      <c r="R201" s="5" t="inlineStr">
        <is>
          <t>hypohidrosis; xerosis; ichthyosis; plantar keratoderma; palm hyperlinearity; alacrima; xerostomia; salt-losing nephropathy; hypokalemia; hypermagnesemia; polyuria; polydipsia; chronic kidney disease; small teeth; dental enamel anomalies; hypernatriuria; hypocalciuria; secondary hyperaldosteronism</t>
        </is>
      </c>
      <c r="S201" s="5" t="inlineStr">
        <is>
          <t>ORPHA:528105 Hypohidrosis-electrolyte imbalance-lacrimal gland dysfunction-ichthyosis-xerostomia syndrome (score=100)</t>
        </is>
      </c>
      <c r="T201" t="inlineStr"/>
      <c r="U201" t="inlineStr"/>
      <c r="V201" t="inlineStr"/>
      <c r="W201" t="inlineStr"/>
      <c r="X201" s="6" t="inlineStr"/>
    </row>
    <row r="202" ht="95" customHeight="1">
      <c r="A202" s="3" t="inlineStr">
        <is>
          <t>11203072</t>
        </is>
      </c>
      <c r="B202" s="3" t="inlineStr">
        <is>
          <t>https://pmc.ncbi.nlm.nih.gov/articles/PMC11203072/</t>
        </is>
      </c>
      <c r="C202" s="3" t="inlineStr">
        <is>
          <t>pmc_fulltext/PMC11203072.xml.gz</t>
        </is>
      </c>
      <c r="D202" s="3" t="inlineStr">
        <is>
          <t>ORPHA:586</t>
        </is>
      </c>
      <c r="E202" s="3" t="inlineStr">
        <is>
          <t>Cystic fibrosis</t>
        </is>
      </c>
      <c r="F202" s="3" t="inlineStr">
        <is>
          <t>OMIM:219700</t>
        </is>
      </c>
      <c r="G202" s="3" t="n"/>
      <c r="H202" s="3" t="inlineStr">
        <is>
          <t>male</t>
        </is>
      </c>
      <c r="I202" s="3" t="b">
        <v>1</v>
      </c>
      <c r="J202" s="3" t="inlineStr">
        <is>
          <t>2024-05-23</t>
        </is>
      </c>
      <c r="K202" s="3" t="inlineStr">
        <is>
          <t>1-9 / 1 000 000</t>
        </is>
      </c>
      <c r="L202" s="4" t="inlineStr">
        <is>
          <t>pass</t>
        </is>
      </c>
      <c r="M202" s="5" t="inlineStr">
        <is>
          <t>The article describes a case series of prenatal diagnoses using a new sampling tool (celocentesis) published in May 2024, with no indication that these specific cases were previously published or occurred in a retrospective cohort from years prior.</t>
        </is>
      </c>
      <c r="N202" s="4" t="inlineStr">
        <is>
          <t>pass</t>
        </is>
      </c>
      <c r="O202" s="5" t="inlineStr">
        <is>
          <t>Orphadata prevalence class = '1-9 / 1 000 000' → rare disease (≤1/2000).</t>
        </is>
      </c>
      <c r="P202" s="5" t="inlineStr">
        <is>
          <t>…diseases have been identified, 75% of which are genetic, affecting approximately 30 million people in Europe and 300 million worldwide [ 1 ]. As they show a low prevalence in the world, they are defined as rare conditions. Cystic fibrosis and hemoglobinopathies (thalassemia and hemoglobin variants) are two of the most common serious monogenic diseases in the world [ 2 , 3 ]. Cystic fibrosis (MIM #219700) is the most common autosomal recessive fatal genetic disease, occurring in approximately 1 in 2500–3500 births among Caucasians and White Americans, 1 in 17,000 African Americans, and 1 in 31,000 Asian Americans [ 4 ]. According to the international registries, about 150,000 patients have a diagnosis of cystic fibrosis worldwide [ 5 ]. Cystic fibrosis results from pathogenetic variants in the transmembrane conductance regulator gene ( CFTR MIM*602421) and appears to be clinically heterogeneous, spanning a wide phenotypic range in severity of symptoms [ 6 , 7 , 8 ]. The disease involves numerous organs and systems: the respiratory system, from the upper airways to the lung tissue; the pancreas for the production of digestive enzymes; the intestine causing malabsorption syndrome; and the reproductive system, especially the vase deferens in males. In most cases, cystic fibrosis is diagnosed during childhood by using different tests that include newborn screening, sweat tests, genetic tests, lun…</t>
        </is>
      </c>
      <c r="Q202" s="3" t="inlineStr">
        <is>
          <t>yes</t>
        </is>
      </c>
      <c r="R202" s="5" t="inlineStr">
        <is>
          <t>Cystic fibrosis</t>
        </is>
      </c>
      <c r="S202" s="5" t="inlineStr">
        <is>
          <t>ORPHA:586 Cystic fibrosis (score=100)</t>
        </is>
      </c>
      <c r="T202" t="inlineStr"/>
      <c r="U202" t="inlineStr"/>
      <c r="V202" t="inlineStr"/>
      <c r="W202" t="inlineStr"/>
      <c r="X202" s="6" t="inlineStr"/>
    </row>
    <row r="203" ht="95" customHeight="1">
      <c r="A203" s="3" t="inlineStr">
        <is>
          <t>11203140</t>
        </is>
      </c>
      <c r="B203" s="3" t="inlineStr">
        <is>
          <t>https://pmc.ncbi.nlm.nih.gov/articles/PMC11203140/</t>
        </is>
      </c>
      <c r="C203" s="3" t="inlineStr">
        <is>
          <t>pmc_fulltext/PMC11203140.xml.gz</t>
        </is>
      </c>
      <c r="D203" s="3" t="inlineStr">
        <is>
          <t>ORPHA:216</t>
        </is>
      </c>
      <c r="E203" s="3" t="inlineStr">
        <is>
          <t>Neuronal ceroid lipofuscinosis</t>
        </is>
      </c>
      <c r="F203" s="3" t="inlineStr"/>
      <c r="G203" s="3" t="n">
        <v>1.92</v>
      </c>
      <c r="H203" s="3" t="inlineStr">
        <is>
          <t>male</t>
        </is>
      </c>
      <c r="I203" s="3" t="b">
        <v>0</v>
      </c>
      <c r="J203" s="3" t="inlineStr">
        <is>
          <t>2024-05-23</t>
        </is>
      </c>
      <c r="K203" s="3" t="inlineStr">
        <is>
          <t>1-9 / 1 000 000</t>
        </is>
      </c>
      <c r="L203" s="4" t="inlineStr">
        <is>
          <t>pass</t>
        </is>
      </c>
      <c r="M203" s="5" t="inlineStr">
        <is>
          <t>The article describes a single new case report of a dog with a novel CLN6 variant, published in 2024, with no indication of prior publication or retrospective cohort framing.</t>
        </is>
      </c>
      <c r="N203" s="4" t="inlineStr">
        <is>
          <t>pass</t>
        </is>
      </c>
      <c r="O203" s="5" t="inlineStr">
        <is>
          <t>Orphadata prevalence class = '1-9 / 1 000 000' → rare disease (≤1/2000).</t>
        </is>
      </c>
      <c r="P203" s="5" t="inlineStr">
        <is>
          <t>1. Introduction Among the most common hereditary neurodegenerative diseases in dogs are neuronal ceroid lipofuscinoses (NCLs) [ 1 ]. Mutations in at least 13 genes have been associated with different forms of NCL in human subjects [ 2 , 3 ]. Progressive neurodegenerative disorders in dogs have been associated with mutations in canine orthologs of the majority of these genes [ 1 ]. NCLs are lysosomal storage disorders that have been distinguished from other lysosomal storage diseases through the combination of phenotypic features consisting of predominantly neurological signs that progress over time, atrophy of the central nervous system, and a characteristic autofluorescence of the lysosomal storage bodies [ 4 ]. In addition to the 13 genes that have been associated with NCLs by consensus among many researchers, other hereditary disorders in dogs with NCL-like phenotypes have been described that result from mutations in genes that have not been associated with NCL in human subjects. Among these genes are ARSG and CNP [ 5 , 6 , 7 ]. For dogs that exhibit the characteristic signs of NCL, a whole genome sequence (WGS) analysis can be used to determine whether the disorder is associated with a mutation in any of these genes. In this study, a dog that exhibited progressive neurological signs suggestive of NCL was euthanized due to disease progression, the tissues were examined for NCL-like pathology, and a WGS analysis was performed to determine whether the disorder was associated with a mutation in any of the genes previously associated with NCL. 2. Materials and Methods A 23-month-old neutered male dog of unknown ancestry ( Figure 1 ) presented after a 4-month history of progressive neurological signs that included anxiety, cognitive impairment, tremors, seizure activity,…</t>
        </is>
      </c>
      <c r="Q203" s="3" t="inlineStr">
        <is>
          <t>no</t>
        </is>
      </c>
      <c r="R203" s="5" t="inlineStr">
        <is>
          <t>anxiety; cognitive impairment; tremors; seizure activity; ataxia; visual impairment; global brain atrophy; intracellular accumulations of autofluorescent inclusions; neuroinflammation; incoordination; diffuse brain atrophy</t>
        </is>
      </c>
      <c r="S203" s="5" t="inlineStr">
        <is>
          <t>ORPHA:216 Neuronal ceroid lipofuscinosis (score=100)</t>
        </is>
      </c>
      <c r="T203" t="inlineStr"/>
      <c r="U203" t="inlineStr"/>
      <c r="V203" t="inlineStr"/>
      <c r="W203" t="inlineStr"/>
      <c r="X203" s="6" t="inlineStr"/>
    </row>
    <row r="204" ht="95" customHeight="1">
      <c r="A204" s="3" t="inlineStr">
        <is>
          <t>11203189</t>
        </is>
      </c>
      <c r="B204" s="3" t="inlineStr">
        <is>
          <t>https://pmc.ncbi.nlm.nih.gov/articles/PMC11203189/</t>
        </is>
      </c>
      <c r="C204" s="3" t="inlineStr">
        <is>
          <t>pmc_fulltext/PMC11203189.xml.gz</t>
        </is>
      </c>
      <c r="D204" s="3" t="inlineStr">
        <is>
          <t>ORPHA:90340</t>
        </is>
      </c>
      <c r="E204" s="3" t="inlineStr">
        <is>
          <t>Blau syndrome</t>
        </is>
      </c>
      <c r="F204" s="3" t="inlineStr">
        <is>
          <t>OMIM:186580</t>
        </is>
      </c>
      <c r="G204" s="3" t="n">
        <v>0.25</v>
      </c>
      <c r="H204" s="3" t="inlineStr">
        <is>
          <t>female</t>
        </is>
      </c>
      <c r="I204" s="3" t="b">
        <v>1</v>
      </c>
      <c r="J204" s="3" t="inlineStr">
        <is>
          <t>2024-06-18</t>
        </is>
      </c>
      <c r="K204" s="3" t="inlineStr">
        <is>
          <t>&lt;1 / 1 000 000</t>
        </is>
      </c>
      <c r="L204" s="4" t="inlineStr">
        <is>
          <t>pass</t>
        </is>
      </c>
      <c r="M204" s="5" t="inlineStr">
        <is>
          <t>The article is a 2024 publication describing clinical and molecular findings in seven individuals from three families, and there is no evidence that these specific cases were previously published or part of a pre-2024 retrospective cohort.</t>
        </is>
      </c>
      <c r="N204" s="4" t="inlineStr">
        <is>
          <t>pass</t>
        </is>
      </c>
      <c r="O204" s="5" t="inlineStr">
        <is>
          <t>Orphadata prevalence class = '&lt;1 / 1 000 000' → rare disease (≤1/2000).</t>
        </is>
      </c>
      <c r="P204" s="5" t="inlineStr">
        <is>
          <t>…rstitial nephritis, interstitial lung disease, arterial hypertension, pericarditis, pulmonary embolism and hepatic and splenic granulomas. Neurologic findings in BS are described in the literature in several case reports. For example, there is a report of a 36 year-old female with obstructive hydrocephalus due to granulomatous paraventricular lesions [ 19 ] and a case with generalized tonic seizures and normal brain magnetic resonance imaging (MRI) [ 20 ]. Jabs et al. described in 1985 [ 21 ] a family with clinical symptoms consistent with BS and corticosteroid-responsive bilateral neurosensory hearing loss in the proband, as well as transient sixth cranial nerve palsy in their brother. The diagnosis of neurosarcoidosis is based on MRI, cerebrospinal fluid (CSF), electromyography (EMG) or nerve conduction studies documenting findings typical of granulomatous inflammation [ 22 , 23 , 24 ]. As those methods are nonspecific, tissue biopsy is still considered to be the gold standard, but as it is an invasive procedure, and when considering the risk and benefit, especially in children, it is usually not performed. In 2001, variants in the NOD2 gene (OMIM *605956), which encodes nucleotide-binding oligomerization domain protein 2, were identified as causing BS [ 25 ]. Two known NOD2 pathogenic variants, p.(Arg334Trp) and p.(Arg334Gln) (located in exon 4) are responsible for the majority of BS case…</t>
        </is>
      </c>
      <c r="Q204" s="3" t="inlineStr">
        <is>
          <t>yes</t>
        </is>
      </c>
      <c r="R204" s="5" t="inlineStr">
        <is>
          <t>maculopapular exanthema; granulomatous dermatitis; polyarthritis; uveitis; corneal opacity; panuveitis; chorioretinal granuloma; parotitis; dacryoadenitis; meningoencephalitis; seizures; hemiparesis; confusion; pleocytosis; tenosynovitis; posterior synechiae; iris granuloma; vitreous opacity; conjunctival granuloma; camptodactyly; hallux valgus; talipes equinovarus</t>
        </is>
      </c>
      <c r="S204" s="5" t="inlineStr">
        <is>
          <t>ORPHA:90340 Blau syndrome (score=100)</t>
        </is>
      </c>
      <c r="T204" t="inlineStr"/>
      <c r="U204" t="inlineStr"/>
      <c r="V204" t="inlineStr"/>
      <c r="W204" t="inlineStr"/>
      <c r="X204" s="6" t="inlineStr"/>
    </row>
    <row r="205" ht="95" customHeight="1">
      <c r="A205" s="3" t="inlineStr">
        <is>
          <t>11204232</t>
        </is>
      </c>
      <c r="B205" s="3" t="inlineStr">
        <is>
          <t>https://pmc.ncbi.nlm.nih.gov/articles/PMC11204232/</t>
        </is>
      </c>
      <c r="C205" s="3" t="inlineStr">
        <is>
          <t>pmc_fulltext/PMC11204232.xml.gz</t>
        </is>
      </c>
      <c r="D205" s="3" t="inlineStr">
        <is>
          <t>ORPHA:98896</t>
        </is>
      </c>
      <c r="E205" s="3" t="inlineStr">
        <is>
          <t>Duchenne muscular dystrophy</t>
        </is>
      </c>
      <c r="F205" s="3" t="inlineStr">
        <is>
          <t>OMIM:310200</t>
        </is>
      </c>
      <c r="G205" s="3" t="n">
        <v>22</v>
      </c>
      <c r="H205" s="3" t="inlineStr">
        <is>
          <t>male</t>
        </is>
      </c>
      <c r="I205" s="3" t="b">
        <v>0</v>
      </c>
      <c r="J205" s="3" t="inlineStr">
        <is>
          <t>2024-06-14</t>
        </is>
      </c>
      <c r="K205" s="3" t="inlineStr">
        <is>
          <t>1-9 / 1 000 000</t>
        </is>
      </c>
      <c r="L205" s="4" t="inlineStr">
        <is>
          <t>pass</t>
        </is>
      </c>
      <c r="M205" s="5" t="inlineStr">
        <is>
          <t>The article is a 2024 publication describing a case study of a young adult with DMD using smart speakers, with no evidence of prior publication or retrospective cohort framing.</t>
        </is>
      </c>
      <c r="N205" s="4" t="inlineStr">
        <is>
          <t>pass</t>
        </is>
      </c>
      <c r="O205" s="5" t="inlineStr">
        <is>
          <t>Orphadata prevalence class = '1-9 / 1 000 000' → rare disease (≤1/2000).</t>
        </is>
      </c>
      <c r="P205" s="5" t="inlineStr">
        <is>
          <t>…into his home environment. It will also consider the potential of SS as an ECU and analyse variations in carer burden. To achieve these aims, the case study research is considered the best methodological design to better understand this unexplored context. While randomised clinical trials reduce many threats to internal validity, the mechanisms of effect remain opaque, particularly when the causal pathways between “intervention” and “effect” are long and potentially non-linear. Case study research plays a key role in providing detailed observational evidence for causal claims [ 22 , 23 ]. 2.1. Participants One individual was intentionally selected to meet the following inclusion criteria: - Diagnosis of DMD; - Aged between 18 and 23 years; - Main activities performed in the home environment; - Possession of pre-existing resources in the home—specifically, an Internet network and adaptable multimedia devices that are not part of the IoT concept. Individuals with continuous use of an orally applied lung ventilator were excluded due to speech production and comprehension difficulties. Cohabitees, the participant’s father and mother, who take on the role of carers, were included in the study to increase the diversity and depth of the data generated, obtain different perspectives, and help triangulate the data. S.T. is a 22-year-old male who has been diagnosed with Duchenne muscular dystrophy. Cu…</t>
        </is>
      </c>
      <c r="Q205" s="3" t="inlineStr">
        <is>
          <t>yes</t>
        </is>
      </c>
      <c r="R205" s="5" t="inlineStr">
        <is>
          <t>reduced muscle strength; deterioration of motor skills; delayed motor development; delayed gait; loss of ambulation; reduced respiratory capacity; cardiomyopathy; hypotonia; muscle fibrosis; pelvic anteversion; lumbar hyperlordosis; scoliosis; joint contracture; respiratory insufficiency</t>
        </is>
      </c>
      <c r="S205" s="5" t="inlineStr">
        <is>
          <t>ORPHA:98896 Duchenne muscular dystrophy (score=100)</t>
        </is>
      </c>
      <c r="T205" t="inlineStr"/>
      <c r="U205" t="inlineStr"/>
      <c r="V205" t="inlineStr"/>
      <c r="W205" t="inlineStr"/>
      <c r="X205" s="6" t="inlineStr"/>
    </row>
    <row r="206" ht="95" customHeight="1">
      <c r="A206" s="3" t="inlineStr">
        <is>
          <t>11205281</t>
        </is>
      </c>
      <c r="B206" s="3" t="inlineStr">
        <is>
          <t>https://pmc.ncbi.nlm.nih.gov/articles/PMC11205281/</t>
        </is>
      </c>
      <c r="C206" s="3" t="inlineStr">
        <is>
          <t>pmc_fulltext/PMC11205281.xml.gz</t>
        </is>
      </c>
      <c r="D206" s="3" t="inlineStr">
        <is>
          <t>ORPHA:273</t>
        </is>
      </c>
      <c r="E206" s="3" t="inlineStr">
        <is>
          <t>Steinert myotonic dystrophy</t>
        </is>
      </c>
      <c r="F206" s="3" t="inlineStr">
        <is>
          <t>OMIM:160900</t>
        </is>
      </c>
      <c r="G206" s="3" t="n">
        <v>19</v>
      </c>
      <c r="H206" s="3" t="inlineStr">
        <is>
          <t>female</t>
        </is>
      </c>
      <c r="I206" s="3" t="b">
        <v>1</v>
      </c>
      <c r="J206" s="3" t="inlineStr">
        <is>
          <t>2024-06-12</t>
        </is>
      </c>
      <c r="K206" s="3" t="inlineStr">
        <is>
          <t>1-9 / 1 000 000</t>
        </is>
      </c>
      <c r="L206" s="4" t="inlineStr">
        <is>
          <t>pass</t>
        </is>
      </c>
      <c r="M206" s="5" t="inlineStr">
        <is>
          <t>The article describes a single case report published in 2024 with no evidence of prior publication or retrospective cohort framing.</t>
        </is>
      </c>
      <c r="N206" s="4" t="inlineStr">
        <is>
          <t>pass</t>
        </is>
      </c>
      <c r="O206" s="5" t="inlineStr">
        <is>
          <t>Orphadata prevalence class = '1-9 / 1 000 000' → rare disease (≤1/2000).</t>
        </is>
      </c>
      <c r="P206" s="5" t="inlineStr">
        <is>
          <t>1. Introduction Extracorporeal membrane oxygenation (ECMO) is a crucial life-saving intervention in patients with refractory cardiopulmonary shock [ 1 , 2 , 3 ]. For cannulation, either a percutaneous method or an open cutdown approach is used; the former is preferred due to the need for emergent cannulation and the ease of approach [ 4 , 5 ]. Herein, we report a unique case in which an artery ruptured due to a cannula size mismatch. This complication could have been fatal, as it caused excessive bleeding. However, fatality was prevented by the unintended complication of thrombotic occlusion due to vascular closure devices. 2. Case Report A 19-year-old girl who visited the emergency ward because of a sudden loss of consciousness and accompanying cardiac arrest was administered cardiopulmonary resuscitation. She later reported a family history of myotonic dystrophy type 1. She required emergency percutaneous venoarterial ECMO owing to a low cardiac output and sustained ventricular fibrillation on electrocardiography. Catheters were inserted through the right common femoral artery (CFA) and the left common femoral vein (CFV). After 3 days of ECMO maintenance, the catheters were removed percutaneously by an interventional cardiologist. At the time of catheter removal by the intervention cardiologist, the catheter was removed with compression of the proximal femoral artery to minimize bleeding. The intervention cardiologist noted that the removal was accomplished with no more bleeding than usual. The main catheter inserted into the right CFA was relatively large, at 16.5 Fr; therefore, a Perclose Proglide suture-mediated closure device (Abbott Vascular Devices, Redwood City, CA, USA) was used for artery closure. The catheter used for distal protection was relatively small,…</t>
        </is>
      </c>
      <c r="Q206" s="3" t="inlineStr">
        <is>
          <t>no</t>
        </is>
      </c>
      <c r="R206" s="5" t="inlineStr">
        <is>
          <t>sudden loss of consciousness; cardiac arrest; ventricular fibrillation; low cardiac output; limb muscle weakness; muscle wasting; underweight</t>
        </is>
      </c>
      <c r="S206" s="5" t="inlineStr">
        <is>
          <t>ORPHA:273 Steinert myotonic dystrophy (score=100)</t>
        </is>
      </c>
      <c r="T206" t="inlineStr"/>
      <c r="U206" t="inlineStr"/>
      <c r="V206" t="inlineStr"/>
      <c r="W206" t="inlineStr"/>
      <c r="X206" s="6" t="inlineStr"/>
    </row>
    <row r="207" ht="95" customHeight="1">
      <c r="A207" s="3" t="inlineStr">
        <is>
          <t>11205385</t>
        </is>
      </c>
      <c r="B207" s="3" t="inlineStr">
        <is>
          <t>https://pmc.ncbi.nlm.nih.gov/articles/PMC11205385/</t>
        </is>
      </c>
      <c r="C207" s="3" t="inlineStr">
        <is>
          <t>pmc_fulltext/PMC11205385.xml.gz</t>
        </is>
      </c>
      <c r="D207" s="3" t="inlineStr">
        <is>
          <t>ORPHA:742</t>
        </is>
      </c>
      <c r="E207" s="3" t="inlineStr">
        <is>
          <t>Prolidase deficiency</t>
        </is>
      </c>
      <c r="F207" s="3" t="inlineStr">
        <is>
          <t>OMIM:170100</t>
        </is>
      </c>
      <c r="G207" s="3" t="n">
        <v>26</v>
      </c>
      <c r="H207" s="3" t="inlineStr">
        <is>
          <t>female</t>
        </is>
      </c>
      <c r="I207" s="3" t="b">
        <v>0</v>
      </c>
      <c r="J207" s="3" t="inlineStr">
        <is>
          <t>2024-06-20</t>
        </is>
      </c>
      <c r="K207" s="3" t="inlineStr">
        <is>
          <t>&lt;1 / 1 000 000</t>
        </is>
      </c>
      <c r="L207" s="4" t="inlineStr">
        <is>
          <t>pass</t>
        </is>
      </c>
      <c r="M207" s="5" t="inlineStr">
        <is>
          <t>The article describes a single case report of a 26-year-old woman with prolidase deficiency published in 2024; although it uses the term 'retrospective', this refers to the study design of the single case after the patient's death, not a pre-2024 cohort study.</t>
        </is>
      </c>
      <c r="N207" s="4" t="inlineStr">
        <is>
          <t>pass</t>
        </is>
      </c>
      <c r="O207" s="5" t="inlineStr">
        <is>
          <t>Orphadata prevalence class = '&lt;1 / 1 000 000' → rare disease (≤1/2000).</t>
        </is>
      </c>
      <c r="P207" s="5" t="inlineStr">
        <is>
          <t>…rom the internal medicine department of a county hospital for increasing respiratory failure. The patient had a history of PD prior to this ICU admission. Symptoms of ulcers in the lower extremities were first observed when the patient was 14 years old. The patient had been hospitalized several times in the departments of internal medicine, dermatology, and rheumatology. The patient was previously partially independent in activities of daily living. She used crutches due to mobility difficulties. In addition, pain from chronic ulcers with subsequent foul odor caused social problems—avoidance of contact with others, feelings of shame, which exacerbated the symptoms of current depression. The final diagnosis of PD was made two years prior to admission to the ICU, based on clinical symptoms and laboratory tests. Subsequently, this diagnosis was confirmed by molecular genetic testing, which revealed a mutation in the PEPD gene. The patient was hospitalized in the ICU for a total of 83 days. Due to the need for Hyperbaric Oxygen Therapy (HBOT) on the 27th day of hospitalization in the original ICU, the patient was transferred to the ICU at another facility with a hyperbaric chamber. After 38 days, the patient was transferred back to the original ICU. In order to present the case report clearly, the authors decided to describe the hospitalizations as ICU 1, ICU 2, and ICU 3. On admission to ICU 1,…</t>
        </is>
      </c>
      <c r="Q207" s="3" t="inlineStr">
        <is>
          <t>yes</t>
        </is>
      </c>
      <c r="R207" s="5" t="inlineStr">
        <is>
          <t>acute respiratory failure; lower limb ulcer; skin ulcer; necrosis; petechiae; microcytic anemia; hepatomegaly; splenomegaly; hypothyroidism; sepsis; renal failure; cholecystitis</t>
        </is>
      </c>
      <c r="S207" s="5" t="inlineStr">
        <is>
          <t>ORPHA:742 Prolidase deficiency (score=100)</t>
        </is>
      </c>
      <c r="T207" t="inlineStr"/>
      <c r="U207" t="inlineStr"/>
      <c r="V207" t="inlineStr"/>
      <c r="W207" t="inlineStr"/>
      <c r="X207" s="6" t="inlineStr"/>
    </row>
    <row r="208" ht="95" customHeight="1">
      <c r="A208" s="3" t="inlineStr">
        <is>
          <t>11208167</t>
        </is>
      </c>
      <c r="B208" s="3" t="inlineStr">
        <is>
          <t>https://pmc.ncbi.nlm.nih.gov/articles/PMC11208167/</t>
        </is>
      </c>
      <c r="C208" s="3" t="inlineStr">
        <is>
          <t>pmc_fulltext/PMC11208167.xml.gz</t>
        </is>
      </c>
      <c r="D208" s="3" t="inlineStr">
        <is>
          <t>ORPHA:79432</t>
        </is>
      </c>
      <c r="E208" s="3" t="inlineStr">
        <is>
          <t>Oculocutaneous albinism type 2</t>
        </is>
      </c>
      <c r="F208" s="3" t="inlineStr">
        <is>
          <t>OMIM:203200</t>
        </is>
      </c>
      <c r="G208" s="3" t="n">
        <v>8</v>
      </c>
      <c r="H208" s="3" t="inlineStr">
        <is>
          <t>female</t>
        </is>
      </c>
      <c r="I208" s="3" t="b">
        <v>1</v>
      </c>
      <c r="J208" s="3" t="inlineStr">
        <is>
          <t>2024-06-26</t>
        </is>
      </c>
      <c r="K208" s="3" t="inlineStr">
        <is>
          <t>1-9 / 100 000</t>
        </is>
      </c>
      <c r="L208" s="4" t="inlineStr">
        <is>
          <t>pass</t>
        </is>
      </c>
      <c r="M208" s="5" t="inlineStr">
        <is>
          <t>The article describes a new clinical case of an 8-year-old child with OCA2 mutations, published in 2024, and the 'previously reported' flag in the text refers to one of the specific mutations in literature, not this specific patient.</t>
        </is>
      </c>
      <c r="N208" s="4" t="inlineStr">
        <is>
          <t>pass</t>
        </is>
      </c>
      <c r="O208" s="5" t="inlineStr">
        <is>
          <t>Orphadata prevalence class = '1-9 / 100 000' → rare disease (≤1/2000).</t>
        </is>
      </c>
      <c r="P208" s="5" t="inlineStr">
        <is>
          <t>…ntly downregulated at both the mRNA and protein levels, suggesting that the mutation produces a truncated protein and leads to protein degradation. This result implies that reduced protein expression cannot properly regulate pH homeostasis in cells, leading to reduced tyrosinase activity and reduced melanin synthesis, which in turn leads to the albino phenotype. However, the exact molecular mechanism by which these two mutations affect melanin synthesis requires further investigation. In conclusion, this study clarified the pathogenesis of this disease in children from a genetic perspective, enriching the phenotypic spectrum of the disease and providing a strong molecular basis for prenatal diagnosis of the next birth in families, which can aid in the precise management of the disease's therapeutic management and prognosis. In addition, expression analysis was carried out at the mRNA and protein levels in this study, which clarified the effects of the two P protein mutations on protein expression, thus providing a theoretical basis for the analysis of the pathogenicity of this mutant site and laying an experimental foundation for subsequent functional studies. Supplementary Information Supplementary Information 1. Supplementary Information 2. Supplementary Information 3. Supplementary Information 4. Supplementary Information 5.</t>
        </is>
      </c>
      <c r="Q208" s="3" t="inlineStr">
        <is>
          <t>yes</t>
        </is>
      </c>
      <c r="R208" s="5" t="inlineStr">
        <is>
          <t>white skin; white hair; white eyelashes; white eyebrows; nystagmus; high myopia; choroidal retinopathy; bluish-white iris; reduced iris pigment; fundus albino</t>
        </is>
      </c>
      <c r="S208" s="5" t="inlineStr">
        <is>
          <t>ORPHA:79432 Oculocutaneous albinism type 2 (score=100)</t>
        </is>
      </c>
      <c r="T208" t="inlineStr"/>
      <c r="U208" t="inlineStr"/>
      <c r="V208" t="inlineStr"/>
      <c r="W208" t="inlineStr"/>
      <c r="X208" s="6" t="inlineStr"/>
    </row>
    <row r="209" ht="95" customHeight="1">
      <c r="A209" s="3" t="inlineStr">
        <is>
          <t>11208178</t>
        </is>
      </c>
      <c r="B209" s="3" t="inlineStr">
        <is>
          <t>https://pmc.ncbi.nlm.nih.gov/articles/PMC11208178/</t>
        </is>
      </c>
      <c r="C209" s="3" t="inlineStr">
        <is>
          <t>pmc_fulltext/PMC11208178.xml.gz</t>
        </is>
      </c>
      <c r="D209" s="3" t="inlineStr">
        <is>
          <t>ORPHA:201</t>
        </is>
      </c>
      <c r="E209" s="3" t="inlineStr">
        <is>
          <t>Cowden syndrome</t>
        </is>
      </c>
      <c r="F209" s="3" t="inlineStr">
        <is>
          <t>OMIM:158350; OMIM:615108; OMIM:615109; OMIM:615107; OMIM:616858</t>
        </is>
      </c>
      <c r="G209" s="3" t="n">
        <v>46</v>
      </c>
      <c r="H209" s="3" t="inlineStr">
        <is>
          <t>male</t>
        </is>
      </c>
      <c r="I209" s="3" t="b">
        <v>1</v>
      </c>
      <c r="J209" s="3" t="inlineStr">
        <is>
          <t>2024-02-14</t>
        </is>
      </c>
      <c r="K209" s="3" t="inlineStr">
        <is>
          <t>1-9 / 1 000 000</t>
        </is>
      </c>
      <c r="L209" s="4" t="inlineStr">
        <is>
          <t>pass</t>
        </is>
      </c>
      <c r="M209" s="5" t="inlineStr">
        <is>
          <t>The article describes a case of Cowden syndrome with multifocal pulmonary carcinoids, explicitly stating it is the first published case of this association and providing a timeline (referred in 2021) consistent with a new report.</t>
        </is>
      </c>
      <c r="N209" s="4" t="inlineStr">
        <is>
          <t>pass</t>
        </is>
      </c>
      <c r="O209" s="5" t="inlineStr">
        <is>
          <t>Orphadata prevalence class = '1-9 / 1 000 000' → rare disease (≤1/2000).</t>
        </is>
      </c>
      <c r="P209" s="5" t="inlineStr">
        <is>
          <t>…d in patients with CS [ 4 – 10 ]. Here, we present a case of Cowden syndrome associated with several pathognomic features and previously unreported multifocal pulmonary carcinoid. Case presentation The 46-year-old male patient was referred to our endocrine oncology unit suspected of familial cancer syndrome in 2021. His mother had breast cancer, and several paternal relatives had multiple skin lesions; otherwise, we could not obtain a more detailed and medically documented family history. He has not got children. The slightly overweight patient (104.5 kg, 189 cm) had an increased head circumference (62 cm, &amp;gt;97 percentile), consistent with macrocephaly. In 2000, at the age of 25 years, he was diagnosed with a left testicular tumour and underwent a left orchidectomy. The histological diagnosis revealed a purely seminomatous testicular tumour (pT1apN0cM0) without capsular infiltration and vascular invasion. In 2016, at the age of 41 years, bilateral hypodense thyroid nodules (left lobe 3.8 cm; right lobe 2.8 × 1.7 cm) surrounded with hyperdense thyroid tissue were detected via computer tomography (CT) of the neck. Total thyroidectomy was performed, and the histological analysis revealed a poorly differentiated follicular thyroid cancer with capsular and vascular invasion (pT3pN0cM0) in the left lobe. The surrounding thyroid tissue showed follicular nodular thyroid disease. The tumour was classif…</t>
        </is>
      </c>
      <c r="Q209" s="3" t="inlineStr">
        <is>
          <t>yes</t>
        </is>
      </c>
      <c r="R209" s="5" t="inlineStr">
        <is>
          <t>follicular thyroid carcinoma; macrocephaly; macular pigmentation of the glans penis; oral mucosal papillomatosis; lipoma; gastrointestinal hamartomatous polyps; oesophageal glycogenic acanthosis; testicular seminoma; multifocal pulmonary carcinoids; pulmonary neuroendocrine tumorlets; facial dermatofibroma; oral fibroma; acral keratosis; hemangioma; developmental venous anomaly</t>
        </is>
      </c>
      <c r="S209" s="5" t="inlineStr">
        <is>
          <t>ORPHA:201 Cowden syndrome (score=100)</t>
        </is>
      </c>
      <c r="T209" t="inlineStr"/>
      <c r="U209" t="inlineStr"/>
      <c r="V209" t="inlineStr"/>
      <c r="W209" t="inlineStr"/>
      <c r="X209" s="6" t="inlineStr"/>
    </row>
    <row r="210" ht="95" customHeight="1">
      <c r="A210" s="3" t="inlineStr">
        <is>
          <t>11212407</t>
        </is>
      </c>
      <c r="B210" s="3" t="inlineStr">
        <is>
          <t>https://pmc.ncbi.nlm.nih.gov/articles/PMC11212407/</t>
        </is>
      </c>
      <c r="C210" s="3" t="inlineStr">
        <is>
          <t>pmc_fulltext/PMC11212407.xml.gz</t>
        </is>
      </c>
      <c r="D210" s="3" t="inlineStr">
        <is>
          <t>ORPHA:2029</t>
        </is>
      </c>
      <c r="E210" s="3" t="inlineStr">
        <is>
          <t>Multiple non-ossifying fibromatosis</t>
        </is>
      </c>
      <c r="F210" s="3" t="inlineStr"/>
      <c r="G210" s="3" t="n">
        <v>12</v>
      </c>
      <c r="H210" s="3" t="inlineStr">
        <is>
          <t>male</t>
        </is>
      </c>
      <c r="I210" s="3" t="b">
        <v>1</v>
      </c>
      <c r="J210" s="3" t="inlineStr">
        <is>
          <t>2024-06-27</t>
        </is>
      </c>
      <c r="K210" s="3" t="inlineStr">
        <is>
          <t>(unknown)</t>
        </is>
      </c>
      <c r="L210" s="4" t="inlineStr">
        <is>
          <t>pass</t>
        </is>
      </c>
      <c r="M210" s="5" t="inlineStr">
        <is>
          <t>The article is a 2024 publication presenting a case series of two patients with no indication of prior publication or retrospective cohort dating that would disqualify it.</t>
        </is>
      </c>
      <c r="N210" s="8" t="inlineStr">
        <is>
          <t>uncertain</t>
        </is>
      </c>
      <c r="O210" s="5" t="inlineStr">
        <is>
          <t>No validated prevalence entry in Orphadata; disorder_type=''.</t>
        </is>
      </c>
      <c r="P210" s="5" t="inlineStr">
        <is>
          <t>…f the left tibia No Previous diagnosis Case 19 Chen Yang, 2012 [ 14 ] Female 10 Negative for NF1 Fracture of the humerus and impending. fracture in the right femur Multiple osteolytic lesions Previous Diagnosis Case 20 Adnan Sevencan, 2013 [ 19 ] Male 10 N/A Lesion in the proximal part of the left humerus No Previous diagnosis Case 21 Stéphane Cherix, 2014 [ 20 ] Female 17 Father had NF1 Fracture of her right femur Previous Diagnosis Case 22 Eun mi Choi, 2016 [ 21 ] Female 9 Negative for NF1 Multiple NOF No Previous diagnosis Case 23 Alessandro Corsi, 2017 [ 22 ] Male 18 N/A A fracture in the radius was detected, and multiple lytic lesions at various ages No Previous diagnosis with NF1, but was diagnosed with an aneurysmal bone cyst Case 24 Yong Han, 2019 [ 23 ] Female 11 Negative for NF1 Multiple lesions and nonossifying fibromas Previous Diagnosis Case 25 Mohsen Qutbi, 2019 [ 2 ] Male 27 N/A Fracture with an underlying nonossifying fibromas No Previous diagnosis Case 26 Silvia Vannelli, 2020 [ 24 ] Male 20 N/A Fractures and lesions at various stages of life Previous Diagnosis Case 27 Rajaa Bousmara, 2023 [ 25 ] Male 11 Negative for NF1 No fractures, Multiple CALM lesions, NOF’s and Lisch nodules No Previous diagnosis Eighten of the reported 27 cases were males (66.667%). Out of the 27 reported cases, only 11 had been reported if they had a family history of similar lesions or NF-1 or not. 3 ca…</t>
        </is>
      </c>
      <c r="Q210" s="3" t="inlineStr">
        <is>
          <t>yes</t>
        </is>
      </c>
      <c r="R210" s="5" t="inlineStr">
        <is>
          <t>multiple non-ossifying fibromas; cafe-au-lait macules; distal femur fracture; pathological fracture; axillary freckling; inguinal freckling; short stature; macrocephaly; hypogonadism</t>
        </is>
      </c>
      <c r="S210" s="5" t="inlineStr">
        <is>
          <t>ORPHA:2029 Multiple non-ossifying fibromatosis (score=100)</t>
        </is>
      </c>
      <c r="T210" t="inlineStr"/>
      <c r="U210" t="inlineStr"/>
      <c r="V210" t="inlineStr"/>
      <c r="W210" t="inlineStr"/>
      <c r="X210" s="6" t="inlineStr"/>
    </row>
    <row r="211" ht="95" customHeight="1">
      <c r="A211" s="3" t="inlineStr">
        <is>
          <t>11218101</t>
        </is>
      </c>
      <c r="B211" s="3" t="inlineStr">
        <is>
          <t>https://pmc.ncbi.nlm.nih.gov/articles/PMC11218101/</t>
        </is>
      </c>
      <c r="C211" s="3" t="inlineStr">
        <is>
          <t>pmc_fulltext/PMC11218101.xml.gz</t>
        </is>
      </c>
      <c r="D211" s="3" t="inlineStr">
        <is>
          <t>ORPHA:43</t>
        </is>
      </c>
      <c r="E211" s="3" t="inlineStr">
        <is>
          <t>X-linked adrenoleukodystrophy</t>
        </is>
      </c>
      <c r="F211" s="3" t="inlineStr">
        <is>
          <t>OMIM:300100; OMIM:302700</t>
        </is>
      </c>
      <c r="G211" s="3" t="n">
        <v>4</v>
      </c>
      <c r="H211" s="3" t="inlineStr">
        <is>
          <t>male</t>
        </is>
      </c>
      <c r="I211" s="3" t="b">
        <v>1</v>
      </c>
      <c r="J211" s="3" t="inlineStr">
        <is>
          <t>2024-07-02</t>
        </is>
      </c>
      <c r="K211" s="3" t="inlineStr">
        <is>
          <t>1-9 / 1 000 000</t>
        </is>
      </c>
      <c r="L211" s="4" t="inlineStr">
        <is>
          <t>pass</t>
        </is>
      </c>
      <c r="M211" s="5" t="inlineStr">
        <is>
          <t>The article describes two specific cases of X-ALD with genetic details (ABCD1 variations) published in 2024. While it uses the phrase 'retrospectively analyzed', there is no evidence that these cases were previously published or that the admission dates were significantly pre-cutoff.</t>
        </is>
      </c>
      <c r="N211" s="4" t="inlineStr">
        <is>
          <t>pass</t>
        </is>
      </c>
      <c r="O211" s="5" t="inlineStr">
        <is>
          <t>Orphadata prevalence class = '1-9 / 1 000 000' → rare disease (≤1/2000).</t>
        </is>
      </c>
      <c r="P211" s="5" t="inlineStr">
        <is>
          <t>…lege of Medical Genetics and Genomics (ACMG) guidelines. Results The two patients enrolled in this study were initially clinically diagnosed with Addison’s disease due to skin and mucosal pigmentation. The infection accelerated the appearance of neurological symptoms, and further imaging examination and genetic detection confirmed them as CCALD. Clinical data Patient 1 was a male, 10-year-old individual, whose parents were not consanguineous. He began to develop systemic skin and mucosal pigmentation at the age of four. Adrenocorticotropic hormone (ACTH) at 8 am increased to &amp;gt; 1250 pg/ml (range 7.2–63.4 pg/ml), and cortisol at 8 am was 238.5 nmol/L (range 198.7-797.5 nmol/l). The patient was diagnosed with Addison’s disease and was treated with oral hydrocortisone (12.5 mg/d). After two months, ACTH decreased to normal level and remained normal for more than two years. The symptom of pigmentation was relieved, that is, the patient was in the stable stage during this period. However, at the age of seven, he acquired influenza A virus infection and experienced high fever (&amp;gt;39℃), which lasted for three days. Within days of infection, he developed unconventional thinking, attention-deficit disorder. ACTH at 8 am increased again, fluctuating between 114 and 766 pg/ml. On the basis of these neurologic symptoms, brain magnetic resonance imaging (MRI) was performed, and the results suggested long…</t>
        </is>
      </c>
      <c r="Q211" s="3" t="inlineStr">
        <is>
          <t>yes</t>
        </is>
      </c>
      <c r="R211" s="5" t="inlineStr">
        <is>
          <t>hyperpigmentation of the skin; increased serum adrenocorticotropic hormone; decreased serum cortisol; adrenal insufficiency; attention-deficit disorder; demyelination; abnormality of the corpus callosum; irritability; intellectual disability; visual impairment; elevated very long chain fatty acids; spastic gait; exotropia; positive Babinski sign; positive Romberg sign</t>
        </is>
      </c>
      <c r="S211" s="5" t="inlineStr">
        <is>
          <t>ORPHA:43 X-linked adrenoleukodystrophy (score=100)</t>
        </is>
      </c>
      <c r="T211" t="inlineStr"/>
      <c r="U211" t="inlineStr"/>
      <c r="V211" t="inlineStr"/>
      <c r="W211" t="inlineStr"/>
      <c r="X211" s="6" t="inlineStr"/>
    </row>
    <row r="212" ht="95" customHeight="1">
      <c r="A212" s="3" t="inlineStr">
        <is>
          <t>11221131</t>
        </is>
      </c>
      <c r="B212" s="3" t="inlineStr">
        <is>
          <t>https://pmc.ncbi.nlm.nih.gov/articles/PMC11221131/</t>
        </is>
      </c>
      <c r="C212" s="3" t="inlineStr">
        <is>
          <t>pmc_fulltext/PMC11221131.xml.gz</t>
        </is>
      </c>
      <c r="D212" s="3" t="inlineStr">
        <is>
          <t>ORPHA:171723</t>
        </is>
      </c>
      <c r="E212" s="3" t="inlineStr">
        <is>
          <t>White sponge nevus</t>
        </is>
      </c>
      <c r="F212" s="3" t="inlineStr">
        <is>
          <t>OMIM:193900; OMIM:615785</t>
        </is>
      </c>
      <c r="G212" s="3" t="n">
        <v>61</v>
      </c>
      <c r="H212" s="3" t="inlineStr">
        <is>
          <t>female</t>
        </is>
      </c>
      <c r="I212" s="3" t="b">
        <v>1</v>
      </c>
      <c r="J212" s="3" t="inlineStr">
        <is>
          <t>2024-04-08</t>
        </is>
      </c>
      <c r="K212" s="3" t="inlineStr">
        <is>
          <t>(unknown)</t>
        </is>
      </c>
      <c r="L212" s="4" t="inlineStr">
        <is>
          <t>pass</t>
        </is>
      </c>
      <c r="M212" s="5" t="inlineStr">
        <is>
          <t>The article describes two new cases (a mother and son) published in 2024 without any indication of prior publication or retrospective cohort framing.</t>
        </is>
      </c>
      <c r="N212" s="8" t="inlineStr">
        <is>
          <t>uncertain</t>
        </is>
      </c>
      <c r="O212" s="5" t="inlineStr">
        <is>
          <t>No validated prevalence entry in Orphadata; disorder_type=''.</t>
        </is>
      </c>
      <c r="P212" s="5" t="inlineStr">
        <is>
          <t>…cosa. (B) Plaque with a whitish and a spongy appearance on the dorsal tongue. Figure 2 A punch biopsy was performed on one of the lesions on the 61-year-old patient's buccal mucosa. It showed moderate acanthosis with regular elongation of crests and intracellular edema, alongside foci of parakeratosis and some dyskeratotic cells displaying paranuclear eosinophilic condensations. Only the upper layers were affected. In the underlying chorion, a few slightly dilated capillaries and a mild, nonspecific perivascular chronic infiltrate were observed. The Periodic Acid-Schiff (PAS) technique did not reveal any fungi ( Fig. 3 ). Both clinical and histopathological findings were consistent with the diagnosis of familial white sponge nevus. Neither patient wished to receive any treatment as they had no symptoms or clinical complaints. Figure 3 (A) Photomicrograph from Hematoxylin &amp;amp; eosin stained from the left buccal mucosa sample of the 61-year-old woman demonstrating moderate acanthosis with regular elongation of crests and intracellular edema (Hematoxylin &amp;amp; eosin, ×40). (B) Some dyskeratotic cells displaying paranuclear eosinophilic condensations (Hematoxylin &amp;amp; eosin, ×400). Figure 3 White sponge nevus is a benign and rare keratinopathy, primarily affecting the oral mucosa. It was first described by Hyde in 1909 and Cannon coined the term “white sponge nevus” in 1935. Although it follow…</t>
        </is>
      </c>
      <c r="Q212" s="3" t="inlineStr">
        <is>
          <t>yes</t>
        </is>
      </c>
      <c r="R212" s="5" t="inlineStr">
        <is>
          <t>White sponge nevus; White oral mucosal plaques; Acanthosis; Intracellular edema; Parakeratosis; Dyskeratosis; Autosomal dominant inheritance</t>
        </is>
      </c>
      <c r="S212" s="5" t="inlineStr">
        <is>
          <t>ORPHA:171723 White sponge nevus (score=100)</t>
        </is>
      </c>
      <c r="T212" t="inlineStr"/>
      <c r="U212" t="inlineStr"/>
      <c r="V212" t="inlineStr"/>
      <c r="W212" t="inlineStr"/>
      <c r="X212" s="6" t="inlineStr"/>
    </row>
    <row r="213" ht="95" customHeight="1">
      <c r="A213" s="3" t="inlineStr">
        <is>
          <t>11221149</t>
        </is>
      </c>
      <c r="B213" s="3" t="inlineStr">
        <is>
          <t>https://pmc.ncbi.nlm.nih.gov/articles/PMC11221149/</t>
        </is>
      </c>
      <c r="C213" s="3" t="inlineStr">
        <is>
          <t>pmc_fulltext/PMC11221149.xml.gz</t>
        </is>
      </c>
      <c r="D213" s="3" t="inlineStr">
        <is>
          <t>ORPHA:2841</t>
        </is>
      </c>
      <c r="E213" s="3" t="inlineStr">
        <is>
          <t>Hailey-Hailey disease</t>
        </is>
      </c>
      <c r="F213" s="3" t="inlineStr">
        <is>
          <t>OMIM:169600</t>
        </is>
      </c>
      <c r="G213" s="3" t="n">
        <v>21</v>
      </c>
      <c r="H213" s="3" t="inlineStr">
        <is>
          <t>male</t>
        </is>
      </c>
      <c r="I213" s="3" t="b">
        <v>1</v>
      </c>
      <c r="J213" s="3" t="inlineStr">
        <is>
          <t>2024-04-17</t>
        </is>
      </c>
      <c r="K213" s="3" t="inlineStr">
        <is>
          <t>Unknown</t>
        </is>
      </c>
      <c r="L213" s="4" t="inlineStr">
        <is>
          <t>pass</t>
        </is>
      </c>
      <c r="M213" s="5" t="inlineStr">
        <is>
          <t>The article describes a new case report published in 2024, and although the patient first presented in 2021, it is a primary report of a novel mutation and not a retrospective cohort or republication.</t>
        </is>
      </c>
      <c r="N213" s="8" t="inlineStr">
        <is>
          <t>uncertain</t>
        </is>
      </c>
      <c r="O213" s="5" t="inlineStr">
        <is>
          <t>Prevalence class 'Unknown' not in standard rarity ladder.</t>
        </is>
      </c>
      <c r="P213" s="5" t="inlineStr">
        <is>
          <t>…rformed by using a smear from the lesion and a suspiciously positive acetic acid white test, he was tentatively diagnosed with genital warts and treated with electrofulguration and three sessions of 5-aminolevulinic acid Photodynamic Therapy (PDT). The lesions were alleviated but relapsed one month post-treatment and HPV reexamination (using smear from the lesion) was negative. Lesional biopsy showed epidermal hyperkeratosis; focal parakeratosis and dyskeratosis without koilocytosis; suprabasal acantholysis with “dilapidated brick-wall” appearance; and mild perivascular lymphohistiocytic infiltrate in the upper dermis ( Fig. 2 A). No comparable lesions were observed on other body regions. A final diagnosis of HHD with HPV58 infection was made. The lesions responded poorly to oral methylprednisolone, cyclosporine, methotrexate, topical corticosteroids, antibiotics, and tacrolimus for three months. Sanger sequencing of the patient’s peripheral blood revealed a novel heterozygous splicing mutation c.1840-1G&amp;gt;A (p.?) in intron 19 of ATP2C1 ( NM_014382.4 ), and a wild-type sequence in his parents ( Fig. 3 ). Immunohistochemical staining of SPCA1 polyclonal antibody (PA5-109430; Invitrogen, Carlsbad, CA, USA) revealed that epidermal expression was lower in the HHD lesion than in normal perianal skin of the other normal patient ( Fig. 2 B‒C). The patient underwent ultra pulsed nonablative CO2 lase…</t>
        </is>
      </c>
      <c r="Q213" s="3" t="inlineStr">
        <is>
          <t>yes</t>
        </is>
      </c>
      <c r="R213" s="5" t="inlineStr">
        <is>
          <t>perianal itching; erythema; macerated papuloplaques; chronic diarrhea; epidermal hyperkeratosis; parakeratosis; dyskeratosis; suprabasal acantholysis; dilapidated brick-wall appearance; perivascular lymphohistiocytic infiltrate</t>
        </is>
      </c>
      <c r="S213" s="5" t="inlineStr">
        <is>
          <t>ORPHA:2841 Hailey-Hailey disease (score=100)</t>
        </is>
      </c>
      <c r="T213" t="inlineStr"/>
      <c r="U213" t="inlineStr"/>
      <c r="V213" t="inlineStr"/>
      <c r="W213" t="inlineStr"/>
      <c r="X213" s="6" t="inlineStr"/>
    </row>
    <row r="214" ht="95" customHeight="1">
      <c r="A214" s="3" t="inlineStr">
        <is>
          <t>11221244</t>
        </is>
      </c>
      <c r="B214" s="3" t="inlineStr">
        <is>
          <t>https://pmc.ncbi.nlm.nih.gov/articles/PMC11221244/</t>
        </is>
      </c>
      <c r="C214" s="3" t="inlineStr">
        <is>
          <t>pmc_fulltext/PMC11221244.xml.gz</t>
        </is>
      </c>
      <c r="D214" s="3" t="inlineStr">
        <is>
          <t>ORPHA:2833</t>
        </is>
      </c>
      <c r="E214" s="3" t="inlineStr">
        <is>
          <t>Stiff skin syndrome</t>
        </is>
      </c>
      <c r="F214" s="3" t="inlineStr">
        <is>
          <t>OMIM:184900; OMIM:228020</t>
        </is>
      </c>
      <c r="G214" s="3" t="n">
        <v>9</v>
      </c>
      <c r="H214" s="3" t="inlineStr">
        <is>
          <t>male</t>
        </is>
      </c>
      <c r="I214" s="3" t="b">
        <v>0</v>
      </c>
      <c r="J214" s="3" t="inlineStr">
        <is>
          <t>2024-04-24</t>
        </is>
      </c>
      <c r="K214" s="3" t="inlineStr">
        <is>
          <t>&lt;1 / 1 000 000</t>
        </is>
      </c>
      <c r="L214" s="7" t="inlineStr">
        <is>
          <t>fail</t>
        </is>
      </c>
      <c r="M214" s="5" t="inlineStr">
        <is>
          <t>The article is a retrospective follow-up of a case series where all patients have been followed for an average of seven years and are currently aged 11 to 19, indicating their cases originated well before 2024.</t>
        </is>
      </c>
      <c r="N214" s="4" t="inlineStr">
        <is>
          <t>pass</t>
        </is>
      </c>
      <c r="O214" s="5" t="inlineStr">
        <is>
          <t>Orphadata prevalence class = '&lt;1 / 1 000 000' → rare disease (≤1/2000).</t>
        </is>
      </c>
      <c r="P214" s="5" t="inlineStr">
        <is>
          <t>…ues showing a cobblestone pattern on the thigh and right inguinal region. Figure 2 Patients underwent skin biopsy for histopathological examination ( Fig. 3 ). Two patients underwent magnetic resonance imaging (MRI) aiming to better assess the extent of the lesion. MRI revealed slight skin thickening and vascular ectasia in the subcutaneous plane adjacent to the site of involvement. Figure 3 Histopathology. (A) Absence of significant inflammation; (B) Thickening and horizontalization of collagen fibers and mild dermal mucinosis; (C) Sclerosis and densification of the fascia; (D) Adipocyte entrapment and thickening of the septa (Hematoxylin &amp;amp; eosin staining). Figure 3 The set of findings confirmed the diagnosis of SSS. Two patients were prescribed methotrexate and phototherapy with UVB-NB, which were later withdrawn due to lack of response. Treatment with physical therapy and regular physical exercise was recommended to all. At the last evaluation, stability or slow progression of the condition was observed ( Table 1 ). SSS is a challenging disease in clinical practice, given its rarity, scarcity of reported cases, and the slowly progressive nature of the disease, leading to late diagnosis. 1 , 2 , 3 Deng et al. 3 reported predominance in female patients, and the same was observed in this case series. Uni- or bilateral involvement and difference in length between the limbs were observed in all patien…</t>
        </is>
      </c>
      <c r="Q214" s="3" t="inlineStr">
        <is>
          <t>yes</t>
        </is>
      </c>
      <c r="R214" s="5" t="inlineStr">
        <is>
          <t>sclerotic plaques; hard skin consistency; joint deformities; gait disturbance; postural changes; skin thickening; joint mobility limitation; hypertrichosis; thickened collagen fibers; dermal mucinosis; fascial sclerosis; limb length discrepancy; pain during physical activity</t>
        </is>
      </c>
      <c r="S214" s="5" t="inlineStr">
        <is>
          <t>ORPHA:2833 Stiff skin syndrome (score=100)</t>
        </is>
      </c>
      <c r="T214" t="inlineStr"/>
      <c r="U214" t="inlineStr"/>
      <c r="V214" t="inlineStr"/>
      <c r="W214" t="inlineStr"/>
      <c r="X214" s="6" t="inlineStr"/>
    </row>
    <row r="215" ht="95" customHeight="1">
      <c r="A215" s="3" t="inlineStr">
        <is>
          <t>11204092</t>
        </is>
      </c>
      <c r="B215" s="3" t="inlineStr">
        <is>
          <t>https://pmc.ncbi.nlm.nih.gov/articles/PMC11204092/</t>
        </is>
      </c>
      <c r="C215" s="3" t="inlineStr">
        <is>
          <t>pmc_fulltext/PMC11204092.xml.gz</t>
        </is>
      </c>
      <c r="D215" s="3" t="inlineStr">
        <is>
          <t>ORPHA:55</t>
        </is>
      </c>
      <c r="E215" s="3" t="inlineStr">
        <is>
          <t>Oculocutaneous albinism</t>
        </is>
      </c>
      <c r="F215" s="3" t="inlineStr"/>
      <c r="G215" s="3" t="n">
        <v>11</v>
      </c>
      <c r="H215" s="3" t="inlineStr">
        <is>
          <t>male</t>
        </is>
      </c>
      <c r="I215" s="3" t="b">
        <v>1</v>
      </c>
      <c r="J215" s="3" t="inlineStr">
        <is>
          <t>2024-06-11</t>
        </is>
      </c>
      <c r="K215" s="3" t="inlineStr">
        <is>
          <t>1-9 / 100 000</t>
        </is>
      </c>
      <c r="L215" s="4" t="inlineStr">
        <is>
          <t>pass</t>
        </is>
      </c>
      <c r="M215" s="5" t="inlineStr">
        <is>
          <t>The article describes a single case report of an 11-year-old boy with no indication of prior publication or retrospective cohort framing, published in June 2024.</t>
        </is>
      </c>
      <c r="N215" s="4" t="inlineStr">
        <is>
          <t>pass</t>
        </is>
      </c>
      <c r="O215" s="5" t="inlineStr">
        <is>
          <t>Orphadata prevalence class = '1-9 / 100 000' → rare disease (≤1/2000).</t>
        </is>
      </c>
      <c r="P215" s="5" t="inlineStr">
        <is>
          <t>…hology of the foveal pit correlating positively with the FAZ area [ 35 ]. It is hypothesized that the lack of macular pigment halts FAZ formation which in turn delays foveal pit formation [ 35 ]. OCA1 defects all result in lower dopamine production [ 32 ], and dopamine inhibits angiogenesis induced by VEGF [ 33 ]. Thus, excess VEGF could possibly promote vascularization, impede formation of the FAZ, and contribute to FH [ 32 ]. With approximately 16.1% of patients exhibiting no misrouting in VEP tests [ 8 ], FH emerges as the predominant clinical manifestation in albinism, observed to be absent in merely 0.7% of cases [ 36 ]. Visualization of FH with OCT is considered crucial in guiding the diagnosis of albinism, especially in patients exhibiting milder clinical presentations [ 37 ]. According to the Leicester Grading System for FH developed by Thomas et al. [ 38 ], our patient presented with grade 2 FH on the RE and atypical FH on the LE. Consistent with the findings of Kuht et al., who noted that OA individuals displayed higher grades of FH (3 and 4), in contrast to OCA individuals who exhibited FH grades ranging from 1 to 4, our patient’s presentation aligned with that of OCA [ 39 ]. Due to the extensive phenotypic variability observed in albinism, Kruijt et al. proposed a diagnostic criterion wherein, with a molecular diagnosis present, confirmation of albinism requires meeting either on…</t>
        </is>
      </c>
      <c r="Q215" s="3" t="inlineStr">
        <is>
          <t>yes</t>
        </is>
      </c>
      <c r="R215" s="5" t="inlineStr">
        <is>
          <t>iris hypopigmentation; iris translucency; photophobia; reduced visual acuity; reduced stereopsis; nystagmus; hypopigmentation of the fundus; foveal hypoplasia; absence of foveal avascular zone; flattened foveal depression</t>
        </is>
      </c>
      <c r="S215" s="5" t="inlineStr">
        <is>
          <t>ORPHA:55 Oculocutaneous albinism (score=100)</t>
        </is>
      </c>
      <c r="T215" t="inlineStr"/>
      <c r="U215" t="inlineStr"/>
      <c r="V215" t="inlineStr"/>
      <c r="W215" t="inlineStr"/>
      <c r="X215" s="6" t="inlineStr"/>
    </row>
    <row r="216" ht="95" customHeight="1">
      <c r="A216" s="3" t="inlineStr">
        <is>
          <t>11224691</t>
        </is>
      </c>
      <c r="B216" s="3" t="inlineStr">
        <is>
          <t>https://pmc.ncbi.nlm.nih.gov/articles/PMC11224691/</t>
        </is>
      </c>
      <c r="C216" s="3" t="inlineStr">
        <is>
          <t>pmc_fulltext/PMC11224691.xml.gz</t>
        </is>
      </c>
      <c r="D216" s="3" t="inlineStr">
        <is>
          <t>ORPHA:444490</t>
        </is>
      </c>
      <c r="E216" s="3" t="inlineStr">
        <is>
          <t>Familial chylomicronemia syndrome</t>
        </is>
      </c>
      <c r="F216" s="3" t="inlineStr">
        <is>
          <t>OMIM:145750; OMIM:118830; OMIM:207750; OMIM:238600; OMIM:615947; OMIM:144650</t>
        </is>
      </c>
      <c r="G216" s="3" t="n">
        <v>35</v>
      </c>
      <c r="H216" s="3" t="inlineStr">
        <is>
          <t>male</t>
        </is>
      </c>
      <c r="I216" s="3" t="b">
        <v>1</v>
      </c>
      <c r="J216" s="3" t="inlineStr">
        <is>
          <t>2024-03-09</t>
        </is>
      </c>
      <c r="K216" s="3" t="inlineStr">
        <is>
          <t>1-9 / 1 000 000</t>
        </is>
      </c>
      <c r="L216" s="4" t="inlineStr">
        <is>
          <t>pass</t>
        </is>
      </c>
      <c r="M216" s="5" t="inlineStr">
        <is>
          <t>The article describes a new case of a 35-year-old patient with LMF1 variants published in 2024, with no evidence of prior publication or retrospective cohort framing.</t>
        </is>
      </c>
      <c r="N216" s="4" t="inlineStr">
        <is>
          <t>pass</t>
        </is>
      </c>
      <c r="O216" s="5" t="inlineStr">
        <is>
          <t>Orphadata prevalence class = '1-9 / 1 000 000' → rare disease (≤1/2000).</t>
        </is>
      </c>
      <c r="P216" s="5" t="inlineStr">
        <is>
          <t>Introduction Familial chylomicronemia syndrome (FCS) and multifactorial chylomicronemia (MCM) are characterized by highly variable triglyceride (TG) levels with acute episodes of severe hypertriglyceridemia (HTG), which are caused by rare variants of genes associated with the catabolism of circulating lipoprotein TGs, mainly lipoprotein lipase (LPL), APOC2, APOA5, GPIHBP1, and lipase maturation factor 1 (LMF1) 1) . Among them, LPL is the primary pathogenic gene, while the others account for ＜20%, with the LMF1 gene only accounting for 1% 2) . The LMF1 gene encodes a transmembrane protein, which acts as a critical lipase chaperone and is required for LPL folding and/or dimerization in the endoplasmic reticulum (ER) 3 , 4) . Currently, only a dozen reports of severe high TG caused by LMF1 gene mutations have been published in the literature 5 - 16) . In addition, in some studies targeting high TG gene screening, some single-nucleotide variants with unclear functions have also been found 9 , 17 - 20) . This case report presents a Chinese patient with FCS who carries a compound heterozygous variant in the LMF1 gene, including a rare nonsense variant. We also summarized the reported cases in the literature. Case Presentation A 35-year-old man with a 10-year history of severe HTG was admitted to the Endocrinology Clinic of the First Affiliated Hospital of China Medical University. His highest TG level was ＞33.8 mmol/L, and several episodes of acute pancreatitis occurred. He has no history of diabetes mellitus, chronic kidney disease, hypothyroidism, and other secondary causes of severe HTG. Due to long-term HTG, he pays more attention to his diet and is not a habitual alcoholic. He also reported that when taking oral fenofibrate of 0.2 g qd, his TG level is still ＞10 mmol/L.…</t>
        </is>
      </c>
      <c r="Q216" s="3" t="inlineStr">
        <is>
          <t>no</t>
        </is>
      </c>
      <c r="R216" s="5" t="inlineStr">
        <is>
          <t>severe hypertriglyceridemia; acute pancreatitis; decreased lipoprotein lipase activity; decreased hepatic lipase activity; chylomicronemia; hyperglycemia</t>
        </is>
      </c>
      <c r="S216" s="5" t="inlineStr">
        <is>
          <t>ORPHA:444490 Familial chylomicronemia syndrome (score=100)</t>
        </is>
      </c>
      <c r="T216" t="inlineStr"/>
      <c r="U216" t="inlineStr"/>
      <c r="V216" t="inlineStr"/>
      <c r="W216" t="inlineStr"/>
      <c r="X216" s="6" t="inlineStr"/>
    </row>
    <row r="217" ht="95" customHeight="1">
      <c r="A217" s="3" t="inlineStr">
        <is>
          <t>11233850</t>
        </is>
      </c>
      <c r="B217" s="3" t="inlineStr">
        <is>
          <t>https://pmc.ncbi.nlm.nih.gov/articles/PMC11233850/</t>
        </is>
      </c>
      <c r="C217" s="3" t="inlineStr">
        <is>
          <t>pmc_fulltext/PMC11233850.xml.gz</t>
        </is>
      </c>
      <c r="D217" s="3" t="inlineStr">
        <is>
          <t>ORPHA:504476</t>
        </is>
      </c>
      <c r="E217" s="3" t="inlineStr">
        <is>
          <t>Cerebellar ataxia with neuropathy and bilateral vestibular areflexia syndrome</t>
        </is>
      </c>
      <c r="F217" s="3" t="inlineStr">
        <is>
          <t>OMIM:614575</t>
        </is>
      </c>
      <c r="G217" s="3" t="n">
        <v>51</v>
      </c>
      <c r="H217" s="3" t="inlineStr">
        <is>
          <t>female</t>
        </is>
      </c>
      <c r="I217" s="3" t="b">
        <v>0</v>
      </c>
      <c r="J217" s="3" t="inlineStr">
        <is>
          <t>2024-04-04</t>
        </is>
      </c>
      <c r="K217" s="3" t="inlineStr">
        <is>
          <t>&lt;1 / 1 000 000</t>
        </is>
      </c>
      <c r="L217" s="7" t="inlineStr">
        <is>
          <t>fail</t>
        </is>
      </c>
      <c r="M217" s="5" t="inlineStr">
        <is>
          <t>The article is a retrospective case series of patients diagnosed and imaged between 2010 and 2022, combined with a literature review of previously reported cases.</t>
        </is>
      </c>
      <c r="N217" s="4" t="inlineStr">
        <is>
          <t>pass</t>
        </is>
      </c>
      <c r="O217" s="5" t="inlineStr">
        <is>
          <t>Orphadata prevalence class = '&lt;1 / 1 000 000' → rare disease (≤1/2000).</t>
        </is>
      </c>
      <c r="P217" s="5" t="inlineStr">
        <is>
          <t>…showed a decreased cerebral blood flow in the cerebellum. 3 , 7 None of the subjects had brainstem or striatum hypometabolism. DaT SPECT results varied from no dopaminergic denervation to marked dopaminergic denervation, which seemed to be related to clinical symptoms. Finally, one CANVAS patient with blood pressure fluctuation causing syncope 3 who had a disease duration of 16 years was reported with 123 I‐MIBG cardiac noradrenergic denervation; whereas another one without dysautonomia and a disease duration of 13 years was reported with no 123 I‐MIBG cardiac noradrenergic denervation. 7 Discussion This case series of 19 patients highlights interesting imaging features that may support the diagnosis of CANVAS, differentiating CANVAS from its primary differential diagnoses, namely MSA‐c and SCA3. Interestingly, brain 18 F‐FDG PET in CANVAS mainly shows cerebellar hypometabolism with preserved brainstem and striatal metabolism in contrast to MSCA‐c and SCA3. 10 Insular‐opercular hypometabolism is also noticed in CANVAS and may participate in autonomic failure; insula being related to the central autonomic‐cardiovascular control and baroreflex‐mediated autonomic cardiovascular function. 11 Peripheral denervation may also participate in dysautonomia. Regarding this hypothesis, one CANVAS patient with blood pressure fluctuation causing syncope, 3 who had a disease duration of 16 years, was repor…</t>
        </is>
      </c>
      <c r="Q217" s="3" t="inlineStr">
        <is>
          <t>yes</t>
        </is>
      </c>
      <c r="R217" s="5" t="inlineStr">
        <is>
          <t>cerebellar ataxia; postural tremor; brisk reflexes; nystagmus; dysarthria; sensory neuronopathy; bradykinesia; orthostatic hypotension; auditory hallucinations; sensory axonal neuropathy; sweating; attention deficit; executive dysfunction; bilateral vestibular areflexia; chronic cough; cerebellar hypometabolism; cerebellar atrophy</t>
        </is>
      </c>
      <c r="S217" s="5" t="inlineStr">
        <is>
          <t>ORPHA:504476 Cerebellar ataxia with neuropathy and bilateral vestibular areflexia syndrome (score=100)</t>
        </is>
      </c>
      <c r="T217" t="inlineStr"/>
      <c r="U217" t="inlineStr"/>
      <c r="V217" t="inlineStr"/>
      <c r="W217" t="inlineStr"/>
      <c r="X217" s="6" t="inlineStr"/>
    </row>
    <row r="218" ht="95" customHeight="1">
      <c r="A218" s="3" t="inlineStr">
        <is>
          <t>11234637</t>
        </is>
      </c>
      <c r="B218" s="3" t="inlineStr">
        <is>
          <t>https://pmc.ncbi.nlm.nih.gov/articles/PMC11234637/</t>
        </is>
      </c>
      <c r="C218" s="3" t="inlineStr">
        <is>
          <t>pmc_fulltext/PMC11234637.xml.gz</t>
        </is>
      </c>
      <c r="D218" s="3" t="inlineStr">
        <is>
          <t>ORPHA:3342</t>
        </is>
      </c>
      <c r="E218" s="3" t="inlineStr">
        <is>
          <t>Arterial tortuosity syndrome</t>
        </is>
      </c>
      <c r="F218" s="3" t="inlineStr">
        <is>
          <t>OMIM:208050</t>
        </is>
      </c>
      <c r="G218" s="3" t="n">
        <v>2</v>
      </c>
      <c r="H218" s="3" t="inlineStr">
        <is>
          <t>female</t>
        </is>
      </c>
      <c r="I218" s="3" t="b">
        <v>1</v>
      </c>
      <c r="J218" s="3" t="inlineStr">
        <is>
          <t>2024-07-10</t>
        </is>
      </c>
      <c r="K218" s="3" t="inlineStr">
        <is>
          <t>&lt;1 / 1 000 000</t>
        </is>
      </c>
      <c r="L218" s="4" t="inlineStr">
        <is>
          <t>pass</t>
        </is>
      </c>
      <c r="M218" s="5" t="inlineStr">
        <is>
          <t>The article describes a single case of a 2-year-old patient with no evidence of prior publication or retrospective cohort framing that would pre-date the 2024 cutoff.</t>
        </is>
      </c>
      <c r="N218" s="4" t="inlineStr">
        <is>
          <t>pass</t>
        </is>
      </c>
      <c r="O218" s="5" t="inlineStr">
        <is>
          <t>Orphadata prevalence class = '&lt;1 / 1 000 000' → rare disease (≤1/2000).</t>
        </is>
      </c>
      <c r="P218" s="5" t="inlineStr">
        <is>
          <t>…ns affecting patients with ATS include: ventricular hypertrophy, valvular regurgitation and atrial fibrillation [ 5 , 6 ]. In addition to aortic and pulmonary arteries, systemic arteries such as may be affected as well [ 7 – 9 ]. ATS is a rare disorder with a limited number of reports discussing ATS, With even fewer reports about its effects on the great arteries and the surgical repair techniques. We believe that this case report will bring insight to this rare disorder and allow surgeons to appreciate the presentation, approach to management from the surgical point of view and how to manage these patients in a multidisciplinary setting. Case presentation A 2 years old Arabian female child was diagnosed with pulmonary artery stenosis (PAS) as a newborn when an echocardiogram was performed in neonatal intensive care unit (NICU) when she was admitted as a case of meconium aspiration. She was transferred to our facility for further assessment. The child’s medical history was significant for atonic seizures on Levetiracetam 60 mg/kg twice daily and Sodium Valproate 34.5 mg/kg twice daily and were stopped 8 months prior to surgery due cessation of seizures. Family history was significant for consanguinity (parents are first cousins) with similarly affected cousins from the paternal side in a male cousin (3 years of age) with a similar picture of tortuous great vessels requiring balloon dilatation, R…</t>
        </is>
      </c>
      <c r="Q218" s="3" t="inlineStr">
        <is>
          <t>yes</t>
        </is>
      </c>
      <c r="R218" s="5" t="inlineStr">
        <is>
          <t>Arterial tortuosity; Pulmonary artery stenosis; Right ventricular hypertension; Atonic seizures; Joint hypermobility; Long face; Large ears; Micrognathia; Systolic murmur; Dilated main pulmonary artery; Patent ductus arteriosus; Ventricular hypertrophy</t>
        </is>
      </c>
      <c r="S218" s="5" t="inlineStr">
        <is>
          <t>ORPHA:3342 Arterial tortuosity syndrome (score=100)</t>
        </is>
      </c>
      <c r="T218" t="inlineStr"/>
      <c r="U218" t="inlineStr"/>
      <c r="V218" t="inlineStr"/>
      <c r="W218" t="inlineStr"/>
      <c r="X218" s="6" t="inlineStr"/>
    </row>
    <row r="219" ht="95" customHeight="1">
      <c r="A219" s="3" t="inlineStr">
        <is>
          <t>11235722</t>
        </is>
      </c>
      <c r="B219" s="3" t="inlineStr">
        <is>
          <t>https://pmc.ncbi.nlm.nih.gov/articles/PMC11235722/</t>
        </is>
      </c>
      <c r="C219" s="3" t="inlineStr">
        <is>
          <t>pmc_fulltext/PMC11235722.xml.gz</t>
        </is>
      </c>
      <c r="D219" s="3" t="inlineStr">
        <is>
          <t>ORPHA:101081</t>
        </is>
      </c>
      <c r="E219" s="3" t="inlineStr">
        <is>
          <t>Charcot-Marie-Tooth disease type 1A</t>
        </is>
      </c>
      <c r="F219" s="3" t="inlineStr">
        <is>
          <t>OMIM:118220</t>
        </is>
      </c>
      <c r="G219" s="3" t="n">
        <v>26</v>
      </c>
      <c r="H219" s="3" t="inlineStr">
        <is>
          <t>female</t>
        </is>
      </c>
      <c r="I219" s="3" t="b">
        <v>1</v>
      </c>
      <c r="J219" s="3" t="inlineStr">
        <is>
          <t>2024-02-26</t>
        </is>
      </c>
      <c r="K219" s="3" t="inlineStr">
        <is>
          <t>1-5 / 10 000</t>
        </is>
      </c>
      <c r="L219" s="4" t="inlineStr">
        <is>
          <t>pass</t>
        </is>
      </c>
      <c r="M219" s="5" t="inlineStr">
        <is>
          <t>The article describes two new cases from unrelated families with a publication date in 2024 and no evidence of prior publication or retrospective cohort framing that would violate the criteria.</t>
        </is>
      </c>
      <c r="N219" s="4" t="inlineStr">
        <is>
          <t>pass</t>
        </is>
      </c>
      <c r="O219" s="5" t="inlineStr">
        <is>
          <t>Orphadata prevalence class = '1-5 / 10 000' → rare disease (≤1/2000).</t>
        </is>
      </c>
      <c r="P219" s="5" t="inlineStr">
        <is>
          <t>BACKGROUND Charcot−Marie−Tooth disease type 1A (CMT1A) due to PMP22 duplication is the most prevalent hereditary neuropathy worldwide [ 1 ]. Overexpression of PMP22 leads to abnormal myelination of the peripheral nerves in humans and animal models, resulting in similar electrophysiological and neuropathological characteristics. One of the distinctive features of CMT1A is the uniform slowing of nerve conduction velocities (NCVs), reflecting the underlying processes of demyelination and remyelination. NCV slowing is fully penetrant and stable after the age of 2 [ 2 ]. Typically, median and ulnar motor NCVs (MNCVs) range between 10 and 38 m/s, with the majority showing values between 15 and 30 m/s. Only very few CMT1A patients have been reported having NCVs above 38 m/s [ 3 , 4 ]. Consequently, diagnostic algorithms for hereditary peripheral neuropathy recommend genetic testing for PMP22 duplication primarily in patients with upper limb MNCVs below 38 m/s. CASES The probands from two unrelated families with genetically confirmed CMT1A due to PMP22 duplication and upper limb MNCVs greater than 40 m/s were identified from the National Hospital for Neurology and Neurosurgery, Queen Square, London (family 1 III.1), and the Clinical Hospital of Ribeirão Preto, University of São Paulo (family 2 III.2). They were both tested by multiplex ligation‐dependent probe amplification which confirmed the presence of the classical 1.5 Mb duplication in chromosome 17. Additional PMP22 Sanger sequencing was normal in both patients. Clinical and electrophysiological features are summarized in Table 1 . Patient III.1 from family 1 reported clumsiness in her first decade of life. Later in life she experienced difficulties with hand dexterity and altered sensation in the right big toe. Her sympt…</t>
        </is>
      </c>
      <c r="Q219" s="3" t="inlineStr">
        <is>
          <t>no</t>
        </is>
      </c>
      <c r="R219" s="5" t="inlineStr">
        <is>
          <t>clumsiness; difficulty with hand dexterity; distal muscle weakness; reduced pinprick sensation; prolonged distal motor latency; slow motor nerve conduction velocity; distal burning pain; difficulty walking; demyelinating sensory-motor neuropathy</t>
        </is>
      </c>
      <c r="S219" s="5" t="inlineStr">
        <is>
          <t>ORPHA:101081 Charcot-Marie-Tooth disease type 1A (score=100)</t>
        </is>
      </c>
      <c r="T219" t="inlineStr"/>
      <c r="U219" t="inlineStr"/>
      <c r="V219" t="inlineStr"/>
      <c r="W219" t="inlineStr"/>
      <c r="X219" s="6" t="inlineStr"/>
    </row>
    <row r="220" ht="95" customHeight="1">
      <c r="A220" s="3" t="inlineStr">
        <is>
          <t>11213808</t>
        </is>
      </c>
      <c r="B220" s="3" t="inlineStr">
        <is>
          <t>https://pmc.ncbi.nlm.nih.gov/articles/PMC11213808/</t>
        </is>
      </c>
      <c r="C220" s="3" t="inlineStr">
        <is>
          <t>pmc_fulltext/PMC11213808.xml.gz</t>
        </is>
      </c>
      <c r="D220" s="3" t="inlineStr">
        <is>
          <t>ORPHA:1775</t>
        </is>
      </c>
      <c r="E220" s="3" t="inlineStr">
        <is>
          <t>Dyskeratosis congenita</t>
        </is>
      </c>
      <c r="F220" s="3" t="inlineStr">
        <is>
          <t>OMIM:620040; OMIM:620133; OMIM:127550; OMIM:224230; OMIM:305000; OMIM:613987; OMIM:613988; OMIM:613989; OMIM:613990; OMIM:615190; OMIM:616353</t>
        </is>
      </c>
      <c r="G220" s="3" t="n">
        <v>11</v>
      </c>
      <c r="H220" s="3" t="inlineStr">
        <is>
          <t>male</t>
        </is>
      </c>
      <c r="I220" s="3" t="b">
        <v>1</v>
      </c>
      <c r="J220" s="3" t="inlineStr">
        <is>
          <t>2024-06-28</t>
        </is>
      </c>
      <c r="K220" s="3" t="inlineStr">
        <is>
          <t>1-9 / 1 000 000</t>
        </is>
      </c>
      <c r="L220" s="4" t="inlineStr">
        <is>
          <t>pass</t>
        </is>
      </c>
      <c r="M220" s="5" t="inlineStr">
        <is>
          <t>The article reports a novel TERT variant in an 11-year-old patient and was published in June 2024, with no evidence of prior publication of this specific case.</t>
        </is>
      </c>
      <c r="N220" s="4" t="inlineStr">
        <is>
          <t>pass</t>
        </is>
      </c>
      <c r="O220" s="5" t="inlineStr">
        <is>
          <t>Orphadata prevalence class = '1-9 / 1 000 000' → rare disease (≤1/2000).</t>
        </is>
      </c>
      <c r="P220" s="5" t="inlineStr">
        <is>
          <t>…kia or erythroleukoplakia of long evolution. Malignant transformation is between 0.13% and 34%, according to the clinical presentation which may be thin, thick/homogeneous, granular, verruciform, or erythroleukoplakic [ 5 , 11 , 12 ]. Less frequently, there is a risk of developing SCC in the nasopharyngeal mucosa, esophagus, vagina, cervix, and rectum [ 5 , 10 , 13 ]. Skin SCCs most commonly occur on the head and neck but can appear anywhere, particularly in sun exposed areas or in patients receiving post-Bone Medular Transplantation (BMT) therapy [ 10 ]. People with DC tend to develop these malignant tumors at an earlier age compared to the general population [ 1 , 10 ]. The average age of diagnosis of SCC is between 20 and 30 years, where most of the reports are concentrated before a BMT, for basal cell carcinoma, its report is restricted to events after BMT, being less frequent [ 5 ]. Graft-versus-host disease BMT recipients are at risk of developing cutaneous graft versus host disease (GVHD), mimicking poikiloderma and nail changes seen in dyskeratosis. Chronic GVHD initially presents as violaceous erythema, progressing to lichen planus or sclerodermiform lesions. This inflammatory condition, often alongside hyperpigmentation, blistering, nail dystrophy, and alopecia, complicates the differential diagnosis with DC [ 10 , 14 ]. The suspicion of acute or chronic GVHD should be presumed acc…</t>
        </is>
      </c>
      <c r="Q220" s="3" t="inlineStr">
        <is>
          <t>yes</t>
        </is>
      </c>
      <c r="R220" s="5" t="inlineStr">
        <is>
          <t>oral leukoplakia; nail dystrophy; reticular hyperpigmentation; short stature; developmental delay; periodontitis; esophageal stenosis; rectal fistula; bone marrow failure; thrombocytopenia; palmoplantar hyperkeratosis; subungual hemorrhage; anonychia; koilonychia; pterygium of the nail</t>
        </is>
      </c>
      <c r="S220" s="5" t="inlineStr">
        <is>
          <t>ORPHA:1775 Dyskeratosis congenita (score=100)</t>
        </is>
      </c>
      <c r="T220" t="inlineStr"/>
      <c r="U220" t="inlineStr"/>
      <c r="V220" t="inlineStr"/>
      <c r="W220" t="inlineStr"/>
      <c r="X220" s="6" t="inlineStr"/>
    </row>
    <row r="221" ht="95" customHeight="1">
      <c r="A221" s="3" t="inlineStr">
        <is>
          <t>11235873</t>
        </is>
      </c>
      <c r="B221" s="3" t="inlineStr">
        <is>
          <t>https://pmc.ncbi.nlm.nih.gov/articles/PMC11235873/</t>
        </is>
      </c>
      <c r="C221" s="3" t="inlineStr">
        <is>
          <t>pmc_fulltext/PMC11235873.xml.gz</t>
        </is>
      </c>
      <c r="D221" s="3" t="inlineStr">
        <is>
          <t>ORPHA:309192</t>
        </is>
      </c>
      <c r="E221" s="3" t="inlineStr">
        <is>
          <t>Tay-Sachs disease, adult form</t>
        </is>
      </c>
      <c r="F221" s="3" t="inlineStr">
        <is>
          <t>OMIM:272800</t>
        </is>
      </c>
      <c r="G221" s="3" t="n">
        <v>42</v>
      </c>
      <c r="H221" s="3" t="inlineStr">
        <is>
          <t>male</t>
        </is>
      </c>
      <c r="I221" s="3" t="b">
        <v>1</v>
      </c>
      <c r="J221" s="3" t="inlineStr">
        <is>
          <t>2023-09-27</t>
        </is>
      </c>
      <c r="K221" s="3" t="inlineStr">
        <is>
          <t>(unknown)</t>
        </is>
      </c>
      <c r="L221" s="7" t="inlineStr">
        <is>
          <t>fail</t>
        </is>
      </c>
      <c r="M221" s="5" t="inlineStr">
        <is>
          <t>The PMC publication date is September 27, 2023, which is before the required 2024-01-01 cutoff.</t>
        </is>
      </c>
      <c r="N221" s="8" t="inlineStr">
        <is>
          <t>uncertain</t>
        </is>
      </c>
      <c r="O221" s="5" t="inlineStr">
        <is>
          <t>No validated prevalence entry in Orphadata; disorder_type=''.</t>
        </is>
      </c>
      <c r="P221" s="5" t="inlineStr">
        <is>
          <t>…en established in one case [ 2 ]. Since their diagnosis, patients 1 and 4 report one sibling each with suggestive symptoms although neither have been formally diagnosed. No other symptomatic relatives have been reported by our patients, despite patients 3 and 4 sharing the same compound heterozygous variants. The heterogeneous presentation of LOTS leads to a high rate of misdiagnosis, with a mean diagnostic latency of 11.9 years [ 2 ]. This case series illustrates the neuromuscular phenotype in LOTS, that of a non‐length‐dependent motor neuronopathy, which can occur in the absence of other clinical features and without cerebellar atrophy on MRI. LOTS should be considered in the differential diagnosis of patients presenting with anterior horn cell dysfunction (e.g., non‐5q spinal muscular atrophy) and can have a predominantly, and in some cases pure, neuromuscular presentation. CONFLICT OF INTEREST STATEMENT The authors have no conflicts of interest to declare.</t>
        </is>
      </c>
      <c r="Q221" s="3" t="inlineStr">
        <is>
          <t>yes</t>
        </is>
      </c>
      <c r="R221" s="5" t="inlineStr">
        <is>
          <t>progressive proximal lower limb weakness; difficulty walking; difficulty climbing stairs; Gowers sign; distal upper limb weakness; fasciculations; quadriceps muscle atrophy; areflexia; motor neuronopathy; chronic denervation; reduced plasma hexosaminidase A activity</t>
        </is>
      </c>
      <c r="S221" s="5" t="inlineStr">
        <is>
          <t>ORPHA:309192 Tay-Sachs disease, adult form (score=100)</t>
        </is>
      </c>
      <c r="T221" t="inlineStr"/>
      <c r="U221" t="inlineStr"/>
      <c r="V221" t="inlineStr"/>
      <c r="W221" t="inlineStr"/>
      <c r="X221" s="6" t="inlineStr"/>
    </row>
    <row r="222" ht="95" customHeight="1">
      <c r="A222" s="3" t="inlineStr">
        <is>
          <t>11237271</t>
        </is>
      </c>
      <c r="B222" s="3" t="inlineStr">
        <is>
          <t>https://pmc.ncbi.nlm.nih.gov/articles/PMC11237271/</t>
        </is>
      </c>
      <c r="C222" s="3" t="inlineStr">
        <is>
          <t>pmc_fulltext/PMC11237271.xml.gz</t>
        </is>
      </c>
      <c r="D222" s="3" t="inlineStr">
        <is>
          <t>ORPHA:79314</t>
        </is>
      </c>
      <c r="E222" s="3" t="inlineStr">
        <is>
          <t>L-2-hydroxyglutaric aciduria</t>
        </is>
      </c>
      <c r="F222" s="3" t="inlineStr">
        <is>
          <t>OMIM:236792</t>
        </is>
      </c>
      <c r="G222" s="3" t="n">
        <v>27</v>
      </c>
      <c r="H222" s="3" t="inlineStr">
        <is>
          <t>female</t>
        </is>
      </c>
      <c r="I222" s="3" t="b">
        <v>0</v>
      </c>
      <c r="J222" s="3" t="inlineStr">
        <is>
          <t>2024-07</t>
        </is>
      </c>
      <c r="K222" s="3" t="inlineStr">
        <is>
          <t>&lt;1 / 1 000 000</t>
        </is>
      </c>
      <c r="L222" s="4" t="inlineStr">
        <is>
          <t>pass</t>
        </is>
      </c>
      <c r="M222" s="5" t="inlineStr">
        <is>
          <t>The article describes a new case report of a 27-year-old female who presented in June 2023, which is consistent with a 2024 publication date and no prior reporting is mentioned.</t>
        </is>
      </c>
      <c r="N222" s="4" t="inlineStr">
        <is>
          <t>pass</t>
        </is>
      </c>
      <c r="O222" s="5" t="inlineStr">
        <is>
          <t>Orphadata prevalence class = '&lt;1 / 1 000 000' → rare disease (≤1/2000).</t>
        </is>
      </c>
      <c r="P222" s="5" t="inlineStr">
        <is>
          <t>…ng to the deep white matter. These involved the bilateral caudate, basal ganglia, and dentate nuclei while sparing the thalamus and brainstem. Figure 1 - Magnetic resonance axial fluid attenuated inversion recovery (FLAIR) images showing bilateral symmetrical frontal and parietal cortical, subcortical, basal ganglia (A) and dentate nuclei (B) hyperintense signals. We performed qualitative and quantitative organic acid screening of urine. The urinary excretion of 2-Hydroxyglutaric acid was elevated (769 mmol/mol of creatinine; reference: 0–30 mmol/mol of creatinine). The level of 3-Hydroxyglutaric acid was also elevated (72 mmol/mol of creatinine; reference: 0–8 mmol/mol of creatinine). This confirmed the diagnosis of L-2-HGA. The whole genome sequencing (WGS) showed a homozygous pathogenic null variant in the L-2-HGDHgene, online Mendelian Inheritance in Man registry (609584), Genomic coordinate (Chr14:50267814 G&amp;gt;A), ID Transcript ( NM_024884.3 ), Human Genome Variation Society Nomenclature (c.1003C&amp;gt;T), protein change (p.(Arg335*), location (8/10), zygosity (homozygote), function (stop-gained), high impact and clinically relevant variation database (pathologic) established the genetic diagnosis of autosomal recessive L-2- HGA. Accordingly, the American College of Medical Genetics and Genomics criteria of this condition was (PVS1, PS4, PM2_SUP). Therapeutic intervention and follow up The patient an…</t>
        </is>
      </c>
      <c r="Q222" s="3" t="inlineStr">
        <is>
          <t>yes</t>
        </is>
      </c>
      <c r="R222" s="5" t="inlineStr">
        <is>
          <t>dystonia; psychomotor regression; intellectual disability; exotropia; subcortical cerebral white matter hyperintensities; scanning speech; brisk reflexes; babinski sign; spasticity; intention tremor; ataxia; spastic gait; elevated urinary 2-hydroxyglutaric acid; cerebral atrophy; ventriculomegaly</t>
        </is>
      </c>
      <c r="S222" s="5" t="inlineStr">
        <is>
          <t>ORPHA:79314 L-2-hydroxyglutaric aciduria (score=100)</t>
        </is>
      </c>
      <c r="T222" t="inlineStr"/>
      <c r="U222" t="inlineStr"/>
      <c r="V222" t="inlineStr"/>
      <c r="W222" t="inlineStr"/>
      <c r="X222" s="6" t="inlineStr"/>
    </row>
    <row r="223" ht="95" customHeight="1">
      <c r="A223" s="3" t="inlineStr">
        <is>
          <t>11238493</t>
        </is>
      </c>
      <c r="B223" s="3" t="inlineStr">
        <is>
          <t>https://pmc.ncbi.nlm.nih.gov/articles/PMC11238493/</t>
        </is>
      </c>
      <c r="C223" s="3" t="inlineStr">
        <is>
          <t>pmc_fulltext/PMC11238493.xml.gz</t>
        </is>
      </c>
      <c r="D223" s="3" t="inlineStr">
        <is>
          <t>ORPHA:909</t>
        </is>
      </c>
      <c r="E223" s="3" t="inlineStr">
        <is>
          <t>Cerebrotendinous xanthomatosis</t>
        </is>
      </c>
      <c r="F223" s="3" t="inlineStr">
        <is>
          <t>OMIM:213700</t>
        </is>
      </c>
      <c r="G223" s="3" t="n">
        <v>42</v>
      </c>
      <c r="H223" s="3" t="inlineStr">
        <is>
          <t>male</t>
        </is>
      </c>
      <c r="I223" s="3" t="b">
        <v>1</v>
      </c>
      <c r="J223" s="3" t="inlineStr">
        <is>
          <t>2024-07-11</t>
        </is>
      </c>
      <c r="K223" s="3" t="inlineStr">
        <is>
          <t>&lt;1 / 1 000 000</t>
        </is>
      </c>
      <c r="L223" s="4" t="inlineStr">
        <is>
          <t>pass</t>
        </is>
      </c>
      <c r="M223" s="5" t="inlineStr">
        <is>
          <t>The article describes a new case report published in 2024 with no evidence of prior publication or retrospective cohort framing.</t>
        </is>
      </c>
      <c r="N223" s="4" t="inlineStr">
        <is>
          <t>pass</t>
        </is>
      </c>
      <c r="O223" s="5" t="inlineStr">
        <is>
          <t>Orphadata prevalence class = '&lt;1 / 1 000 000' → rare disease (≤1/2000).</t>
        </is>
      </c>
      <c r="P223" s="5" t="inlineStr">
        <is>
          <t>…ad) at upper thoracic level without gadolinium enhancement Genetic analysis was performed with next generation sequencing (NGS) panel for spastic paraplegia and two heterogeneous pathogenic variants of the CYP27A1 gene were identified. One was a nonsense mutation of c.223C &amp;gt; T, which is predicted to generate premature stop codon of p. Gln75Ter, and the other was a missense mutation of c.1214G &amp;gt; A in exon 7, which is predicted to alter the amino acid of p. Arg405Gln. According to the 2015 American College of Medical Genetics and Genomics guidelines, c.223C &amp;gt; T can be classified as a ‘likely pathogenic variant’ and c.1214G &amp;gt; A can be classified as a ‘pathogenic variant’. We made a diagnosis of CTX and the patient was treated with chenodeoxycholic acid (CDCA) and ursodeoxycholic acid (UDCA) combination at 750 mg/day and our patient was discharged with good general condition. Discussion The classical form of CTX has characteristic features such as tendon xanthomas, childhood-onset diarrhea, juvenile cataract and neurological dysfunction. However, spinal CTX has been rarely reported, so it is often initially misdiagnosed because of its lack of classical symptoms. In our case, the patient visited our hospital only with spastic gait, which could be confused with other spinal cord diseases such as hereditary spastic paraparesis. Typical MRI findings of spinal CTX show longitudinal white…</t>
        </is>
      </c>
      <c r="Q223" s="3" t="inlineStr">
        <is>
          <t>yes</t>
        </is>
      </c>
      <c r="R223" s="5" t="inlineStr">
        <is>
          <t>spastic gait; Achilles tendon xanthoma; hyperintensity of the cerebellar dentate nucleus; lateral corticospinal tract degeneration; posterior column T2 hyperintensity; spasticity; babinski sign; hypertriglyceridemia; cataract; cognitive impairment</t>
        </is>
      </c>
      <c r="S223" s="5" t="inlineStr">
        <is>
          <t>ORPHA:909 Cerebrotendinous xanthomatosis (score=100)</t>
        </is>
      </c>
      <c r="T223" t="inlineStr"/>
      <c r="U223" t="inlineStr"/>
      <c r="V223" t="inlineStr"/>
      <c r="W223" t="inlineStr"/>
      <c r="X223" s="6" t="inlineStr"/>
    </row>
    <row r="224" ht="95" customHeight="1">
      <c r="A224" s="3" t="inlineStr">
        <is>
          <t>11238859</t>
        </is>
      </c>
      <c r="B224" s="3" t="inlineStr">
        <is>
          <t>https://pmc.ncbi.nlm.nih.gov/articles/PMC11238859/</t>
        </is>
      </c>
      <c r="C224" s="3" t="inlineStr">
        <is>
          <t>pmc_fulltext/PMC11238859.xml.gz</t>
        </is>
      </c>
      <c r="D224" s="3" t="inlineStr">
        <is>
          <t>ORPHA:558</t>
        </is>
      </c>
      <c r="E224" s="3" t="inlineStr">
        <is>
          <t>Marfan syndrome</t>
        </is>
      </c>
      <c r="F224" s="3" t="inlineStr">
        <is>
          <t>OMIM:610168; OMIM:154700</t>
        </is>
      </c>
      <c r="G224" s="3" t="n">
        <v>18</v>
      </c>
      <c r="H224" s="3" t="inlineStr">
        <is>
          <t>male</t>
        </is>
      </c>
      <c r="I224" s="3" t="b">
        <v>0</v>
      </c>
      <c r="J224" s="3" t="inlineStr">
        <is>
          <t>2024</t>
        </is>
      </c>
      <c r="K224" s="3" t="inlineStr">
        <is>
          <t>1-9 / 100 000</t>
        </is>
      </c>
      <c r="L224" s="4" t="inlineStr">
        <is>
          <t>pass</t>
        </is>
      </c>
      <c r="M224" s="5" t="inlineStr">
        <is>
          <t>The article is a 2024 publication describing a new case of Marfan syndrome with no evidence of prior publication or retrospective cohort framing.</t>
        </is>
      </c>
      <c r="N224" s="4" t="inlineStr">
        <is>
          <t>pass</t>
        </is>
      </c>
      <c r="O224" s="5" t="inlineStr">
        <is>
          <t>Orphadata prevalence class = '1-9 / 100 000' → rare disease (≤1/2000).</t>
        </is>
      </c>
      <c r="P224" s="5" t="inlineStr">
        <is>
          <t>Introduction The connective tissue protein fibrillin-1 is encoded by a gene located on chromosome 15q21 and children who have Marfan syndrome present a mutation in one of their two copies of this gene (FBN) [ 1 ]. Fibrillin-1 mutation results in fibrillin protein abnormality and subsequently weakens the connective tissue. The flexibility of the connective tissue in the eyes is also a function of fibrillin. A young person’s tall, thin build, long limbs, arachnodactyly, pectus deformities, and occasionally scoliosis combined with a positive family history may indicate a diagnosis of Marfan syndrome. It was discovered that the lenses of both eyes had come loose from their original locations [ 2 ]. Antoine-Bernard Marfan was a French doctor who first defined the condition in 1896, in a case report of a young girl with unusual musculoskeletal anomalies, and was honored with naming the hereditary disorder known as Marfan syndrome [ 3 ]. In 1914, Boerger initially described the ocular signs of the Marfan syndrome [ 4 ]. The incidence of Marfan syndrome is approximately 8 to 10 per 100000 in any given year [ 5 ]. Case presentation The primary complaint of an 18-year-old male patient was that he had severely impaired vision in the right eye and mildly diminished vision in the l…</t>
        </is>
      </c>
      <c r="Q224" s="3" t="inlineStr">
        <is>
          <t>yes</t>
        </is>
      </c>
      <c r="R224" s="5" t="inlineStr">
        <is>
          <t>bilateral superonasal lens subluxation; ectopia lentis; myopia; astigmatism; iridodonesis; tall slender build; arachnodactyly; long toes; high arched palate; mitral valve regurgitation; increased arm span-to-height ratio; positive thumb sign</t>
        </is>
      </c>
      <c r="S224" s="5" t="inlineStr">
        <is>
          <t>ORPHA:558 Marfan syndrome (score=100)</t>
        </is>
      </c>
      <c r="T224" t="inlineStr"/>
      <c r="U224" t="inlineStr"/>
      <c r="V224" t="inlineStr"/>
      <c r="W224" t="inlineStr"/>
      <c r="X224" s="6" t="inlineStr"/>
    </row>
    <row r="225" ht="95" customHeight="1">
      <c r="A225" s="3" t="inlineStr">
        <is>
          <t>11239262</t>
        </is>
      </c>
      <c r="B225" s="3" t="inlineStr">
        <is>
          <t>https://pmc.ncbi.nlm.nih.gov/articles/PMC11239262/</t>
        </is>
      </c>
      <c r="C225" s="3" t="inlineStr">
        <is>
          <t>pmc_fulltext/PMC11239262.xml.gz</t>
        </is>
      </c>
      <c r="D225" s="3" t="inlineStr">
        <is>
          <t>ORPHA:228349</t>
        </is>
      </c>
      <c r="E225" s="3" t="inlineStr">
        <is>
          <t>CLN2 disease</t>
        </is>
      </c>
      <c r="F225" s="3" t="inlineStr">
        <is>
          <t>OMIM:204500</t>
        </is>
      </c>
      <c r="G225" s="3" t="n">
        <v>2.83</v>
      </c>
      <c r="H225" s="3" t="inlineStr">
        <is>
          <t>male</t>
        </is>
      </c>
      <c r="I225" s="3" t="b">
        <v>1</v>
      </c>
      <c r="J225" s="3" t="inlineStr">
        <is>
          <t>2023-11-06</t>
        </is>
      </c>
      <c r="K225" s="3" t="inlineStr">
        <is>
          <t>&lt;1 / 1 000 000</t>
        </is>
      </c>
      <c r="L225" s="7" t="inlineStr">
        <is>
          <t>fail</t>
        </is>
      </c>
      <c r="M225" s="5" t="inlineStr">
        <is>
          <t>The PMC publication date is November 2023, which is before the required January 1, 2024 cutoff.</t>
        </is>
      </c>
      <c r="N225" s="4" t="inlineStr">
        <is>
          <t>pass</t>
        </is>
      </c>
      <c r="O225" s="5" t="inlineStr">
        <is>
          <t>Orphadata prevalence class = '&lt;1 / 1 000 000' → rare disease (≤1/2000).</t>
        </is>
      </c>
      <c r="P225" s="5" t="inlineStr">
        <is>
          <t>…mbs were observed. Thereafter, seizures occurred every one to two weeks, and the patient visited the hospital. Figure 1. The course of this patient. He was functionally normal until 2 years and 10 months old, although he had a language delay. Subsequently, he developed generalized seizures. Thereafter, his motor, language, and cognitive functions rapidly declined. At three years old, he had spastic paraplegia, cerebellar ataxia, and a decline in his visual function due to retinitis pigmentosa. Detailed investigations were performed, but his diagnosis was still unclear. His seizures became intractable, and he was unable to walk by himself, thus requiring a walking frame at four years old. He was diagnosed with CLN2 at four years and eight months old (see main text). He then developed myoclonus, dysphagia, and recurrent episodes of aspiration pneumonia, necessitating a modified diet and the use of a nasogastric tube for medication. All of these symptoms progressively deteriorated until eight years old, when laryngotrachotomy was performed. Sudden cardiac arrest occurred at eight years and four months old, followed by hypoxic-ischemic brain injury (see main text). Due to severe myoclonus and spasticity, intrathecal baclofen therapy was started at 14 years old and was associated with some improvement in these symptoms. Around the same time, the patient’s mother noticed that the patient exhibited a s…</t>
        </is>
      </c>
      <c r="Q225" s="3" t="inlineStr">
        <is>
          <t>yes</t>
        </is>
      </c>
      <c r="R225" s="5" t="inlineStr">
        <is>
          <t>language delay; generalized tonic-clonic seizures; spastic paraplegia; cerebellar ataxia; retinitis pigmentosa; intention tremor; ataxic gait; optic nerve atrophy; cerebral atrophy; cerebellar atrophy; myoclonus; dysphagia; scoliosis; status epilepticus; reduced tripeptidyl-peptidase 1 activity</t>
        </is>
      </c>
      <c r="S225" s="5" t="inlineStr">
        <is>
          <t>ORPHA:228349 CLN2 disease (score=100)</t>
        </is>
      </c>
      <c r="T225" t="inlineStr"/>
      <c r="U225" t="inlineStr"/>
      <c r="V225" t="inlineStr"/>
      <c r="W225" t="inlineStr"/>
      <c r="X225" s="6" t="inlineStr"/>
    </row>
    <row r="226" ht="95" customHeight="1">
      <c r="A226" s="3" t="inlineStr">
        <is>
          <t>11240142</t>
        </is>
      </c>
      <c r="B226" s="3" t="inlineStr">
        <is>
          <t>https://pmc.ncbi.nlm.nih.gov/articles/PMC11240142/</t>
        </is>
      </c>
      <c r="C226" s="3" t="inlineStr">
        <is>
          <t>pmc_fulltext/PMC11240142.xml.gz</t>
        </is>
      </c>
      <c r="D226" s="3" t="inlineStr">
        <is>
          <t>ORPHA:79434</t>
        </is>
      </c>
      <c r="E226" s="3" t="inlineStr">
        <is>
          <t>Oculocutaneous albinism type 1B</t>
        </is>
      </c>
      <c r="F226" s="3" t="inlineStr">
        <is>
          <t>OMIM:606952</t>
        </is>
      </c>
      <c r="G226" s="3" t="n">
        <v>3</v>
      </c>
      <c r="H226" s="3" t="inlineStr">
        <is>
          <t>female</t>
        </is>
      </c>
      <c r="I226" s="3" t="b">
        <v>1</v>
      </c>
      <c r="J226" s="3" t="inlineStr">
        <is>
          <t>2024-07-12</t>
        </is>
      </c>
      <c r="K226" s="3" t="inlineStr">
        <is>
          <t>1-9 / 100 000</t>
        </is>
      </c>
      <c r="L226" s="7" t="inlineStr">
        <is>
          <t>fail</t>
        </is>
      </c>
      <c r="M226" s="5" t="inlineStr">
        <is>
          <t>The case is a retrospective report of siblings clinically diagnosed in 1993, with the molecular investigation and IRB approvals occurring years before the 2024 publication.</t>
        </is>
      </c>
      <c r="N226" s="4" t="inlineStr">
        <is>
          <t>pass</t>
        </is>
      </c>
      <c r="O226" s="5" t="inlineStr">
        <is>
          <t>Orphadata prevalence class = '1-9 / 100 000' → rare disease (≤1/2000).</t>
        </is>
      </c>
      <c r="P226" s="5" t="inlineStr">
        <is>
          <t>…ild with the syndrome. This report evidences the importance of genetic testing in patients clinically diagnosed with any form albinism. 2 MATERIALS AND METHODS 2.1 Editorial policies and ethical considerations The study was conducted in accordance with the Declaration of Helsinki and approved by the Institutional Review Board (or Ethics Committee) of University of Puerto Rico Medical Sciences (protocol codes 2060199 and 2290033036R001; date of approval 12/22/2020, last continuing review approved 12/20/22). Written informed consent was obtained from all subjects involved in the study. 2.2 Case report A Puerto Rican female was clinically diagnosed with HPS in early childhood. As an infant she was diagnosed with ocular albinism due to prominent nystagmus after a complete eye exam. During infancy she suffered from recurrent infections and at the age of 3 she was referred to a hematologist‐oncologist due to her constant easy bruising and prolonged bleeding. Because of her fair skin, light‐brown‐colored hair, ocular albinism, and neutropenia, the doctor suspected HPS and sent her blood for microscopical evaluation of her platelets. This analysis found smaller dense bodies than normal, and she was diagnosed with HPS. After some time, she was screened for the Puerto Rican founder variants in HPS1 and HPS3 , which she did not harbor. When her brother was born with fair skin, platinum blond hair, and was…</t>
        </is>
      </c>
      <c r="Q226" s="3" t="inlineStr">
        <is>
          <t>yes</t>
        </is>
      </c>
      <c r="R226" s="5" t="inlineStr">
        <is>
          <t>albinism; nystagmus; easy bruising; prolonged bleeding; fair skin; platinum blond hair; light brown hair; ocular albinism; neutropenia; reduced number of platelet dense bodies; poor visual acuity; hypopigmentation</t>
        </is>
      </c>
      <c r="S226" s="5" t="inlineStr">
        <is>
          <t>ORPHA:79434 Oculocutaneous albinism type 1B (score=100)</t>
        </is>
      </c>
      <c r="T226" t="inlineStr"/>
      <c r="U226" t="inlineStr"/>
      <c r="V226" t="inlineStr"/>
      <c r="W226" t="inlineStr"/>
      <c r="X226" s="6" t="inlineStr"/>
    </row>
    <row r="227" ht="95" customHeight="1">
      <c r="A227" s="3" t="inlineStr">
        <is>
          <t>11251026</t>
        </is>
      </c>
      <c r="B227" s="3" t="inlineStr">
        <is>
          <t>https://pmc.ncbi.nlm.nih.gov/articles/PMC11251026/</t>
        </is>
      </c>
      <c r="C227" s="3" t="inlineStr">
        <is>
          <t>pmc_fulltext/PMC11251026.xml.gz</t>
        </is>
      </c>
      <c r="D227" s="3" t="inlineStr">
        <is>
          <t>ORPHA:90797</t>
        </is>
      </c>
      <c r="E227" s="3" t="inlineStr">
        <is>
          <t>Partial androgen insensitivity syndrome</t>
        </is>
      </c>
      <c r="F227" s="3" t="inlineStr">
        <is>
          <t>OMIM:312300</t>
        </is>
      </c>
      <c r="G227" s="3" t="n">
        <v>0</v>
      </c>
      <c r="H227" s="3" t="inlineStr">
        <is>
          <t>male</t>
        </is>
      </c>
      <c r="I227" s="3" t="b">
        <v>1</v>
      </c>
      <c r="J227" s="3" t="inlineStr">
        <is>
          <t>2024-07-15</t>
        </is>
      </c>
      <c r="K227" s="3" t="inlineStr">
        <is>
          <t>(unknown)</t>
        </is>
      </c>
      <c r="L227" s="4" t="inlineStr">
        <is>
          <t>pass</t>
        </is>
      </c>
      <c r="M227" s="5" t="inlineStr">
        <is>
          <t>The article describes a new case of PAIS with a specific LINE1 insertion, published in 2024, with no indication that this specific patient was previously reported.</t>
        </is>
      </c>
      <c r="N227" s="8" t="inlineStr">
        <is>
          <t>uncertain</t>
        </is>
      </c>
      <c r="O227" s="5" t="inlineStr">
        <is>
          <t>No validated prevalence entry in Orphadata; disorder_type='Disease'.</t>
        </is>
      </c>
      <c r="P227" s="5" t="inlineStr">
        <is>
          <t>…reSelectXT Clinical Research Exome V2 (Agilent, elid S30409818, genome build GRCh37) and sequenced on a Illumina Novaseq 6000 sequencer. The sequencing data was processed with an in-house developed pipeline 30 . Since the AR gene was highly suspect, analysis was only performed on this gene. Analysis was performed using Alissa Interpret software (Agilent). This analysis showed a putative deletion in the promoter region that was not previously seen in controls. Manual inspection of the .bam file showed a mapping pattern consistent with a retrotransposon insertion, explaining the deletion call. Blast analysis of linked reads suggested that this insertion could be a L1 insertion. This insertion was confirmed with PCR. Whole genome sequencing (WGS) Library preparation was performed on blood-derived DNA samples from the patient and parents (trio), with an Illumina DNA Prep Tagmentation kit, according to the manufacturer's protocol. For each library, concentration was measured by Qubit dsDNA-HS (High Sensitivity) assay (Invitrogen) and fragment size distribution was checked by Bioanalyzer 2100 (Agilent High Sensitivity DNA kit) to estimate library molarity. The library pool was created using an equimolar amount of each sample, and the library pool was quantified by qPCR using the NEBNext Library Quant Kit for Illumina. The Library pool was finally sequenced PE 2*150 cycles on a S4 flow cell, on a NovaS…</t>
        </is>
      </c>
      <c r="Q227" s="3" t="inlineStr">
        <is>
          <t>yes</t>
        </is>
      </c>
      <c r="R227" s="5" t="inlineStr">
        <is>
          <t>46,XY karyotype; undervirilized external genitalia; perineal hypospadias; unfused labioscrotal folds; perineal urethral meatus; absent uterus; bilateral inguinal hernia; undescended testes; reduced androgen receptor mRNA expression</t>
        </is>
      </c>
      <c r="S227" s="5" t="inlineStr">
        <is>
          <t>ORPHA:90797 Partial androgen insensitivity syndrome (score=100)</t>
        </is>
      </c>
      <c r="T227" t="inlineStr"/>
      <c r="U227" t="inlineStr"/>
      <c r="V227" t="inlineStr"/>
      <c r="W227" t="inlineStr"/>
      <c r="X227" s="6" t="inlineStr"/>
    </row>
    <row r="228" ht="95" customHeight="1">
      <c r="A228" s="3" t="inlineStr">
        <is>
          <t>11252829</t>
        </is>
      </c>
      <c r="B228" s="3" t="inlineStr">
        <is>
          <t>https://pmc.ncbi.nlm.nih.gov/articles/PMC11252829/</t>
        </is>
      </c>
      <c r="C228" s="3" t="inlineStr">
        <is>
          <t>pmc_fulltext/PMC11252829.xml.gz</t>
        </is>
      </c>
      <c r="D228" s="3" t="inlineStr">
        <is>
          <t>ORPHA:2884</t>
        </is>
      </c>
      <c r="E228" s="3" t="inlineStr">
        <is>
          <t>Piebaldism</t>
        </is>
      </c>
      <c r="F228" s="3" t="inlineStr">
        <is>
          <t>OMIM:172800</t>
        </is>
      </c>
      <c r="G228" s="3" t="n">
        <v>34</v>
      </c>
      <c r="H228" s="3" t="inlineStr">
        <is>
          <t>male</t>
        </is>
      </c>
      <c r="I228" s="3" t="b">
        <v>1</v>
      </c>
      <c r="J228" s="3" t="inlineStr">
        <is>
          <t>2024-06-17</t>
        </is>
      </c>
      <c r="K228" s="3" t="inlineStr">
        <is>
          <t>(unknown)</t>
        </is>
      </c>
      <c r="L228" s="4" t="inlineStr">
        <is>
          <t>pass</t>
        </is>
      </c>
      <c r="M228" s="5" t="inlineStr">
        <is>
          <t>The article describes a case series of four patients with novel and known KIT variants, published in June 2024, with no indication that these specific cases were previously published or part of an old retrospective cohort.</t>
        </is>
      </c>
      <c r="N228" s="8" t="inlineStr">
        <is>
          <t>uncertain</t>
        </is>
      </c>
      <c r="O228" s="5" t="inlineStr">
        <is>
          <t>No validated prevalence entry in Orphadata; disorder_type='Disease'.</t>
        </is>
      </c>
      <c r="P228" s="5" t="inlineStr">
        <is>
          <t>…ors were synthesized by GeneChem Co., Ltd. (Shanghai, China). HEK293T cells were transfected with wild‐type or mutant plasmids for 24 h and then treated with 100 ng/mL SCF for 2 h. Total protein was extracted from cell lysate and the phosphorylated AKT (p‐AKT) and ERK (p‐ERK) was determined using the human p‐AKT ELISA kit (Bioswamp, Wuhan, China) and human p‐ERK ELISA Kit (Elabscience, Wuhan, China) according to the instructions. The absorbance value was measured spectrophotometrically at wavelength of 450 nm. The results were expressed by relative concentrations. The entire assay was performed in triplicate. 3 Results 3.1 Case Presentation Proband 1 was a 34‐year‐old man who wanted genetic diagnosis of his depigmentation. He had a white patch in the middle forehead (forelock dyed in the photo), partial poliosis of eyebrows, and extensive areas of depigmentation on the abdomen and limbs with white body hair, and islands of hyperpigmented café‐au‐lait macules in the affected areas. A large four generations pedigree is drawn including 10 affected individuals presented with similar leukoderma (Figure 1a ). FIGURE 1 Photographs and family pedigrees of four cases with piebaldism. All the four probands had a typical severe presentation, including white forelocks, V‐shaped hypopigmented patches on the forehead, and large ranges of leukoderma with pigmented spots on the abdomen and limbs (a, b, c an…</t>
        </is>
      </c>
      <c r="Q228" s="3" t="inlineStr">
        <is>
          <t>yes</t>
        </is>
      </c>
      <c r="R228" s="5" t="inlineStr">
        <is>
          <t>white forelock; depigmented patches; poliosis; leukoderma; café-au-lait macules</t>
        </is>
      </c>
      <c r="S228" s="5" t="inlineStr">
        <is>
          <t>ORPHA:2884 Piebaldism (score=100)</t>
        </is>
      </c>
      <c r="T228" t="inlineStr"/>
      <c r="U228" t="inlineStr"/>
      <c r="V228" t="inlineStr"/>
      <c r="W228" t="inlineStr"/>
      <c r="X228" s="6" t="inlineStr"/>
    </row>
    <row r="229" ht="95" customHeight="1">
      <c r="A229" s="3" t="inlineStr">
        <is>
          <t>11253478</t>
        </is>
      </c>
      <c r="B229" s="3" t="inlineStr">
        <is>
          <t>https://pmc.ncbi.nlm.nih.gov/articles/PMC11253478/</t>
        </is>
      </c>
      <c r="C229" s="3" t="inlineStr">
        <is>
          <t>pmc_fulltext/PMC11253478.xml.gz</t>
        </is>
      </c>
      <c r="D229" s="3" t="inlineStr">
        <is>
          <t>ORPHA:905</t>
        </is>
      </c>
      <c r="E229" s="3" t="inlineStr">
        <is>
          <t>Wilson disease</t>
        </is>
      </c>
      <c r="F229" s="3" t="inlineStr">
        <is>
          <t>OMIM:277900</t>
        </is>
      </c>
      <c r="G229" s="3" t="n">
        <v>48</v>
      </c>
      <c r="H229" s="3" t="inlineStr">
        <is>
          <t>female</t>
        </is>
      </c>
      <c r="I229" s="3" t="b">
        <v>0</v>
      </c>
      <c r="J229" s="3" t="inlineStr">
        <is>
          <t>2024-07-17</t>
        </is>
      </c>
      <c r="K229" s="3" t="inlineStr">
        <is>
          <t>1-9 / 1 000 000</t>
        </is>
      </c>
      <c r="L229" s="4" t="inlineStr">
        <is>
          <t>pass</t>
        </is>
      </c>
      <c r="M229" s="5" t="inlineStr">
        <is>
          <t>The article describes a new case report published in 2024; although the patient first presented in 2021, the diagnosis and follow-up continued through 2023, making it a contemporary case report.</t>
        </is>
      </c>
      <c r="N229" s="4" t="inlineStr">
        <is>
          <t>pass</t>
        </is>
      </c>
      <c r="O229" s="5" t="inlineStr">
        <is>
          <t>Orphadata prevalence class = '1-9 / 1 000 000' → rare disease (≤1/2000).</t>
        </is>
      </c>
      <c r="P229" s="5" t="inlineStr">
        <is>
          <t>…ant platelets, along with irregularly expanded and fuzzy inclusion bodies (mitochondria) with broken cristae in leukocytes (Fig. 3 B). Fig. 3 ( A ) Brown-spotted, arc-shaped copper deposits observed in the corneal limbus (red arrow). ( B ) Large platelets with adequate α granules and dense particles observed via Transmission electron microscopy (TEM) (green arrow). Swollen mitochondria in leukocytes observed by TEM (red arrow) Leukocyte copper content, measured using inductively coupled plasma mass spectrometry, was 1.41 fg/cell for the patient and 0.07 ± 0.04 fg/cell for the control group ( n = 10), representing nearly a 20-fold increase in the patient. Based on these findings, the patient was diagnosed with WD according to the Leipzig scoring system proposed by an international group for the study of WD [ 5 ]. The patient’s Leipzig score was 4 points (K-F rings present, score 2; neurological symptoms, score 1; and only one chromosome detected, score 1). Therefore, the patient was prescribed the full dose of zinc sulfate (60 mg/dose, tid, p.o.) to treat WD. After 6 months of follow-up, they showed substantial improvement in their hand tremors, lower limb stiffness, ocular discomfort, and limb ecchymosis symptoms. Laboratory tests revealed a platelet count of 78 × 10 9 /L, serum ceruloplasmin concentration increase from 23 mg/dL to 25 mg/dL, and serum albumin level rise from 35.97 g/L to 42.3 g/…</t>
        </is>
      </c>
      <c r="Q229" s="3" t="inlineStr">
        <is>
          <t>yes</t>
        </is>
      </c>
      <c r="R229" s="5" t="inlineStr">
        <is>
          <t>thrombocytopenia; giant platelets; Döhle-like bodies; hand tremor; lower limb stiffness; Kayser-Fleischer ring; low serum ceruloplasmin; hypoalbuminemia; abnormal mitochondria in leukocytes; increased copper content in leukocytes; easy bruising; liver nodules</t>
        </is>
      </c>
      <c r="S229" s="5" t="inlineStr">
        <is>
          <t>ORPHA:905 Wilson disease (score=100)</t>
        </is>
      </c>
      <c r="T229" t="inlineStr"/>
      <c r="U229" t="inlineStr"/>
      <c r="V229" t="inlineStr"/>
      <c r="W229" t="inlineStr"/>
      <c r="X229" s="6" t="inlineStr"/>
    </row>
    <row r="230" ht="95" customHeight="1">
      <c r="A230" s="3" t="inlineStr">
        <is>
          <t>11256122</t>
        </is>
      </c>
      <c r="B230" s="3" t="inlineStr">
        <is>
          <t>https://pmc.ncbi.nlm.nih.gov/articles/PMC11256122/</t>
        </is>
      </c>
      <c r="C230" s="3" t="inlineStr">
        <is>
          <t>pmc_fulltext/PMC11256122.xml.gz</t>
        </is>
      </c>
      <c r="D230" s="3" t="inlineStr">
        <is>
          <t>ORPHA:444916</t>
        </is>
      </c>
      <c r="E230" s="3" t="inlineStr">
        <is>
          <t>Pseudohypoaldosteronism</t>
        </is>
      </c>
      <c r="F230" s="3" t="inlineStr"/>
      <c r="G230" s="3" t="n">
        <v>7</v>
      </c>
      <c r="H230" s="3" t="inlineStr">
        <is>
          <t>female</t>
        </is>
      </c>
      <c r="I230" s="3" t="b">
        <v>0</v>
      </c>
      <c r="J230" s="3" t="inlineStr">
        <is>
          <t>2024-05-02</t>
        </is>
      </c>
      <c r="K230" s="3" t="inlineStr">
        <is>
          <t>(unknown)</t>
        </is>
      </c>
      <c r="L230" s="4" t="inlineStr">
        <is>
          <t>pass</t>
        </is>
      </c>
      <c r="M230" s="5" t="inlineStr">
        <is>
          <t>The article describes two new clinical cases with no indication of prior publication or retrospective cohort framing from years significantly before the 2024 publication date.</t>
        </is>
      </c>
      <c r="N230" s="8" t="inlineStr">
        <is>
          <t>uncertain</t>
        </is>
      </c>
      <c r="O230" s="5" t="inlineStr">
        <is>
          <t>No validated prevalence entry in Orphadata; disorder_type=''.</t>
        </is>
      </c>
      <c r="P230" s="5" t="inlineStr">
        <is>
          <t>…revealed progressive hyperkalemia (8.6 mmol/L; RI, 3.5‐4.8 mmol/L), hyponatremia, (135 mmol/L; RI, 146‐157 mmol/L), and acidosis (ECO 2 , 13 mmol/L; RI, 16.0‐25.0 mmol/L). The anion gap was 22 mmol/L (RI, 17‐27 mmol/L), and the chloride was 109 mmol/L (RI, 111‐124 mmol/L). The urine pH increased from 5.5 to 6.5 with a USG of 1.016. The azotemia remained unchanged (BUN, 54 mg/dL; RI, 15‐32 mg/dL; and creatinine, 2.2 mg/dL; RI, 1.0‐2.0 mg/dL). An ultrasonographic examination showed the earlier changes suggestive of nephritis, ureteritis, and cystitis had been resolved, but there was persistent nephrolithiasis, medullary mineralization, and decreased renal corticomedullary definition. The cat was diagnosed with a hyperkalemic RTA but remained asymptomatic. An ACTH stimulation test was performed with measurement of serum cortisol and aldosterone before and 60 minutes after intravenous administration of ACTH according to previously established protocols. 15 Aldosterone was measured using a commercially available radioimmunoassay (Coat‐a‐Count aldosterone assay, Siemens Medical Solutions Diagnostics, Los Angeles, CA). The resting serum cortisol and ACTH‐stimulated serum cortisol were 2.67 and 6.68 μg/dL (RI, 1‐10 μg/dL), respectively. The resting and ACTH‐stimulated serum aldosterone levels were greater than 4577 pmol/L (resting aldosterone RI, 194–388 pmol/L; ACTH‐stimulated aldosterone RI, 277–721…</t>
        </is>
      </c>
      <c r="Q230" s="3" t="inlineStr">
        <is>
          <t>yes</t>
        </is>
      </c>
      <c r="R230" s="5" t="inlineStr">
        <is>
          <t>hyperkalemia; hyponatremia; metabolic acidosis; azotemia; lethargy; anorexia; dehydration; hematuria; pollakiuria; stranguria; nephrolithiasis</t>
        </is>
      </c>
      <c r="S230" s="5" t="inlineStr">
        <is>
          <t>ORPHA:444916 Pseudohypoaldosteronism (score=100)</t>
        </is>
      </c>
      <c r="T230" t="inlineStr"/>
      <c r="U230" t="inlineStr"/>
      <c r="V230" t="inlineStr"/>
      <c r="W230" t="inlineStr"/>
      <c r="X230" s="6" t="inlineStr"/>
    </row>
    <row r="231" ht="95" customHeight="1">
      <c r="A231" s="3" t="inlineStr">
        <is>
          <t>11264945</t>
        </is>
      </c>
      <c r="B231" s="3" t="inlineStr">
        <is>
          <t>https://pmc.ncbi.nlm.nih.gov/articles/PMC11264945/</t>
        </is>
      </c>
      <c r="C231" s="3" t="inlineStr">
        <is>
          <t>pmc_fulltext/PMC11264945.xml.gz</t>
        </is>
      </c>
      <c r="D231" s="3" t="inlineStr">
        <is>
          <t>ORPHA:251618</t>
        </is>
      </c>
      <c r="E231" s="3" t="inlineStr">
        <is>
          <t>Subependymal giant cell astrocytoma</t>
        </is>
      </c>
      <c r="F231" s="3" t="inlineStr"/>
      <c r="G231" s="3" t="n">
        <v>22</v>
      </c>
      <c r="H231" s="3" t="inlineStr">
        <is>
          <t>female</t>
        </is>
      </c>
      <c r="I231" s="3" t="b">
        <v>1</v>
      </c>
      <c r="J231" s="3" t="inlineStr">
        <is>
          <t>2024-07-20</t>
        </is>
      </c>
      <c r="K231" s="3" t="inlineStr">
        <is>
          <t>(unknown)</t>
        </is>
      </c>
      <c r="L231" s="7" t="inlineStr">
        <is>
          <t>fail</t>
        </is>
      </c>
      <c r="M231" s="5" t="inlineStr">
        <is>
          <t>The case report describes a patient who was treated with radiotherapy 13 years prior to the current report, making it a long-term retrospective follow-up rather than a new case.</t>
        </is>
      </c>
      <c r="N231" s="8" t="inlineStr">
        <is>
          <t>uncertain</t>
        </is>
      </c>
      <c r="O231" s="5" t="inlineStr">
        <is>
          <t>No validated prevalence entry in Orphadata; disorder_type=''.</t>
        </is>
      </c>
      <c r="P231" s="5" t="inlineStr">
        <is>
          <t>…of the tumor to radiotherapy and later to everolimus, to conduct a systematic review of the literature concerning irradiation of SEGA, and to review the rationale behind the consensus against the use of radiotherapy in the treatment of SEGA. Case report We present a 40-year-old female patient of Asian ethnicity, diagnosed with TSC since childhood on the basis of the typical skin lesions combined with delayed psychomotor and intellectual development. When she was 10 years old, bilateral periventricular hamartomas had been observed on brain imaging; computed tomography (CT) in Fig. 2 gives a detailed overview of both tumor sizes at presentation and throughout the follow-up years. The clinical diagnosis of TSC was subsequently confirmed by the demonstration of a mutation in the TSC2 gene. The patient was referred to the neurosurgery department at the age of 22 years for worsening headaches and behavioral changes presenting in aggression. At that time, everolimus was not yet in use for treatment of SEGA. A wait-and-scan approach was adopted for about 3 years, and the volume of both SEGA doubled during that time. When she was 25 years old, she suffered from signs of increased intracranial pressure due to obstructive hydrocephalus, and a ventriculoperitoneal drain was placed and symptoms improved rapidly. Due to the presence of bilateral tumors, the absence of sufficient ventricular dilation to fa…</t>
        </is>
      </c>
      <c r="Q231" s="3" t="inlineStr">
        <is>
          <t>yes</t>
        </is>
      </c>
      <c r="R231" s="5" t="inlineStr">
        <is>
          <t>subependymal giant cell astrocytoma; skin lesions; delayed psychomotor development; intellectual disability; periventricular hamartomas; headache; aggression; increased intracranial pressure; obstructive hydrocephalus; renal angiomyolipoma</t>
        </is>
      </c>
      <c r="S231" s="5" t="inlineStr">
        <is>
          <t>ORPHA:251618 Subependymal giant cell astrocytoma (score=100)</t>
        </is>
      </c>
      <c r="T231" t="inlineStr"/>
      <c r="U231" t="inlineStr"/>
      <c r="V231" t="inlineStr"/>
      <c r="W231" t="inlineStr"/>
      <c r="X231" s="6" t="inlineStr"/>
    </row>
    <row r="232" ht="95" customHeight="1">
      <c r="A232" s="3" t="inlineStr">
        <is>
          <t>11265161</t>
        </is>
      </c>
      <c r="B232" s="3" t="inlineStr">
        <is>
          <t>https://pmc.ncbi.nlm.nih.gov/articles/PMC11265161/</t>
        </is>
      </c>
      <c r="C232" s="3" t="inlineStr">
        <is>
          <t>pmc_fulltext/PMC11265161.xml.gz</t>
        </is>
      </c>
      <c r="D232" s="3" t="inlineStr">
        <is>
          <t>ORPHA:664</t>
        </is>
      </c>
      <c r="E232" s="3" t="inlineStr">
        <is>
          <t>Ornithine transcarbamylase deficiency</t>
        </is>
      </c>
      <c r="F232" s="3" t="inlineStr">
        <is>
          <t>OMIM:311250</t>
        </is>
      </c>
      <c r="G232" s="3" t="n">
        <v>0.0137</v>
      </c>
      <c r="H232" s="3" t="inlineStr">
        <is>
          <t>male</t>
        </is>
      </c>
      <c r="I232" s="3" t="b">
        <v>1</v>
      </c>
      <c r="J232" s="3" t="inlineStr">
        <is>
          <t>2024-07-22</t>
        </is>
      </c>
      <c r="K232" s="3" t="inlineStr">
        <is>
          <t>1-9 / 1 000 000</t>
        </is>
      </c>
      <c r="L232" s="4" t="inlineStr">
        <is>
          <t>pass</t>
        </is>
      </c>
      <c r="M232" s="5" t="inlineStr">
        <is>
          <t>The article describes a new application of PGT-M and the birth of a healthy baby following a history of neonatal deaths in 2014 and 2015; the current clinical intervention and follow-up are contemporary with the 2024 publication.</t>
        </is>
      </c>
      <c r="N232" s="4" t="inlineStr">
        <is>
          <t>pass</t>
        </is>
      </c>
      <c r="O232" s="5" t="inlineStr">
        <is>
          <t>Orphadata prevalence class = '1-9 / 1 000 000' → rare disease (≤1/2000).</t>
        </is>
      </c>
      <c r="P232" s="5" t="inlineStr">
        <is>
          <t>…children, with clinical manifestations such as growth and development disorders, hepatomegaly, behavioral abnormalities, and seizures. Chronic neurological damage is mainly present in children and adults and is characterized by irritability, mental disorders, intermittent vomiting, and behavioral abnormalities [ 7 , 8 ]. The pathogenic gene for ornithine carbamyltransferase deficiency is the human OTC gene (OMIM* 300,461), founded on the short arm of the X chromosome with its cytogenetic location being Xp21.1 [ 9 ]. It has a total length of 73 kb with an open reading frame of 1,062 nucleotides and contains ten exons interjected by nine introns. OTC gene variant is an essential basis for the diagnosis of OTCD. More than 500 reported diseases associated variants in the OTC gene, of which 64.0% are missense or nonsense variants, 10.0% are splicing variants, 13.2% are small deletions or insertional variants, 9.8% are large deletions or repeats, 1.3% are complex variants with highly genetically heterogeneous [ 10 ], and no hotspot mutations have been reported. About 42% of mutations were associated with neonatal period onset, 21% with late-onset, and 37% with females [ 11 – 13 ]. Heterozygous women are mostly asymptomatic carriers or mild patients; hemi zygous male patients have more severe conditions. Here, we analyzed a Chinese OTCD family and confirmed the pathogenicity of OTC gene variants th…</t>
        </is>
      </c>
      <c r="Q232" s="3" t="inlineStr">
        <is>
          <t>yes</t>
        </is>
      </c>
      <c r="R232" s="5" t="inlineStr">
        <is>
          <t>hyperammonemia; feeding difficulties; drowsiness; poor reactions; elevated serum alanine; elevated serum methionine; decreased plasma citrulline; increased urinary orotate; neonatal onset</t>
        </is>
      </c>
      <c r="S232" s="5" t="inlineStr">
        <is>
          <t>ORPHA:664 Ornithine transcarbamylase deficiency (score=100)</t>
        </is>
      </c>
      <c r="T232" t="inlineStr"/>
      <c r="U232" t="inlineStr"/>
      <c r="V232" t="inlineStr"/>
      <c r="W232" t="inlineStr"/>
      <c r="X232" s="6" t="inlineStr"/>
    </row>
    <row r="233" ht="95" customHeight="1">
      <c r="A233" s="3" t="inlineStr">
        <is>
          <t>11265170</t>
        </is>
      </c>
      <c r="B233" s="3" t="inlineStr">
        <is>
          <t>https://pmc.ncbi.nlm.nih.gov/articles/PMC11265170/</t>
        </is>
      </c>
      <c r="C233" s="3" t="inlineStr">
        <is>
          <t>pmc_fulltext/PMC11265170.xml.gz</t>
        </is>
      </c>
      <c r="D233" s="3" t="inlineStr">
        <is>
          <t>ORPHA:2882</t>
        </is>
      </c>
      <c r="E233" s="3" t="inlineStr">
        <is>
          <t>Sitosterolemia</t>
        </is>
      </c>
      <c r="F233" s="3" t="inlineStr">
        <is>
          <t>OMIM:210250; OMIM:618666</t>
        </is>
      </c>
      <c r="G233" s="3" t="n">
        <v>66</v>
      </c>
      <c r="H233" s="3" t="inlineStr">
        <is>
          <t>female</t>
        </is>
      </c>
      <c r="I233" s="3" t="b">
        <v>1</v>
      </c>
      <c r="J233" s="3" t="inlineStr">
        <is>
          <t>2024-07-22</t>
        </is>
      </c>
      <c r="K233" s="3" t="inlineStr">
        <is>
          <t>&lt;1 / 1 000 000</t>
        </is>
      </c>
      <c r="L233" s="4" t="inlineStr">
        <is>
          <t>pass</t>
        </is>
      </c>
      <c r="M233" s="5" t="inlineStr">
        <is>
          <t>The article describes a new case of sitosterolemia with previously unreported cerebral involvement, published in 2024, with no evidence of prior publication or retrospective cohort dating.</t>
        </is>
      </c>
      <c r="N233" s="4" t="inlineStr">
        <is>
          <t>pass</t>
        </is>
      </c>
      <c r="O233" s="5" t="inlineStr">
        <is>
          <t>Orphadata prevalence class = '&lt;1 / 1 000 000' → rare disease (≤1/2000).</t>
        </is>
      </c>
      <c r="P233" s="5" t="inlineStr">
        <is>
          <t>Introduction Sitosterolemia (OMIM 210,250), also known as phytosterolemia, is an uncommon autosomal recessive condition causing plant sterol dysmetabolism [ 1 ]. This condition arises from a biallelic loss-of-function variant in both ATP-binding cassette subfamily G member 5 ( ABCG5 ) and member 8 ( ABCG8 ) genes [ 2 ]. The ABCG5 and ABCG8 genes are positioned at the STSL locus on chromosome 2p21 and are approximately 400 bp apart in a head-to-head orientation [ 3 ]. These genes encode a pair of ABC half transporters that form a heterodimer (G5G8), which is transported to hepatic cells and intestinal epithelial cells, facilitating the expulsion of cholesterol and phytosterols into the biliary tract and bowel [ 4 ]. However, in sitosterolemia patients, defects in this efflux pump result in sterol accumulation in the plasma, reaching levels up to 40-fold greater than those in unaffected people [ 5 ]. Variants in ABCG5 and ABCG8 can cause excess plant sterols to circulate and deposit in various body systems. These sterols can penetrate the arterial endothelium, leading to the promotion of foam cell formation and the induction of atherosclerosis [ 6 ]. Additionally, they can extravasate locally from the vascular wall into connective tissues such as the skin, tendons, and fascia and occasionally into the bone membrane [ 7 ]. Mononuclear cells and macrophagic cells within these tissues take up lipid particles via specialized receptors or through phagocytosis, including aggregates of low-density lipoprotein cholesterol (LDL-C) and lipid complexes bound with antibodies, thereby forming foam cells [ 8 ]. Furthermore, excessive plant sterols circulating in the blood can be deposited in erythrocytes and platelets [ 9 ], impairing erythrocyte membrane fluidity and increasing permea…</t>
        </is>
      </c>
      <c r="Q233" s="3" t="inlineStr">
        <is>
          <t>no</t>
        </is>
      </c>
      <c r="R233" s="5" t="inlineStr">
        <is>
          <t>Xanthomatosis; Hypercholesterolemia; Splenomegaly; Thrombocytopenia; Lower limb muscle weakness; Urinary incontinence; Fecal incontinence; Cognitive impairment; Hearing impairment; Increased muscle tone; Babinski sign; Peripheral neuropathy; Stomatocytosis; Giant platelets; Hypertriglyceridemia; Elevated LDL cholesterol; Thickening of the falx cerebri; Cerebral edema</t>
        </is>
      </c>
      <c r="S233" s="5" t="inlineStr">
        <is>
          <t>ORPHA:2882 Sitosterolemia (score=100)</t>
        </is>
      </c>
      <c r="T233" t="inlineStr"/>
      <c r="U233" t="inlineStr"/>
      <c r="V233" t="inlineStr"/>
      <c r="W233" t="inlineStr"/>
      <c r="X233" s="6" t="inlineStr"/>
    </row>
    <row r="234" ht="95" customHeight="1">
      <c r="A234" s="3" t="inlineStr">
        <is>
          <t>11265456</t>
        </is>
      </c>
      <c r="B234" s="3" t="inlineStr">
        <is>
          <t>https://pmc.ncbi.nlm.nih.gov/articles/PMC11265456/</t>
        </is>
      </c>
      <c r="C234" s="3" t="inlineStr">
        <is>
          <t>pmc_fulltext/PMC11265456.xml.gz</t>
        </is>
      </c>
      <c r="D234" s="3" t="inlineStr">
        <is>
          <t>ORPHA:98895</t>
        </is>
      </c>
      <c r="E234" s="3" t="inlineStr">
        <is>
          <t>Becker muscular dystrophy</t>
        </is>
      </c>
      <c r="F234" s="3" t="inlineStr">
        <is>
          <t>OMIM:159050; OMIM:300376</t>
        </is>
      </c>
      <c r="G234" s="3" t="n">
        <v>16</v>
      </c>
      <c r="H234" s="3" t="inlineStr">
        <is>
          <t>male</t>
        </is>
      </c>
      <c r="I234" s="3" t="b">
        <v>0</v>
      </c>
      <c r="J234" s="3" t="inlineStr">
        <is>
          <t>2024-07-23</t>
        </is>
      </c>
      <c r="K234" s="3" t="inlineStr">
        <is>
          <t>&lt;1 / 1 000 000</t>
        </is>
      </c>
      <c r="L234" s="4" t="inlineStr">
        <is>
          <t>pass</t>
        </is>
      </c>
      <c r="M234" s="5" t="inlineStr">
        <is>
          <t>The article describes a single case report of a 16-year-old boy admitted in July 2022, which is close to the 2024 cutoff and does not represent a retrospective cohort or a previously published case.</t>
        </is>
      </c>
      <c r="N234" s="4" t="inlineStr">
        <is>
          <t>pass</t>
        </is>
      </c>
      <c r="O234" s="5" t="inlineStr">
        <is>
          <t>Orphadata prevalence class = '&lt;1 / 1 000 000' → rare disease (≤1/2000).</t>
        </is>
      </c>
      <c r="P234" s="5" t="inlineStr">
        <is>
          <t>…n and amiodarone metabolism has not yet been reported, the well-known pathological significance of ABCB4 protein mutation provide the potentiality of amiodarone secretion retard, which we lack direct evidence to prove in this case report and may be studied in future research. In the course of disease, the patient made several hospital visits due to cholecystitis. The ultrasound on 3rd day also suggested that the patient had cholecystitis. Therefore, it is rational to hypothesize that the severe liver function impairment may be related to the amiodaronen accumulation caused by the disabled excretion of amiodaronen from the bile. Transaminases are usually used as a gold standard biomarker for diagnosis of the liver injury. However, elevated transaminase has limitations in the diagnosis of hepatocyte damage due to lack of liver specificity, especially in patients with muscle damage including BMD and DMD. In subjects with muscle damage, the increased transaminases released from damaged muscle tissue can effectively cover the ALT or AST activity originated from liver as a consequence of hepatocyte injury. While LDH is a liver specific enzyme which is not affected by muscle injury. Studies have reported that LDH in patients with BMD were equivalent to those in healthy subjects, whereas ALT levels were significantly higher in patients with BMD comparing with healthy people [ 23 ]. But no liver inju…</t>
        </is>
      </c>
      <c r="Q234" s="3" t="inlineStr">
        <is>
          <t>yes</t>
        </is>
      </c>
      <c r="R234" s="5" t="inlineStr">
        <is>
          <t>heart failure; atrial fibrillation; elevated serum creatine kinase; elevated serum creatine kinase-MB; elevated circulating alanine aminotransferase; elevated circulating aspartate aminotransferase; left ventricular systolic dysfunction; dilated cardiomyopathy; pseudohypertrophy of the calf muscles; myoglobinuria; intraventricular systolic block; mitral regurgitation; edema; shortness of breath</t>
        </is>
      </c>
      <c r="S234" s="5" t="inlineStr">
        <is>
          <t>ORPHA:98895 Becker muscular dystrophy (score=100)</t>
        </is>
      </c>
      <c r="T234" t="inlineStr"/>
      <c r="U234" t="inlineStr"/>
      <c r="V234" t="inlineStr"/>
      <c r="W234" t="inlineStr"/>
      <c r="X234" s="6" t="inlineStr"/>
    </row>
    <row r="235" ht="95" customHeight="1">
      <c r="A235" s="3" t="inlineStr">
        <is>
          <t>11269488</t>
        </is>
      </c>
      <c r="B235" s="3" t="inlineStr">
        <is>
          <t>https://pmc.ncbi.nlm.nih.gov/articles/PMC11269488/</t>
        </is>
      </c>
      <c r="C235" s="3" t="inlineStr">
        <is>
          <t>pmc_fulltext/PMC11269488.xml.gz</t>
        </is>
      </c>
      <c r="D235" s="3" t="inlineStr">
        <is>
          <t>ORPHA:2332</t>
        </is>
      </c>
      <c r="E235" s="3" t="inlineStr">
        <is>
          <t>KBG syndrome</t>
        </is>
      </c>
      <c r="F235" s="3" t="inlineStr">
        <is>
          <t>OMIM:148050</t>
        </is>
      </c>
      <c r="G235" s="3" t="n">
        <v>12</v>
      </c>
      <c r="H235" s="3" t="n"/>
      <c r="I235" s="3" t="b">
        <v>1</v>
      </c>
      <c r="J235" s="3" t="inlineStr">
        <is>
          <t>2024-02-09</t>
        </is>
      </c>
      <c r="K235" s="3" t="inlineStr">
        <is>
          <t>&lt;1 / 1 000 000</t>
        </is>
      </c>
      <c r="L235" s="4" t="inlineStr">
        <is>
          <t>pass</t>
        </is>
      </c>
      <c r="M235" s="5" t="inlineStr">
        <is>
          <t>The article describes a novel neuroradiological finding in a single patient with KBG syndrome and was published in 2024 without any indication of prior publication or retrospective cohort framing.</t>
        </is>
      </c>
      <c r="N235" s="4" t="inlineStr">
        <is>
          <t>pass</t>
        </is>
      </c>
      <c r="O235" s="5" t="inlineStr">
        <is>
          <t>Orphadata prevalence class = '&lt;1 / 1 000 000' → rare disease (≤1/2000).</t>
        </is>
      </c>
      <c r="P235" s="5" t="inlineStr">
        <is>
          <t>…ial cells in the developing brain, and it plays a crucial role in brain development by participating in some transcriptional regulatory processes [ 8 , 9 ]. Loss of function variants (both frameshift and nonsense, mainly involving exon 9) is the most frequent (69%) cause of KBG syndrome, being ANKRD11 a dosage-sensitive gene [ 10 ]. Other underlying genetic mechanisms are intragenic deletions/duplications (14%) as well as copy number variations (CNVs) involving the ANKRD11 locus (17%) [ 3 , 4 , 11 ]. Missense variants reducing the protein function have been described in the literature as a rarer cause of this condition [ 12 ]. In this study, we describe a patient with a clinical and genetic diagnosis of KBG syndrome showing a peculiar neuroradiological pattern of cerebellar heterotopia (CH), which is a congenital malformation classified among disorders of cerebellar foliation. Methods Written informed consent was obtained from the patient’s legal guardians. A clinical, neurological, and dysmorphological evaluation was performed. Moreover, a specific age-related neuropsychological assessment battery was administered. The patient underwent a 3 T brain MRI with sedation using multiplanar T1- and T2-weighted images with age-appropriate TR and TE values. Whole exome sequencing (WES) was performed on genomic DNA using Twist Human Core Kit (Twist Bioscience) on a NovaSeq6000 sequencer (Illumina). R…</t>
        </is>
      </c>
      <c r="Q235" s="3" t="inlineStr">
        <is>
          <t>yes</t>
        </is>
      </c>
      <c r="R235" s="5" t="inlineStr">
        <is>
          <t>developmental delay; short stature; triangular face; bushy eyebrows; micrognathia; macrodontia; feeding difficulties; mild hypotonia; visuo-spatial deficit; fine motor coordination impairment; working memory impairment; emotional dysregulation; nystagmus; cerebellar heterotopia; cerebellar vermis hypoplasia; thick corpus callosum; platybasia; hypoplasia of the occipital condyles; axis dysmorphism; language delay</t>
        </is>
      </c>
      <c r="S235" s="5" t="inlineStr">
        <is>
          <t>ORPHA:2332 KBG syndrome (score=100)</t>
        </is>
      </c>
      <c r="T235" t="inlineStr"/>
      <c r="U235" t="inlineStr"/>
      <c r="V235" t="inlineStr"/>
      <c r="W235" t="inlineStr"/>
      <c r="X235" s="6" t="inlineStr"/>
    </row>
    <row r="236" ht="95" customHeight="1">
      <c r="A236" s="3" t="inlineStr">
        <is>
          <t>11270050</t>
        </is>
      </c>
      <c r="B236" s="3" t="inlineStr">
        <is>
          <t>https://pmc.ncbi.nlm.nih.gov/articles/PMC11270050/</t>
        </is>
      </c>
      <c r="C236" s="3" t="inlineStr">
        <is>
          <t>pmc_fulltext/PMC11270050.xml.gz</t>
        </is>
      </c>
      <c r="D236" s="3" t="inlineStr">
        <is>
          <t>ORPHA:43</t>
        </is>
      </c>
      <c r="E236" s="3" t="inlineStr">
        <is>
          <t>X-linked adrenoleukodystrophy</t>
        </is>
      </c>
      <c r="F236" s="3" t="inlineStr">
        <is>
          <t>OMIM:300100; OMIM:302700</t>
        </is>
      </c>
      <c r="G236" s="3" t="n">
        <v>23</v>
      </c>
      <c r="H236" s="3" t="inlineStr">
        <is>
          <t>male</t>
        </is>
      </c>
      <c r="I236" s="3" t="b">
        <v>1</v>
      </c>
      <c r="J236" s="3" t="inlineStr">
        <is>
          <t>2024-07-25</t>
        </is>
      </c>
      <c r="K236" s="3" t="inlineStr">
        <is>
          <t>1-9 / 1 000 000</t>
        </is>
      </c>
      <c r="L236" s="7" t="inlineStr">
        <is>
          <t>fail</t>
        </is>
      </c>
      <c r="M236" s="5" t="inlineStr">
        <is>
          <t>The case report describes a patient whose initial admission was in 2018 and whose 7-year follow-up (the 'current' state of the case) would have occurred around 2023, making this a retrospective report of a long-standing case rather than a new 2024 clinical event.</t>
        </is>
      </c>
      <c r="N236" s="4" t="inlineStr">
        <is>
          <t>pass</t>
        </is>
      </c>
      <c r="O236" s="5" t="inlineStr">
        <is>
          <t>Orphadata prevalence class = '1-9 / 1 000 000' → rare disease (≤1/2000).</t>
        </is>
      </c>
      <c r="P236" s="5" t="inlineStr">
        <is>
          <t>1 INTRODUCTION X‐linked adrenoleukodystrophy (X‐ALD) is a common, progressive peroxisomal disorder. Due to different types of adenosine triphosphate‐binding cassette subfamily D, member 1 (ABCD1) gene variations, these hereditary factors lead to the deficiency of peroxisomal enzymes and the accumulation of very long‐chain fatty acids (VLCFAs) in the brain white matter and adrenal glands, resulting in central nervous system lesions and adrenal dysfunction (Gujral &amp;amp; Sethuram, 2023 ). X‐ALD is typically observed in male patients and exhibits a highly diverse and complex clinical spectrum (Köhler et al., 2018 ). This disease is mainly classified according to clinical manifestations and age of onset. Cerebral ALD is the most common type in children, and adrenomyeloneuropathy (AMN) is the most common type in adults (Zhu et al., 2020 ). Typical demyelinating lesions on the brain magnetic resonance image (MRI) support X‐ALD diagnosis, and elevated levels of VLCFAs and mutations in the ABCD1 gene can help confirm the diagnosis (Engelen et al., 2012 ). We report a case of an adult male with X‐ALD who was genetically diagnosed with a missense mutation (c.1534G&amp;gt;A) of the ABCD1 gene, with normal very long chain fatty acids and no abnormalities on MRI at 2 years of onset and with brainstem lesion at 7 years of onset as the main feature. 2 CASE REPORTS 2.1 Two hospitalizations 2.1.1 January 2018 A 25‐year‐old male highland worker was admitted to the Neurology Department of Army Medical Center on 24 January 2018. The patient gradually developed lower limb weakness 2 years before admission, mainly in the right lower limb, which was obvious after activity. He could still walk independently and did not seek medical assistance. He realized that his fatigue had worsened, and he began…</t>
        </is>
      </c>
      <c r="Q236" s="3" t="inlineStr">
        <is>
          <t>no</t>
        </is>
      </c>
      <c r="R236" s="5" t="inlineStr">
        <is>
          <t>progressive lower limb muscle weakness; gait instability; nystagmus; constipation; slurred speech; lower limb hyperreflexia; knee clonus; ankle clonus; positive Romberg sign; decreased deep sensation; positive Babinski sign; positive Hoffmann sign; urinary retention; bladder dysfunction; thoracic spinal cord atrophy; brainstem MRI signal abnormalities; increased serum adrenocorticotropic hormone</t>
        </is>
      </c>
      <c r="S236" s="5" t="inlineStr">
        <is>
          <t>ORPHA:43 X-linked adrenoleukodystrophy (score=100)</t>
        </is>
      </c>
      <c r="T236" t="inlineStr"/>
      <c r="U236" t="inlineStr"/>
      <c r="V236" t="inlineStr"/>
      <c r="W236" t="inlineStr"/>
      <c r="X236" s="6" t="inlineStr"/>
    </row>
    <row r="237" ht="95" customHeight="1">
      <c r="A237" s="3" t="inlineStr">
        <is>
          <t>11272491</t>
        </is>
      </c>
      <c r="B237" s="3" t="inlineStr">
        <is>
          <t>https://pmc.ncbi.nlm.nih.gov/articles/PMC11272491/</t>
        </is>
      </c>
      <c r="C237" s="3" t="inlineStr">
        <is>
          <t>pmc_fulltext/PMC11272491.xml.gz</t>
        </is>
      </c>
      <c r="D237" s="3" t="inlineStr">
        <is>
          <t>ORPHA:201</t>
        </is>
      </c>
      <c r="E237" s="3" t="inlineStr">
        <is>
          <t>Cowden syndrome</t>
        </is>
      </c>
      <c r="F237" s="3" t="inlineStr">
        <is>
          <t>OMIM:158350; OMIM:615108; OMIM:615109; OMIM:615107; OMIM:616858</t>
        </is>
      </c>
      <c r="G237" s="3" t="n">
        <v>35</v>
      </c>
      <c r="H237" s="3" t="inlineStr">
        <is>
          <t>female</t>
        </is>
      </c>
      <c r="I237" s="3" t="b">
        <v>0</v>
      </c>
      <c r="J237" s="3" t="inlineStr">
        <is>
          <t>2023-11-20</t>
        </is>
      </c>
      <c r="K237" s="3" t="inlineStr">
        <is>
          <t>1-9 / 1 000 000</t>
        </is>
      </c>
      <c r="L237" s="7" t="inlineStr">
        <is>
          <t>fail</t>
        </is>
      </c>
      <c r="M237" s="5" t="inlineStr">
        <is>
          <t>The PMC publication date is November 20, 2023, which is before the required 2024-01-01 cutoff.</t>
        </is>
      </c>
      <c r="N237" s="4" t="inlineStr">
        <is>
          <t>pass</t>
        </is>
      </c>
      <c r="O237" s="5" t="inlineStr">
        <is>
          <t>Orphadata prevalence class = '1-9 / 1 000 000' → rare disease (≤1/2000).</t>
        </is>
      </c>
      <c r="P237" s="5" t="inlineStr">
        <is>
          <t>A woman in her 30s visited our department for a further examination of colorectal polyps. A biopsy revealed neurogenic polyps, but a definitive histological diagnosis was difficult. One rectal polyp was so large that we performed endoscopic resection for a total biopsy ( Picture 1 ). A histological examination revealed the proliferation of spindle and ganglion cells in the mucosa, consistent with ganglioneuroma ( Picture 2 ). After the confirmation of rectal ganglioneuroma, the patient was diagnosed with Cowden syndrome (CS) because the diagnostic criteria were met: two major (breast cancer and ganglioneuromas) and three minor (diffuse esophageal glycogenic acanthosis, adenomatous goiter, and femoral venous malformation) ( Picture 3 ). A PTEN gene mutation was also identified by a genetic analysis. Gastrointestinal hamartomas are commonly associated with CS, but it is important to note that gastrointestinal ganglioneuromas are also a type of hamartoma ( 1 , 2 ). The possibility of CS should be considered in patients with gastrointestinal ganglioneuromas. Picture 1. Picture 2. Picture 3. The authors state that they have no Conflict of Interest (COI).</t>
        </is>
      </c>
      <c r="Q237" s="3" t="inlineStr">
        <is>
          <t>yes</t>
        </is>
      </c>
      <c r="R237" s="5" t="inlineStr">
        <is>
          <t>Colorectal polyps; Ganglioneuroma; Breast carcinoma; Esophageal glycogenic acanthosis; Goiter; Venous malformation</t>
        </is>
      </c>
      <c r="S237" s="5" t="inlineStr">
        <is>
          <t>ORPHA:201 Cowden syndrome (score=100)</t>
        </is>
      </c>
      <c r="T237" t="inlineStr"/>
      <c r="U237" t="inlineStr"/>
      <c r="V237" t="inlineStr"/>
      <c r="W237" t="inlineStr"/>
      <c r="X237" s="6" t="inlineStr"/>
    </row>
    <row r="238" ht="95" customHeight="1">
      <c r="A238" s="3" t="inlineStr">
        <is>
          <t>11275647</t>
        </is>
      </c>
      <c r="B238" s="3" t="inlineStr">
        <is>
          <t>https://pmc.ncbi.nlm.nih.gov/articles/PMC11275647/</t>
        </is>
      </c>
      <c r="C238" s="3" t="inlineStr">
        <is>
          <t>pmc_fulltext/PMC11275647.xml.gz</t>
        </is>
      </c>
      <c r="D238" s="3" t="inlineStr">
        <is>
          <t>ORPHA:130</t>
        </is>
      </c>
      <c r="E238" s="3" t="inlineStr">
        <is>
          <t>Brugada syndrome</t>
        </is>
      </c>
      <c r="F238" s="3" t="inlineStr">
        <is>
          <t>OMIM:601144; OMIM:611777; OMIM:611875; OMIM:611876; OMIM:612838; OMIM:613119; OMIM:613120; OMIM:613123; OMIM:616399</t>
        </is>
      </c>
      <c r="G238" s="3" t="n">
        <v>46</v>
      </c>
      <c r="H238" s="3" t="inlineStr">
        <is>
          <t>male</t>
        </is>
      </c>
      <c r="I238" s="3" t="b">
        <v>1</v>
      </c>
      <c r="J238" s="3" t="inlineStr">
        <is>
          <t>2024-06-21</t>
        </is>
      </c>
      <c r="K238" s="3" t="inlineStr">
        <is>
          <t>(unknown)</t>
        </is>
      </c>
      <c r="L238" s="4" t="inlineStr">
        <is>
          <t>pass</t>
        </is>
      </c>
      <c r="M238" s="5" t="inlineStr">
        <is>
          <t>The article describes a new genetic investigation of a 52-year-old proband and his family, published in 2024, with no indication that this specific case or pedigree was previously reported.</t>
        </is>
      </c>
      <c r="N238" s="8" t="inlineStr">
        <is>
          <t>uncertain</t>
        </is>
      </c>
      <c r="O238" s="5" t="inlineStr">
        <is>
          <t>No validated prevalence entry in Orphadata; disorder_type='Disease'.</t>
        </is>
      </c>
      <c r="P238" s="5" t="inlineStr">
        <is>
          <t>…function and its ability to regulate ion channels [ 10 ]. The introduction of new NGS technologies, whole-exome and whole-genome sequencing, allowed the identification of new genes by analyzing WES data from patients with comparable clinical characteristics with high accuracy and reduced cost. These techniques can also be used to discover alterations in genes that have been previously recognized to cause disease. We report the findings of clinical and genetic studies conducted in an Italian family with BrS. Whole-exome sequencing (WES) was used in genetic testing on the Illumina platform. 2. Materials and Methods 2.1. Clinical and Genetic Study The index patient, a 52-year-old Italian man, was diagnosed with Brugada syndrome at the age of 46. A thorough medical and cardiovascular examination was performed on every family member who was available for evaluation. Written informed consent was obtained for both clinical and genetic analysis. Medical and genetic examinations were carried out in compliance with the Helsinki Declaration. For subjects under the age of eighteen, written informed consent was acquired from a legal representative. The manuscript’s data were all appropriately anonymized. The local ethical committee gave its approval to the study (code of protocol: 3261/CE/20). 2.2. Genes of Interest The Supplementary Material (Table S1) contains the gene list for the arrhythmic sudden death…</t>
        </is>
      </c>
      <c r="Q238" s="3" t="inlineStr">
        <is>
          <t>yes</t>
        </is>
      </c>
      <c r="R238" s="5" t="inlineStr">
        <is>
          <t>syncope; type 1 Brugada electrocardiogram pattern; left anterior hemiblock; ventricular tachycardia; torsade de pointes; ventricular fibrillation; sudden cardiac death</t>
        </is>
      </c>
      <c r="S238" s="5" t="inlineStr">
        <is>
          <t>ORPHA:130 Brugada syndrome (score=100)</t>
        </is>
      </c>
      <c r="T238" t="inlineStr"/>
      <c r="U238" t="inlineStr"/>
      <c r="V238" t="inlineStr"/>
      <c r="W238" t="inlineStr"/>
      <c r="X238" s="6" t="inlineStr"/>
    </row>
    <row r="239" ht="95" customHeight="1">
      <c r="A239" s="3" t="inlineStr">
        <is>
          <t>11276485</t>
        </is>
      </c>
      <c r="B239" s="3" t="inlineStr">
        <is>
          <t>https://pmc.ncbi.nlm.nih.gov/articles/PMC11276485/</t>
        </is>
      </c>
      <c r="C239" s="3" t="inlineStr">
        <is>
          <t>pmc_fulltext/PMC11276485.xml.gz</t>
        </is>
      </c>
      <c r="D239" s="3" t="inlineStr">
        <is>
          <t>ORPHA:181</t>
        </is>
      </c>
      <c r="E239" s="3" t="inlineStr">
        <is>
          <t>X-linked hypohidrotic ectodermal dysplasia</t>
        </is>
      </c>
      <c r="F239" s="3" t="inlineStr">
        <is>
          <t>OMIM:305100</t>
        </is>
      </c>
      <c r="G239" s="3" t="n">
        <v>9</v>
      </c>
      <c r="H239" s="3" t="inlineStr">
        <is>
          <t>male</t>
        </is>
      </c>
      <c r="I239" s="3" t="b">
        <v>0</v>
      </c>
      <c r="J239" s="3" t="inlineStr">
        <is>
          <t>2024-06-28</t>
        </is>
      </c>
      <c r="K239" s="3" t="inlineStr">
        <is>
          <t>1-9 / 1 000 000</t>
        </is>
      </c>
      <c r="L239" s="4" t="inlineStr">
        <is>
          <t>pass</t>
        </is>
      </c>
      <c r="M239" s="5" t="inlineStr">
        <is>
          <t>The article describes a new case of hypohidrotic ectodermal dysplasia in a cat, published in 2024, with no indication of prior publication or retrospective cohort framing.</t>
        </is>
      </c>
      <c r="N239" s="4" t="inlineStr">
        <is>
          <t>pass</t>
        </is>
      </c>
      <c r="O239" s="5" t="inlineStr">
        <is>
          <t>Orphadata prevalence class = '1-9 / 1 000 000' → rare disease (≤1/2000).</t>
        </is>
      </c>
      <c r="P239" s="5" t="inlineStr">
        <is>
          <t>1. Introduction One of the first scientific descriptions of hypohidrotic ectodermal dysplasia was provided in 1875 by Charles Darwin, who studied reports on a four-generation Hindu family from India with ten affected male relatives. These studies enabled him to deduce fundamental principles of X-linked recessive inheritance [ 1 ]. The clinical phenotype in humans involves sparse or absent hair, abnormal dentition characterized by partially missing teeth and remaining teeth exhibiting a distinctive pointed morphology, as well as a deficiency in various glands, notably sweat glands, resulting in heat intolerance [ 2 ]. This phenotype has been interchangeably termed hypohidrotic ectodermal dysplasia (HED), anhidrotic ectodermal dysplasia, or Christ–Siemens–Touraine syndrome [ 3 ]. The vast majority of human HED patients carry loss-of-function variants in the X-chromosomal EDA gene encoding ectodysplasin A [ 2 , 4 ]. Ectodysplasin A is a homotrimeric type II transmembrane protein with an intracellular N-terminus, a single transmembrane domain, an extracellular short collagen-like domain that mediates triple helix formation and trimerization and a C-terminal signaling domain that has sequence homology to tumor necrosis factor (TNF) [ 5 , 6 , 7 ]. Alternative splicing gives rise to two alternative transcripts from the ~400 kb EDA gene, which encode two protein isoforms termed EDA-A1 and EDA-A2 that differ by the presence or absence of two amino acids in the TNF signaling domain and bind to two different receptors [ 8 ]. The physiological functions of the shorter EDA-A2 isoform and its receptor are largely unknown. Expression of the longer EDA-A1 isoform during fetal development prompts the formation of many different ectodermal appendages, such as hair follicles, tooth buds o…</t>
        </is>
      </c>
      <c r="Q239" s="3" t="inlineStr">
        <is>
          <t>no</t>
        </is>
      </c>
      <c r="R239" s="5" t="inlineStr">
        <is>
          <t>diffuse truncal alopecia; absent undercoat; dental agenesis; conical tooth shape; squamosis; follicular casts; erythema; loss of skin elasticity; chronic rhinitis; hyperpigmentation</t>
        </is>
      </c>
      <c r="S239" s="5" t="inlineStr">
        <is>
          <t>ORPHA:181 X-linked hypohidrotic ectodermal dysplasia (score=100)</t>
        </is>
      </c>
      <c r="T239" t="inlineStr"/>
      <c r="U239" t="inlineStr"/>
      <c r="V239" t="inlineStr"/>
      <c r="W239" t="inlineStr"/>
      <c r="X239" s="6" t="inlineStr"/>
    </row>
    <row r="240" ht="95" customHeight="1">
      <c r="A240" s="3" t="inlineStr">
        <is>
          <t>11276803</t>
        </is>
      </c>
      <c r="B240" s="3" t="inlineStr">
        <is>
          <t>https://pmc.ncbi.nlm.nih.gov/articles/PMC11276803/</t>
        </is>
      </c>
      <c r="C240" s="3" t="inlineStr">
        <is>
          <t>pmc_fulltext/PMC11276803.xml.gz</t>
        </is>
      </c>
      <c r="D240" s="3" t="inlineStr">
        <is>
          <t>ORPHA:98896</t>
        </is>
      </c>
      <c r="E240" s="3" t="inlineStr">
        <is>
          <t>Duchenne muscular dystrophy</t>
        </is>
      </c>
      <c r="F240" s="3" t="inlineStr">
        <is>
          <t>OMIM:310200</t>
        </is>
      </c>
      <c r="G240" s="3" t="n">
        <v>7</v>
      </c>
      <c r="H240" s="3" t="inlineStr">
        <is>
          <t>female</t>
        </is>
      </c>
      <c r="I240" s="3" t="b">
        <v>1</v>
      </c>
      <c r="J240" s="3" t="inlineStr">
        <is>
          <t>2024-07-16</t>
        </is>
      </c>
      <c r="K240" s="3" t="inlineStr">
        <is>
          <t>1-9 / 1 000 000</t>
        </is>
      </c>
      <c r="L240" s="4" t="inlineStr">
        <is>
          <t>pass</t>
        </is>
      </c>
      <c r="M240" s="5" t="inlineStr">
        <is>
          <t>The article describes a new case report published in 2024. While the patient had been undiagnosed for two decades, the genomic characterization (RNAseq and WGS) and the specific findings are presented as new results in this 2024 publication.</t>
        </is>
      </c>
      <c r="N240" s="4" t="inlineStr">
        <is>
          <t>pass</t>
        </is>
      </c>
      <c r="O240" s="5" t="inlineStr">
        <is>
          <t>Orphadata prevalence class = '1-9 / 1 000 000' → rare disease (≤1/2000).</t>
        </is>
      </c>
      <c r="P240" s="5" t="inlineStr">
        <is>
          <t>…non-consanguineous parents. Early developmental milestones were achieved at the expected times, and she achieved independent walking at 16 months old. At the age of 7 years old, she presented with a history of frequent falls and difficulty running and standing up from the floor. On examination at that time, she had prominent calf hypertrophy and pelvic girdle weakness (Medical Research Council (MRC) grade 3+ to 4/5) and got up from the floor with a Gowers manoeuvre. Her serum creatine kinase (CK) levels were 14,050 u/L. The weakness was progressive, and at 10 years old she was commenced on steroid treatment with deflazacort, which was continued until she was approximately 25 years old. She was diagnosed with osteoporosis at 21 years old. At 18 years old, the patient was able to walk very short distances holding onto furniture indoors but used a powered wheelchair outside her home. This continued until she was 24 years old when she sustained fractures to her femur and ankle, leading to a loss of independent ambulation, which resulted in a significant weight gain. At the most recent assessment, the patient was 29 years old and had a BMI of 39.1. She was a full-time powered wheelchair user and used a hoist for transfers. She had limited arm and leg movement with limited residual distal function preserved (MRC grade 3+ for wrists and 2 for ankle dorsiflexors). She was able to bring her right hand t…</t>
        </is>
      </c>
      <c r="Q240" s="3" t="inlineStr">
        <is>
          <t>yes</t>
        </is>
      </c>
      <c r="R240" s="5" t="inlineStr">
        <is>
          <t>muscular dystrophy; progressive proximal muscle weakness; elevated serum creatine kinase; calf hypertrophy; pelvic girdle muscle weakness; gowers sign; difficulty running; frequent falls; osteoporosis; loss of ambulation; reduced forced vital capacity; absent dystrophin; reduced sarcoglycan; reduced beta-dystroglycan</t>
        </is>
      </c>
      <c r="S240" s="5" t="inlineStr">
        <is>
          <t>ORPHA:98896 Duchenne muscular dystrophy (score=100)</t>
        </is>
      </c>
      <c r="T240" t="inlineStr"/>
      <c r="U240" t="inlineStr"/>
      <c r="V240" t="inlineStr"/>
      <c r="W240" t="inlineStr"/>
      <c r="X240" s="6" t="inlineStr"/>
    </row>
    <row r="241" ht="95" customHeight="1">
      <c r="A241" s="3" t="inlineStr">
        <is>
          <t>11276957</t>
        </is>
      </c>
      <c r="B241" s="3" t="inlineStr">
        <is>
          <t>https://pmc.ncbi.nlm.nih.gov/articles/PMC11276957/</t>
        </is>
      </c>
      <c r="C241" s="3" t="inlineStr">
        <is>
          <t>pmc_fulltext/PMC11276957.xml.gz</t>
        </is>
      </c>
      <c r="D241" s="3" t="inlineStr">
        <is>
          <t>ORPHA:2929</t>
        </is>
      </c>
      <c r="E241" s="3" t="inlineStr">
        <is>
          <t>Juvenile polyposis syndrome</t>
        </is>
      </c>
      <c r="F241" s="3" t="inlineStr">
        <is>
          <t>OMIM:174900; OMIM:175050; OMIM:612242</t>
        </is>
      </c>
      <c r="G241" s="3" t="n">
        <v>35</v>
      </c>
      <c r="H241" s="3" t="inlineStr">
        <is>
          <t>male</t>
        </is>
      </c>
      <c r="I241" s="3" t="b">
        <v>1</v>
      </c>
      <c r="J241" s="3" t="inlineStr">
        <is>
          <t>2024-07-20</t>
        </is>
      </c>
      <c r="K241" s="3" t="inlineStr">
        <is>
          <t>1-9 / 100 000</t>
        </is>
      </c>
      <c r="L241" s="4" t="inlineStr">
        <is>
          <t>pass</t>
        </is>
      </c>
      <c r="M241" s="5" t="inlineStr">
        <is>
          <t>The article describes two new cases from unrelated Italian families with a publication date in 2024, and there is no evidence that these specific patients were previously published.</t>
        </is>
      </c>
      <c r="N241" s="4" t="inlineStr">
        <is>
          <t>pass</t>
        </is>
      </c>
      <c r="O241" s="5" t="inlineStr">
        <is>
          <t>Orphadata prevalence class = '1-9 / 100 000' → rare disease (≤1/2000).</t>
        </is>
      </c>
      <c r="P241" s="5" t="inlineStr">
        <is>
          <t>…nt splicing variants, c.424+5G&amp;gt;A and c.425-9A&amp;gt;G, which were identified in two unrelated Italian families. Using various mRNA analysis approaches, we provide evidence of the pathogenicity of the identified SMAD4 splicing variant. Moreover, we expanded our investigation by performing a literature review to explore all molecularly characterized SMAD4 aberrant splicing variants associated with the JPS clinical phenotype and cancer susceptibility. 2. Results 2.1. Clinical History and Genetic Findings This study analyzes two unrelated non-consanguineous Italian pedigrees involving seven patients diagnosed with polyposis and CRC. In Family 1, the index case ( Figure 1 A, III:3) was a man who was diagnosed with and died of CRC at 62 years of age. The personal and familial clinical history of the index case was retrieved from our unit of medical genetics when the patient was already deceased. The patient had a positive family history of cancer. His sister ( Figure 1 A, III:2), his father ( Figure 1 A, II:6), and his paternal grandfather ( Figure 1 A, I:1) developed CRC at 33, 68, and 67 years of age, respectively. The sister underwent genetic analyses of the MUTYH , APC , MLH1 , MSH2 , and MSH6 genes at another medical genetics center. This analysis did not reveal any germline alteration affecting one of these genes. Moreover, his mother ( Figure 1 A, II:7) died of pancreatic cancer at 81 years of…</t>
        </is>
      </c>
      <c r="Q241" s="3" t="inlineStr">
        <is>
          <t>yes</t>
        </is>
      </c>
      <c r="R241" s="5" t="inlineStr">
        <is>
          <t>colorectal cancer; juvenile gastrointestinal polyps; hamartomatous polyps; hyperplastic polyps; tubulovillous adenoma; bladder cancer; neuroendocrine neoplasm; pancreatic cancer; breast cancer</t>
        </is>
      </c>
      <c r="S241" s="5" t="inlineStr">
        <is>
          <t>ORPHA:2929 Juvenile polyposis syndrome (score=100)</t>
        </is>
      </c>
      <c r="T241" t="inlineStr"/>
      <c r="U241" t="inlineStr"/>
      <c r="V241" t="inlineStr"/>
      <c r="W241" t="inlineStr"/>
      <c r="X241" s="6" t="inlineStr"/>
    </row>
    <row r="242" ht="95" customHeight="1">
      <c r="A242" s="3" t="inlineStr">
        <is>
          <t>11281985</t>
        </is>
      </c>
      <c r="B242" s="3" t="inlineStr">
        <is>
          <t>https://pmc.ncbi.nlm.nih.gov/articles/PMC11281985/</t>
        </is>
      </c>
      <c r="C242" s="3" t="inlineStr">
        <is>
          <t>pmc_fulltext/PMC11281985.xml.gz</t>
        </is>
      </c>
      <c r="D242" s="3" t="inlineStr">
        <is>
          <t>ORPHA:2788</t>
        </is>
      </c>
      <c r="E242" s="3" t="inlineStr">
        <is>
          <t>Osteoporosis-pseudoglioma syndrome</t>
        </is>
      </c>
      <c r="F242" s="3" t="inlineStr">
        <is>
          <t>OMIM:259770</t>
        </is>
      </c>
      <c r="G242" s="3" t="n">
        <v>9</v>
      </c>
      <c r="H242" s="3" t="inlineStr">
        <is>
          <t>female</t>
        </is>
      </c>
      <c r="I242" s="3" t="b">
        <v>1</v>
      </c>
      <c r="J242" s="3" t="inlineStr">
        <is>
          <t>2024-04-16</t>
        </is>
      </c>
      <c r="K242" s="3" t="inlineStr">
        <is>
          <t>(unknown)</t>
        </is>
      </c>
      <c r="L242" s="4" t="inlineStr">
        <is>
          <t>pass</t>
        </is>
      </c>
      <c r="M242" s="5" t="inlineStr">
        <is>
          <t>The article is a 2024 publication describing a small cohort including a newly reported mutation (c.1455G &gt; T), and there is no evidence that these specific cases were previously published or belong to a pre-2024 retrospective cohort.</t>
        </is>
      </c>
      <c r="N242" s="8" t="inlineStr">
        <is>
          <t>uncertain</t>
        </is>
      </c>
      <c r="O242" s="5" t="inlineStr">
        <is>
          <t>No validated prevalence entry in Orphadata; disorder_type='Disease'.</t>
        </is>
      </c>
      <c r="P242" s="5" t="inlineStr">
        <is>
          <t>…ilable Reference range: ALP: 15–112 U/L; Ca: 2.08–2.6 mmol/L; P: 0.8–1.6 mmol/L; β-CTX: 112–497 ng/mL for female, 100–612 ng/ml for male; OC: 4.91–22.31 ng/mL for female, 5.58–28.62 ng/mL for male; PTH: 15–65 pg/ml; 25(OH)D: &amp;gt; 20 ng/mL BMD bone mass density, F female, M male, ALP alkaline phosphatase, Ca calcium, P phosphate, OC osteocalcin, PTH parathyroid hormone, β-CTX β-isomerized C-terminal cross-linked telopeptide of type I collagen, 25(OH)D 25-hydroxyvitamin D, FN femoral neck, TH total hip a Reference for children b Reference for girls and boys between the ages of 6 and 9 years Patient 2 Patient 2 (P2) was the first child born to non-consanguineous parents. She was born blind and was diagnosed with right retinoblastoma and left retinal atrophy. At the age of 13, she underwent enucleation of her left eye due to tumor swelling and retinal perforation (Fig. 2 b). She experienced chronic systemic bony pain and had her first nontraumatic fracture at the manubrium sterni at the age of 9. In the following years, many fractures occurred, including the ribs, humerus, thoracolumbar spine, hip, femur, tibia, and ankle, mainly involving long bones and vertebrae. When she was 16, she could not keep her upper body upright due to multiple vertebral compression fractures. She could stand unsupported but unable to walk independently and must rely on a wheelchair. In addition, she had torn ligaments in…</t>
        </is>
      </c>
      <c r="Q242" s="3" t="inlineStr">
        <is>
          <t>yes</t>
        </is>
      </c>
      <c r="R242" s="5" t="inlineStr">
        <is>
          <t>congenital blindness; bone pain; low bone mineral density; multiple brittle fractures; cataract; microphthalmia; kyphosis; vertebral compression fractures; retinoblastoma; retinal atrophy; scoliosis; vitamin D deficiency</t>
        </is>
      </c>
      <c r="S242" s="5" t="inlineStr">
        <is>
          <t>ORPHA:2788 Osteoporosis-pseudoglioma syndrome (score=100)</t>
        </is>
      </c>
      <c r="T242" t="inlineStr"/>
      <c r="U242" t="inlineStr"/>
      <c r="V242" t="inlineStr"/>
      <c r="W242" t="inlineStr"/>
      <c r="X242" s="6" t="inlineStr"/>
    </row>
    <row r="243" ht="95" customHeight="1">
      <c r="A243" s="3" t="inlineStr">
        <is>
          <t>11284186</t>
        </is>
      </c>
      <c r="B243" s="3" t="inlineStr">
        <is>
          <t>https://pmc.ncbi.nlm.nih.gov/articles/PMC11284186/</t>
        </is>
      </c>
      <c r="C243" s="3" t="inlineStr">
        <is>
          <t>pmc_fulltext/PMC11284186.xml.gz</t>
        </is>
      </c>
      <c r="D243" s="3" t="inlineStr">
        <is>
          <t>ORPHA:247709</t>
        </is>
      </c>
      <c r="E243" s="3" t="inlineStr">
        <is>
          <t>Multiple endocrine neoplasia type 2B</t>
        </is>
      </c>
      <c r="F243" s="3" t="inlineStr">
        <is>
          <t>OMIM:162300</t>
        </is>
      </c>
      <c r="G243" s="3" t="n">
        <v>14</v>
      </c>
      <c r="H243" s="3" t="inlineStr">
        <is>
          <t>male</t>
        </is>
      </c>
      <c r="I243" s="3" t="b">
        <v>0</v>
      </c>
      <c r="J243" s="3" t="inlineStr">
        <is>
          <t>2024-05-16</t>
        </is>
      </c>
      <c r="K243" s="3" t="inlineStr">
        <is>
          <t>Unknown</t>
        </is>
      </c>
      <c r="L243" s="4" t="inlineStr">
        <is>
          <t>pass</t>
        </is>
      </c>
      <c r="M243" s="5" t="inlineStr">
        <is>
          <t>The article describes a new case report of a 14-year-old boy published in 2024, with no evidence of prior publication or retrospective cohort framing.</t>
        </is>
      </c>
      <c r="N243" s="8" t="inlineStr">
        <is>
          <t>uncertain</t>
        </is>
      </c>
      <c r="O243" s="5" t="inlineStr">
        <is>
          <t>Prevalence class 'Unknown' not in standard rarity ladder.</t>
        </is>
      </c>
      <c r="P243" s="5" t="inlineStr">
        <is>
          <t>…ch include constipation, diarrhea, and megacolon, were frequently observed in patients with MEN 2B from infancy to adulthood before the diagnosis of MEN 2B [ 5 – 8 ]. Alimentary tract ganglioneuromatosis is a well-known histopathological phenomenon in patients with MEN 2B [ 5 , 6 , 8 ]. However, it is difficult for clinicians to diagnose extremely rare disease in children or adolescents with undiagnosed MEN 2B who complain of common gastrointestinal symptoms. We encountered a patient who was presented with constipation and slowly progressive abdominal distension at school age. This was complicated by small intestinal volvulus with remarkable megacolon mimicking Hirschsprung’s disease, which was diagnosed with sporadic MEN 2B. With informed consent from the patient and guardians, we present this case report along with a literature review. Case report A 14 year-old boy was presented to our hospital with a one-year history of abdominal bloating and constipation. The patient had no family history of MEN 2B, thyroid cancer, or pheochromocytoma. His perinatal period was normal and no delay in passage of meconium as a neonate or complaints of constipation during infancy. When he was 2 years old, megacystis was suspected; however, a pediatric urologist later ruled out a megacystis and did not require any treatment or follow-up. At 6 years of age, he visited a hospital with a complaint of constipation an…</t>
        </is>
      </c>
      <c r="Q243" s="3" t="inlineStr">
        <is>
          <t>yes</t>
        </is>
      </c>
      <c r="R243" s="5" t="inlineStr">
        <is>
          <t>medullary thyroid carcinoma; small intestinal volvulus; megacolon; constipation; abdominal distension; ganglioneuromatosis; mucosal neuroma; thickened helices; marfanoid habitus; prominent lips; hypercalcitoninemia</t>
        </is>
      </c>
      <c r="S243" s="5" t="inlineStr">
        <is>
          <t>ORPHA:247709 Multiple endocrine neoplasia type 2B (score=100)</t>
        </is>
      </c>
      <c r="T243" t="inlineStr"/>
      <c r="U243" t="inlineStr"/>
      <c r="V243" t="inlineStr"/>
      <c r="W243" t="inlineStr"/>
      <c r="X243" s="6" t="inlineStr"/>
    </row>
    <row r="244" ht="95" customHeight="1">
      <c r="A244" s="3" t="inlineStr">
        <is>
          <t>11286406</t>
        </is>
      </c>
      <c r="B244" s="3" t="inlineStr">
        <is>
          <t>https://pmc.ncbi.nlm.nih.gov/articles/PMC11286406/</t>
        </is>
      </c>
      <c r="C244" s="3" t="inlineStr">
        <is>
          <t>pmc_fulltext/PMC11286406.xml.gz</t>
        </is>
      </c>
      <c r="D244" s="3" t="inlineStr">
        <is>
          <t>ORPHA:99842</t>
        </is>
      </c>
      <c r="E244" s="3" t="inlineStr">
        <is>
          <t>Leukocyte adhesion deficiency type I</t>
        </is>
      </c>
      <c r="F244" s="3" t="inlineStr">
        <is>
          <t>OMIM:116920</t>
        </is>
      </c>
      <c r="G244" s="3" t="n">
        <v>1.33</v>
      </c>
      <c r="H244" s="3" t="inlineStr">
        <is>
          <t>female</t>
        </is>
      </c>
      <c r="I244" s="3" t="b">
        <v>1</v>
      </c>
      <c r="J244" s="3" t="inlineStr">
        <is>
          <t>2024-07-16</t>
        </is>
      </c>
      <c r="K244" s="3" t="inlineStr">
        <is>
          <t>1-9 / 1 000 000</t>
        </is>
      </c>
      <c r="L244" s="4" t="inlineStr">
        <is>
          <t>pass</t>
        </is>
      </c>
      <c r="M244" s="5" t="inlineStr">
        <is>
          <t>The article is a 2024 publication describing a new case of a 16-month-old patient with no evidence of prior publication or retrospective cohort framing.</t>
        </is>
      </c>
      <c r="N244" s="4" t="inlineStr">
        <is>
          <t>pass</t>
        </is>
      </c>
      <c r="O244" s="5" t="inlineStr">
        <is>
          <t>Orphadata prevalence class = '1-9 / 1 000 000' → rare disease (≤1/2000).</t>
        </is>
      </c>
      <c r="P244" s="5" t="inlineStr">
        <is>
          <t>…ation with leukocyte adhesion deficiency (LAD). LAD type I, the most common adhesion deficiency, occurs in 1 in 1,000,000 individuals. This condition arises from mutations in ITGB2 , the gene encoding the β subunit (CD18) of the β2 integrins, leading to recurrent, life-threatening bacterial and fungal infections. Although these patients have neutrophilia, the cells are unable to migrate to tissues in which infection and inflammation are present. As such, biopsies of inflammatory or infectious sites lack neutrophils. Herein, we describe a patient initially diagnosed and treated as Sweet syndrome; however, with recurrent and uncontrolled skin findings on treatment, further evaluation led to a diagnosis of LAD type I. Case presentation A 16-month-old African American female presented to our hospital with 4 days of left ear proptosis with an erythematous, tender post-auricular fluctuant mass and intermittent fever that was not improving despite 4 days of outpatient clindamycin. The patient was born full-term by cesarean section with no post-partum issues. No delayed umbilical cord separation was reported. Early infancy was unremarkable without developmental concerns or dietary restrictions. The patient has three half-siblings and one full sibling, all of whom are healthy. The patient’s past medical history includes atopic dermatitis and a 2-month history of tinea capitis on griseofulvin. About 3…</t>
        </is>
      </c>
      <c r="Q244" s="3" t="inlineStr">
        <is>
          <t>yes</t>
        </is>
      </c>
      <c r="R244" s="5" t="inlineStr">
        <is>
          <t>acute febrile neutrophilic dermatosis; tender plaques; nodules; fever; leukocytosis; recurrent bacterial infections; recurrent fungal infections; neutrophilia; post-auricular fluctuant mass; cervical lymphadenopathy; elevated C-reactive protein; subcutaneous nodules; central necrosis; dense dermal neutrophilic infiltration; increased eosinophils; perivascular chronic inflammation; poor wound healing; paronychia; cellulitis; gingival inflammation; elevated serum IgE</t>
        </is>
      </c>
      <c r="S244" s="5" t="inlineStr">
        <is>
          <t>ORPHA:99842 Leukocyte adhesion deficiency type I (score=100)</t>
        </is>
      </c>
      <c r="T244" t="inlineStr"/>
      <c r="U244" t="inlineStr"/>
      <c r="V244" t="inlineStr"/>
      <c r="W244" t="inlineStr"/>
      <c r="X244" s="6" t="inlineStr"/>
    </row>
    <row r="245" ht="95" customHeight="1">
      <c r="A245" s="3" t="inlineStr">
        <is>
          <t>11287402</t>
        </is>
      </c>
      <c r="B245" s="3" t="inlineStr">
        <is>
          <t>https://pmc.ncbi.nlm.nih.gov/articles/PMC11287402/</t>
        </is>
      </c>
      <c r="C245" s="3" t="inlineStr">
        <is>
          <t>pmc_fulltext/PMC11287402.xml.gz</t>
        </is>
      </c>
      <c r="D245" s="3" t="inlineStr">
        <is>
          <t>ORPHA:652</t>
        </is>
      </c>
      <c r="E245" s="3" t="inlineStr">
        <is>
          <t>Multiple endocrine neoplasia type 1</t>
        </is>
      </c>
      <c r="F245" s="3" t="inlineStr">
        <is>
          <t>OMIM:131100</t>
        </is>
      </c>
      <c r="G245" s="3" t="n">
        <v>51</v>
      </c>
      <c r="H245" s="3" t="inlineStr">
        <is>
          <t>male</t>
        </is>
      </c>
      <c r="I245" s="3" t="b">
        <v>0</v>
      </c>
      <c r="J245" s="3" t="inlineStr">
        <is>
          <t>2024-07-14</t>
        </is>
      </c>
      <c r="K245" s="3" t="inlineStr">
        <is>
          <t>1-9 / 100 000</t>
        </is>
      </c>
      <c r="L245" s="4" t="inlineStr">
        <is>
          <t>pass</t>
        </is>
      </c>
      <c r="M245" s="5" t="inlineStr">
        <is>
          <t>The article describes a single new case report with an admission date of June 2022, which is close to the 2024 cutoff and does not represent a retrospective cohort or a previously published case.</t>
        </is>
      </c>
      <c r="N245" s="4" t="inlineStr">
        <is>
          <t>pass</t>
        </is>
      </c>
      <c r="O245" s="5" t="inlineStr">
        <is>
          <t>Orphadata prevalence class = '1-9 / 100 000' → rare disease (≤1/2000).</t>
        </is>
      </c>
      <c r="P245" s="5" t="inlineStr">
        <is>
          <t>…size of 17 mm × 11 mm (Figure 2A ). Emission CT indicated a hyperfunctional lesion change (Figure 2B ). A magnetic resonance imaging scan of the pituitary showed no abnormalities. Figure 1 Imaging of lesions in the duodenal bulb via ultrasound endoscopy. A: Ultrasound endoscopy revealed a hypoechoic focus in the duodenal bulb that was irregularly shaped; B: The lesion originated from the submucosa. Figure 2 Imaging of lesions of the thyroid and parathyroid glands. A: Enhanced computerized tomography image showing a blood-rich nodule in the posterior left lobe of the thyroid gland; B: Emission computed tomography revealed a hyperfunctional lesion change in the left lobe of the thyroid gland. FINAL DIAGNOSIS Sequencing of the MEN1 gene showed detection of heterozygous variants. MLPA technology to detect large segment deletions/insertions in the MEN1 gene did not detect mutations. TREATMENT The patient underwent left inferior parathyroidectomy on June 23, 2022, with a postoperative pathological diagnosis consistent with parathyroid adenoma. Watery diarrhea persisted after surgery. Then, combined laparoscopic and gastroscopic duodenal bulb resection of the mass was performed. OUTCOME AND FOLLOW-UP Postoperative pathological analysis revealed a neuroendocrine tumor, G1, located in the mucosal and submucosal layers, with a maximum diameter of approximately 0.6 cm, and no tumor was observed at the m…</t>
        </is>
      </c>
      <c r="Q245" s="3" t="inlineStr">
        <is>
          <t>yes</t>
        </is>
      </c>
      <c r="R245" s="5" t="inlineStr">
        <is>
          <t>abdominal pain; watery diarrhea; hypercalcemia; hypophosphatemia; elevated circulating parathyroid hormone; hypercalciuria; elevated serum gastrin; parathyroid adenoma; duodenal neuroendocrine tumor; nephrolithiasis</t>
        </is>
      </c>
      <c r="S245" s="5" t="inlineStr">
        <is>
          <t>ORPHA:652 Multiple endocrine neoplasia type 1 (score=100)</t>
        </is>
      </c>
      <c r="T245" t="inlineStr"/>
      <c r="U245" t="inlineStr"/>
      <c r="V245" t="inlineStr"/>
      <c r="W245" t="inlineStr"/>
      <c r="X245" s="6" t="inlineStr"/>
    </row>
    <row r="246" ht="95" customHeight="1">
      <c r="A246" s="3" t="inlineStr">
        <is>
          <t>11288117</t>
        </is>
      </c>
      <c r="B246" s="3" t="inlineStr">
        <is>
          <t>https://pmc.ncbi.nlm.nih.gov/articles/PMC11288117/</t>
        </is>
      </c>
      <c r="C246" s="3" t="inlineStr">
        <is>
          <t>pmc_fulltext/PMC11288117.xml.gz</t>
        </is>
      </c>
      <c r="D246" s="3" t="inlineStr">
        <is>
          <t>ORPHA:480</t>
        </is>
      </c>
      <c r="E246" s="3" t="inlineStr">
        <is>
          <t>Kearns-Sayre syndrome</t>
        </is>
      </c>
      <c r="F246" s="3" t="inlineStr">
        <is>
          <t>OMIM:530000</t>
        </is>
      </c>
      <c r="G246" s="3" t="n">
        <v>7</v>
      </c>
      <c r="H246" s="3" t="inlineStr">
        <is>
          <t>female</t>
        </is>
      </c>
      <c r="I246" s="3" t="b">
        <v>0</v>
      </c>
      <c r="J246" s="3" t="inlineStr">
        <is>
          <t>2024-07-29</t>
        </is>
      </c>
      <c r="K246" s="3" t="inlineStr">
        <is>
          <t>1-9 / 1 000 000</t>
        </is>
      </c>
      <c r="L246" s="4" t="inlineStr">
        <is>
          <t>pass</t>
        </is>
      </c>
      <c r="M246" s="5" t="inlineStr">
        <is>
          <t>The article is a 2024 publication describing a single case report with no evidence of prior publication or retrospective cohort framing.</t>
        </is>
      </c>
      <c r="N246" s="4" t="inlineStr">
        <is>
          <t>pass</t>
        </is>
      </c>
      <c r="O246" s="5" t="inlineStr">
        <is>
          <t>Orphadata prevalence class = '1-9 / 1 000 000' → rare disease (≤1/2000).</t>
        </is>
      </c>
      <c r="P246" s="5" t="inlineStr">
        <is>
          <t>Background Mitochondrial diseases (MDs) are complex multisystemic disorders with heterogeneous clinical presentation. They usually manifest during childhood and can affect the central nervous system and peripheral nerves, muscles (including the heart), eyes and ears, endocrine organs, lungs, gastrointestinal and urinary tract, bones, and skin. Renal involvement is often present, especially in MELAS (Mitochondrial Encephalomyopathy, Lactic Acidosis and Stroke-like episodes) syndrome, Kearns-Sayre syndrome (KSS), and mitochondrial depletion syndrome. In fact, kidney function is highly dependent on aerobic respiration, making it vulnerable to energy deprivation [ 1 ]. Defects in mitochondrial energy metabolism have been associated with various renal manifestations, involving the glomerulus, the interstice, and the tubules. As a result, nephrotic syndrome, renal tubular acidosis, Bartter-like syndrome, Fanconi syndrome, focal segmental glomerulosclerosis, tubulointerstitial nephritis, nephrocalcinosis and nephrolithiasis are all possible manifestations of kidney damage [ 2 ]. The management of MDs is usually complex and multiple treatments are often required. Electrolyte replacement may be particularly challenging because, due to renal wasting, large volumes of potassium, calcium, magnesium, phosphate, and bicarbonates supplementation may be needed. Oral assumption of large and repeated amounts of supplements may be challenging due to poor palatability, inconvenient times repeated assumptions, patient’s refusal with an insufficient intake or/and a relevant impact on quality of life. We report on a child affected by Kearns-Sayre syndrome (KSS), a mitochondrial disease that is caused by the deletion of a variable number of base pairs of mitochondrial DNA (ranging from 1.1 to…</t>
        </is>
      </c>
      <c r="Q246" s="3" t="inlineStr">
        <is>
          <t>no</t>
        </is>
      </c>
      <c r="R246" s="5" t="inlineStr">
        <is>
          <t>short stature; eyelid ptosis; asthenia; anorexia; weight loss; polyuria; polydipsia; hypokalemia; proteinuria; glycosuria; proximal renal tubular acidosis; growth hormone deficiency; adrenal insufficiency; sensorineural hearing loss; corneal neovascularization; retinal dystrophy; ragged red fibers</t>
        </is>
      </c>
      <c r="S246" s="5" t="inlineStr">
        <is>
          <t>ORPHA:480 Kearns-Sayre syndrome (score=100)</t>
        </is>
      </c>
      <c r="T246" t="inlineStr"/>
      <c r="U246" t="inlineStr"/>
      <c r="V246" t="inlineStr"/>
      <c r="W246" t="inlineStr"/>
      <c r="X246" s="6" t="inlineStr"/>
    </row>
    <row r="247" ht="95" customHeight="1">
      <c r="A247" s="3" t="inlineStr">
        <is>
          <t>11290577</t>
        </is>
      </c>
      <c r="B247" s="3" t="inlineStr">
        <is>
          <t>https://pmc.ncbi.nlm.nih.gov/articles/PMC11290577/</t>
        </is>
      </c>
      <c r="C247" s="3" t="inlineStr">
        <is>
          <t>pmc_fulltext/PMC11290577.xml.gz</t>
        </is>
      </c>
      <c r="D247" s="3" t="inlineStr">
        <is>
          <t>ORPHA:79230</t>
        </is>
      </c>
      <c r="E247" s="3" t="inlineStr">
        <is>
          <t>HJV or HAMP-related hemochromatosis</t>
        </is>
      </c>
      <c r="F247" s="3" t="inlineStr">
        <is>
          <t>OMIM:613313; OMIM:602390</t>
        </is>
      </c>
      <c r="G247" s="3" t="n">
        <v>7</v>
      </c>
      <c r="H247" s="3" t="inlineStr">
        <is>
          <t>female</t>
        </is>
      </c>
      <c r="I247" s="3" t="b">
        <v>1</v>
      </c>
      <c r="J247" s="3" t="inlineStr">
        <is>
          <t>2024-03-07</t>
        </is>
      </c>
      <c r="K247" s="3" t="inlineStr">
        <is>
          <t>&lt;1 / 1 000 000</t>
        </is>
      </c>
      <c r="L247" s="4" t="inlineStr">
        <is>
          <t>pass</t>
        </is>
      </c>
      <c r="M247" s="5" t="inlineStr">
        <is>
          <t>The article describes a new case report of fraternal twins published in 2024 with no indication of prior publication or retrospective cohort framing.</t>
        </is>
      </c>
      <c r="N247" s="4" t="inlineStr">
        <is>
          <t>pass</t>
        </is>
      </c>
      <c r="O247" s="5" t="inlineStr">
        <is>
          <t>Orphadata prevalence class = '&lt;1 / 1 000 000' → rare disease (≤1/2000).</t>
        </is>
      </c>
      <c r="P247" s="5" t="inlineStr">
        <is>
          <t>…on (54%) showed a decreasing trend. Figure 1. Liver biopsy of twin A. (A) Perl’s Prussian blue iron stain, magnification x200. There is moderate hemosiderin deposition predominantly within the hepatocytes. Scattered iron-laden Kupffer cells are present. (B) Trichome stain, magnification x100. Bridging fibrosis highlighted in blue. Table 1. Laboratory findings in the twins. (A) Genetic findings in the twins. (B) Hematological and biochemical parameters in the twins. Twin B. She weighed 680 g at birth and spent 3 months in the NICU, course was complicated by chronic lung disease, feeding intolerance, failure to thrive, and astigmatism. Chromosomal microarray study was normal. At 8 months, she was diagnosed with infantile spasms and brain MRI revealed pachygyria. She was then tested for IGF1R and PAPPA2 mutations through next generation sequencing, but no abnormality was found. She was diagnosed with gastric esophageal reflux disease and was treated with proton pump inhibitors (PPI). She also had poor weight gain of 400-900 g per year despite adequate calorie intake by mouth. Patient has received zinc, copper, and folate supplementation during infancy. Whole exome sequencing was performed. A heterozygous c.636_638delAGA, pGlu215del variant of uncertain significance in the BUB1B gene was identified. Variants in this gene are associated with autosomal recessive mosaic variegated aneuploidy (MVA) synd…</t>
        </is>
      </c>
      <c r="Q247" s="3" t="inlineStr">
        <is>
          <t>yes</t>
        </is>
      </c>
      <c r="R247" s="5" t="inlineStr">
        <is>
          <t>elevated hepatic iron concentration; elevated serum aspartate transaminase; elevated serum alanine transaminase; elevated serum alkaline phosphatase; elevated serum iron; increased transferrin saturation; elevated circulating ferritin concentration; hepatic fibrosis; hemosiderin deposition; premature adrenarche; ptosis</t>
        </is>
      </c>
      <c r="S247" s="5" t="inlineStr">
        <is>
          <t>ORPHA:79230 HJV or HAMP-related hemochromatosis (score=100)</t>
        </is>
      </c>
      <c r="T247" t="inlineStr"/>
      <c r="U247" t="inlineStr"/>
      <c r="V247" t="inlineStr"/>
      <c r="W247" t="inlineStr"/>
      <c r="X247" s="6" t="inlineStr"/>
    </row>
    <row r="248" ht="95" customHeight="1">
      <c r="A248" s="3" t="inlineStr">
        <is>
          <t>11291331</t>
        </is>
      </c>
      <c r="B248" s="3" t="inlineStr">
        <is>
          <t>https://pmc.ncbi.nlm.nih.gov/articles/PMC11291331/</t>
        </is>
      </c>
      <c r="C248" s="3" t="inlineStr">
        <is>
          <t>pmc_fulltext/PMC11291331.xml.gz</t>
        </is>
      </c>
      <c r="D248" s="3" t="inlineStr">
        <is>
          <t>ORPHA:110</t>
        </is>
      </c>
      <c r="E248" s="3" t="inlineStr">
        <is>
          <t>Bardet-Biedl syndrome</t>
        </is>
      </c>
      <c r="F248" s="3" t="inlineStr">
        <is>
          <t>OMIM:617119; OMIM:209900; OMIM:600151; OMIM:605231; OMIM:615981; OMIM:615982; OMIM:615983; OMIM:615984; OMIM:615985; OMIM:615986; OMIM:615987; OMIM:615988; OMIM:615989; OMIM:615990; OMIM:615991; OMIM:615992; OMIM:615993; OMIM:615994; OMIM:615995; OMIM:615996; OMIM:617406</t>
        </is>
      </c>
      <c r="G248" s="3" t="n">
        <v>1.83</v>
      </c>
      <c r="H248" s="3" t="n"/>
      <c r="I248" s="3" t="b">
        <v>1</v>
      </c>
      <c r="J248" s="3" t="inlineStr">
        <is>
          <t>2024-07-18</t>
        </is>
      </c>
      <c r="K248" s="3" t="inlineStr">
        <is>
          <t>1-9 / 1 000 000</t>
        </is>
      </c>
      <c r="L248" s="7" t="inlineStr">
        <is>
          <t>fail</t>
        </is>
      </c>
      <c r="M248" s="5" t="inlineStr">
        <is>
          <t>The article is a retrospective case series of eight patients where all genetic diagnoses and initial clinical assessments were completed between 2017 and 2021, well before the 2024 cutoff.</t>
        </is>
      </c>
      <c r="N248" s="4" t="inlineStr">
        <is>
          <t>pass</t>
        </is>
      </c>
      <c r="O248" s="5" t="inlineStr">
        <is>
          <t>Orphadata prevalence class = '1-9 / 1 000 000' → rare disease (≤1/2000).</t>
        </is>
      </c>
      <c r="P248" s="5" t="inlineStr">
        <is>
          <t>…lings 2 – 11 years). However, both fulfil the clinical criteria of BBS without any doubt. The patients carry the same homozygous pathogenic mutation in the BBS7 , as well heterozygous mutation in the BBS10 gene, identified as benign/likely benign. The ultrasound examination performed on the older brother (P4) showed a slight asymmetry of the kidneys, enlargement of the pelvicalyceal system, while the prenatal ultra-sound of Patient 5 revealed abnormal kidney structure and enlarged pelvicalyceal system ( Table 4 ). They both developed CKD at various stages (P4 – CKD stage I, P5 – CKD stage II). Cognitive impairment was noted in both cases, with a delayed onset of speech observed in P5, and a diagnosis of Autism Spectrum Disorder in P4. Additionally, imaging studies confirmed the partial empty sella syndrome without clinical manifestations. 4 Discussion and literature review BBS is a rare disease; hence, the existing literature may be lacking a thorough picture of this syndrome. Scarce data on the subject makes it difficult to precisely identify gaps in our knowledge. We believe this study can aid this effort as our cohort comprises early-diagnosed children. Although some of the patients share the same genotype, theirs phenotypes vary. Throughout this paper, we compare and investigate those differences. Moreover, our data provides useful insight into mutation-symptom correlation as our cohort…</t>
        </is>
      </c>
      <c r="Q248" s="3" t="inlineStr">
        <is>
          <t>yes</t>
        </is>
      </c>
      <c r="R248" s="5" t="inlineStr">
        <is>
          <t>retinal cone-rod dystrophy; central obesity; postaxial polydactyly; cognitive impairment; hypogonadism; genitourinary abnormalities; kidney disease; neurologic abnormalities; olfactory abnormalities; oral abnormalities; dental abnormalities; cardiovascular abnormalities; gastrointestinal abnormalities; metabolic syndrome; subclinical hypothyroidism; type II diabetes; polycystic ovary syndrome; chronic kidney disease; hydronephrosis; renal cysts; horseshoe kidney; albuminuria; loss of corticomedullary differentiation; renal hypoplasia; crossed renal ectopia; hyperphagia; metabolic-associated fatty liver disease; hypertension; insulin resistance; dyslipidemia; autism spectrum disorder; partial empty sella syndrome</t>
        </is>
      </c>
      <c r="S248" s="5" t="inlineStr">
        <is>
          <t>ORPHA:110 Bardet-Biedl syndrome (score=100)</t>
        </is>
      </c>
      <c r="T248" t="inlineStr"/>
      <c r="U248" t="inlineStr"/>
      <c r="V248" t="inlineStr"/>
      <c r="W248" t="inlineStr"/>
      <c r="X248" s="6" t="inlineStr"/>
    </row>
    <row r="249" ht="95" customHeight="1">
      <c r="A249" s="3" t="inlineStr">
        <is>
          <t>11291644</t>
        </is>
      </c>
      <c r="B249" s="3" t="inlineStr">
        <is>
          <t>https://pmc.ncbi.nlm.nih.gov/articles/PMC11291644/</t>
        </is>
      </c>
      <c r="C249" s="3" t="inlineStr">
        <is>
          <t>pmc_fulltext/PMC11291644.xml.gz</t>
        </is>
      </c>
      <c r="D249" s="3" t="inlineStr">
        <is>
          <t>ORPHA:140997</t>
        </is>
      </c>
      <c r="E249" s="3" t="inlineStr">
        <is>
          <t>Orofaciodigital syndrome</t>
        </is>
      </c>
      <c r="F249" s="3" t="inlineStr"/>
      <c r="G249" s="3" t="n">
        <v>2.75</v>
      </c>
      <c r="H249" s="3" t="inlineStr">
        <is>
          <t>female</t>
        </is>
      </c>
      <c r="I249" s="3" t="b">
        <v>1</v>
      </c>
      <c r="J249" s="3" t="inlineStr">
        <is>
          <t>2024-05-03</t>
        </is>
      </c>
      <c r="K249" s="3" t="inlineStr">
        <is>
          <t>(unknown)</t>
        </is>
      </c>
      <c r="L249" s="4" t="inlineStr">
        <is>
          <t>pass</t>
        </is>
      </c>
      <c r="M249" s="5" t="inlineStr">
        <is>
          <t>The article describes two new Indian patients with novel biallelic variants in FUZ, distinguishing them from the two previously reported cases in the literature.</t>
        </is>
      </c>
      <c r="N249" s="8" t="inlineStr">
        <is>
          <t>uncertain</t>
        </is>
      </c>
      <c r="O249" s="5" t="inlineStr">
        <is>
          <t>No validated prevalence entry in Orphadata; disorder_type=''.</t>
        </is>
      </c>
      <c r="P249" s="5" t="inlineStr">
        <is>
          <t>Introduction Skeletal ciliopathies are a diverse group of rare disorders [ 1 ]. These conditions are caused by either a defect in the formation of cilia or a dysfunction of centrosome or cilia. They are recognized by a broad range of phenotypes: short ribs, short limbs, short digits, polydactyly, trident ilia, cone shaped epiphyses and cupped metaphases. They also exhibit pleiotropy and affect the craniofacial, nervous, cardiac, gastrointestinal, and genitourinary systems [ 2 – 5 ]. The primary cilia is a non-motile protrusion from the cell surface of most mammalian cells. It is involved in cell signaling and development. The assembly of cilia requires synchronized involvement of several regulatory complexes and signaling proteins [ 6 ]. One of the essential yet least understood complexes is CPLANE (ciliogenesis and planar polarity effector). The core CPLANE complex consists of INTU (Inturned Planar Cell Polarity Protein), FUZ (Fuzzy Planar Cell Polarity Protein) and WDPCP (WD Repeat Containing Planar Cell Polarity Effector), which also strongly interacts with CPLANE1 and RSG1 (CPLANE2) [ 7 ]. Perturbation of the expression of these genes might cause disruption of ciliogenesis and result in skeletal ciliopathies (Short rib‐polydactyly syndrome (SRPS), INTU‐related (MIM# 617925), Congenital heart defects, hamartomas of tongue, and polysyndactyly, WDPCP-related (MIM# 217085), Joubert syndrome 17, CPLANE1-related (MIM# 614615) and Orofaciodigital syndrome VI, CPLANE1-related (MIM# 277170). The phenotypic spectrum is wide and includes short rib thoracic dysplasia and orofaciodigital syndrome. Recently, FUZ has been implicated in vesicular trafficking within primary cilia [ 7 , 8 ]. FUZ plays a critical role in transporting protein necessary for cilium assembly and cell sign…</t>
        </is>
      </c>
      <c r="Q249" s="3" t="inlineStr">
        <is>
          <t>no</t>
        </is>
      </c>
      <c r="R249" s="5" t="inlineStr">
        <is>
          <t>short stature; microcephaly; prominent forehead; medial flaring of the eyebrow; low-set ears; prominent antihelix; broad nasal bridge; narrow chest; short thumb; broad thumb; clinodactyly of the 5th finger; preaxial foot polydactyly; postaxial foot polydactyly; syndactyly; atrioventricular canal defect; cleft lip; cleft palate; duplicated hallux</t>
        </is>
      </c>
      <c r="S249" s="5" t="inlineStr">
        <is>
          <t>ORPHA:140997 Orofaciodigital syndrome (score=100)</t>
        </is>
      </c>
      <c r="T249" t="inlineStr"/>
      <c r="U249" t="inlineStr"/>
      <c r="V249" t="inlineStr"/>
      <c r="W249" t="inlineStr"/>
      <c r="X249" s="6" t="inlineStr"/>
    </row>
    <row r="250" ht="95" customHeight="1">
      <c r="A250" s="3" t="inlineStr">
        <is>
          <t>11295688</t>
        </is>
      </c>
      <c r="B250" s="3" t="inlineStr">
        <is>
          <t>https://pmc.ncbi.nlm.nih.gov/articles/PMC11295688/</t>
        </is>
      </c>
      <c r="C250" s="3" t="inlineStr">
        <is>
          <t>pmc_fulltext/PMC11295688.xml.gz</t>
        </is>
      </c>
      <c r="D250" s="3" t="inlineStr">
        <is>
          <t>ORPHA:64</t>
        </is>
      </c>
      <c r="E250" s="3" t="inlineStr">
        <is>
          <t>Alström syndrome</t>
        </is>
      </c>
      <c r="F250" s="3" t="inlineStr">
        <is>
          <t>OMIM:203800</t>
        </is>
      </c>
      <c r="G250" s="3" t="n">
        <v>13</v>
      </c>
      <c r="H250" s="3" t="inlineStr">
        <is>
          <t>male</t>
        </is>
      </c>
      <c r="I250" s="3" t="b">
        <v>1</v>
      </c>
      <c r="J250" s="3" t="inlineStr">
        <is>
          <t>2024-08-02</t>
        </is>
      </c>
      <c r="K250" s="3" t="inlineStr">
        <is>
          <t>1-9 / 1 000 000</t>
        </is>
      </c>
      <c r="L250" s="4" t="inlineStr">
        <is>
          <t>pass</t>
        </is>
      </c>
      <c r="M250" s="5" t="inlineStr">
        <is>
          <t>The article describes a new case of Alström syndrome in a 13-year-old boy with a novel ALMS1 mutation, published in 2024 with no evidence of prior publication or retrospective cohort framing.</t>
        </is>
      </c>
      <c r="N250" s="4" t="inlineStr">
        <is>
          <t>pass</t>
        </is>
      </c>
      <c r="O250" s="5" t="inlineStr">
        <is>
          <t>Orphadata prevalence class = '1-9 / 1 000 000' → rare disease (≤1/2000).</t>
        </is>
      </c>
      <c r="P250" s="5" t="inlineStr">
        <is>
          <t>…36 G &amp;gt; A has undergone variable splicing. Furthermore, this missense mutation led to the change of arginine at position 3179 to glutamine (Fig. 4 B). The ProtScale database predicts that the hydrophobicity scales of amino acids at the mutation site will change from -4.500 to -3.500 (Fig. 4 C). Consequently, altered protein structure may influence the normal function of ALMS1 . Analysis of the PolyPhen-2 database revealed that the C.9536 g &amp;gt; A (p.R3179Q) mutation is likely to cause disease (Fig. 4 D). Discussion Considering all the above clinical findings and in accordance with the “Consensus Clinical Management Guidelines for Alström syndrome” [ 27 ], we deduced that the patient had a diagnosis of AS (Table 2 ). First, retinal dystrophy is a major clinical manifestation of AS. Next, hearing impairment is also very common in AS patients and usually manifests as progressive bilateral sensorineural hearing loss. Approximately 70% of children experience hearing impairment before the age of 10 years. Additionally, almost all AS patients have hyperinsulinemia, ultimately leading to insulin resistance. Recent studies [ 28 ] have shown that the C-peptide level is an important index of early-onset type 2 diabetes patients, and the frequency of ALMS1 pathogenic mutations in early-onset type 2 diabetes patients with insulin resistance is greater than that in other groups, but the median age of on…</t>
        </is>
      </c>
      <c r="Q250" s="3" t="inlineStr">
        <is>
          <t>yes</t>
        </is>
      </c>
      <c r="R250" s="5" t="inlineStr">
        <is>
          <t>visual impairment; progressive hearing loss; hyperlipidaemia; hyperinsulinemia; cholelithiasis; fatty liver; increased body mass index; mitral regurgitation; tricuspid regurgitation; photophobia; nystagmus; retinal pigment epithelial thinning; visual field defect; cone-rod dystrophy; scoliosis; acanthosis nigricans; impaired glucose tolerance; sensorineural hearing impairment</t>
        </is>
      </c>
      <c r="S250" s="5" t="inlineStr">
        <is>
          <t>ORPHA:64 Alström syndrome (score=100)</t>
        </is>
      </c>
      <c r="T250" t="inlineStr"/>
      <c r="U250" t="inlineStr"/>
      <c r="V250" t="inlineStr"/>
      <c r="W250" t="inlineStr"/>
      <c r="X250" s="6" t="inlineStr"/>
    </row>
    <row r="251" ht="95" customHeight="1">
      <c r="A251" s="3" t="inlineStr">
        <is>
          <t>11296240</t>
        </is>
      </c>
      <c r="B251" s="3" t="inlineStr">
        <is>
          <t>https://pmc.ncbi.nlm.nih.gov/articles/PMC11296240/</t>
        </is>
      </c>
      <c r="C251" s="3" t="inlineStr">
        <is>
          <t>pmc_fulltext/PMC11296240.xml.gz</t>
        </is>
      </c>
      <c r="D251" s="3" t="inlineStr">
        <is>
          <t>ORPHA:51636</t>
        </is>
      </c>
      <c r="E251" s="3" t="inlineStr">
        <is>
          <t>WHIM syndrome</t>
        </is>
      </c>
      <c r="F251" s="3" t="inlineStr">
        <is>
          <t>OMIM:193670</t>
        </is>
      </c>
      <c r="G251" s="3" t="n">
        <v>15</v>
      </c>
      <c r="H251" s="3" t="inlineStr">
        <is>
          <t>female</t>
        </is>
      </c>
      <c r="I251" s="3" t="b">
        <v>1</v>
      </c>
      <c r="J251" s="3" t="inlineStr">
        <is>
          <t>2024-05-22</t>
        </is>
      </c>
      <c r="K251" s="3" t="inlineStr">
        <is>
          <t>&lt;1 / 1 000 000</t>
        </is>
      </c>
      <c r="L251" s="4" t="inlineStr">
        <is>
          <t>pass</t>
        </is>
      </c>
      <c r="M251" s="5" t="inlineStr">
        <is>
          <t>The article describes a novel CXCR4 variant in four patients and was published in 2024; there is no evidence that these specific cases were previously published or part of a pre-2024 retrospective cohort.</t>
        </is>
      </c>
      <c r="N251" s="4" t="inlineStr">
        <is>
          <t>pass</t>
        </is>
      </c>
      <c r="O251" s="5" t="inlineStr">
        <is>
          <t>Orphadata prevalence class = '&lt;1 / 1 000 000' → rare disease (≤1/2000).</t>
        </is>
      </c>
      <c r="P251" s="5" t="inlineStr">
        <is>
          <t>TO THE EDITOR: Variants in the C-X-C motif chemokine receptor 4 gene ( CXCR4 ) are associated with a rare autosomal-dominant combined immunodeficiency, WHIM (warts, hypogammaglobulinemia, infections, and myelokathexis) syndrome. 1 , 2 The CXCR4/C-X-C motif chemokine ligand 12 (CXCL12) axis is a master regulator of immune cell bone marrow homing and egress 3 , 4 , 5 and B-cell development. 6 Previously known pathogenic nonsense, frameshift, and missense variants identified in individuals with WHIM syndrome (CXCR4 WHIM ) have been localized to the intracellular C-terminal region of CXCR4, a G protein–coupled receptor. 2 We describe 4 unrelated patients, designated P1 to P4, with variable clinical presentations including leukopenia, hypercellular bone marrow, recurrent infections, hypogammaglobulinemia, and susceptibility to human papillomavirus, harboring a novel heterozygous CXCR4 variant (c.250G&amp;gt;C; p.D84H), designated as CXCR4 D84H , in the second transmembrane domain of the receptor. We performed comprehensive ex vivo and in vitro functional characterization of cells harboring CXCR4 D84H in parallel with in silico molecular modeling to determine pathogenicity of the newly discovered variant. See supplemental Methods for detailed methods, including supplemental Table 1 A-B. The studies were approved by institutional review board (IRB) of the respective institutions, including institutional review of Duke University (IRB number Pro00066839), Belarusian Research Center for Pediatric Oncology (IRB number 200809-RD), and University Medical Center Freiburg (IRB number 354/19). Table 1 and supplemental Table 2 A summarize the clinical and laboratory characteristics and immunophenotyping data for P1 to P4. Table 1. Summary of patient phenotypes including main clinical manif…</t>
        </is>
      </c>
      <c r="Q251" s="3" t="inlineStr">
        <is>
          <t>no</t>
        </is>
      </c>
      <c r="R251" s="5" t="inlineStr">
        <is>
          <t>leukopenia; neutropenia; thrombocytopenia; hypogammaglobulinemia; recurrent infections; warts; hypercellular bone marrow; autoimmune thyroiditis; anal intraepithelial neoplasia; cervical carcinoma in situ; vulval intraepithelial neoplasia; decreased proportion of natural killer cells; impaired CXCR4 receptor internalization; enhanced lymphocyte chemotaxis</t>
        </is>
      </c>
      <c r="S251" s="5" t="inlineStr">
        <is>
          <t>ORPHA:51636 WHIM syndrome (score=100)</t>
        </is>
      </c>
      <c r="T251" t="inlineStr"/>
      <c r="U251" t="inlineStr"/>
      <c r="V251" t="inlineStr"/>
      <c r="W251" t="inlineStr"/>
      <c r="X251" s="6" t="inlineStr"/>
    </row>
  </sheetData>
  <dataValidations count="3">
    <dataValidation sqref="T2:T251 U2:U251" showDropDown="0" showInputMessage="0" showErrorMessage="0" allowBlank="1" type="list">
      <formula1>"pass,fail"</formula1>
    </dataValidation>
    <dataValidation sqref="W2:W251" showDropDown="0" showInputMessage="0" showErrorMessage="0" allowBlank="1" type="list">
      <formula1>"accept,reject,uncertain"</formula1>
    </dataValidation>
    <dataValidation sqref="V2:V251" showDropDown="0" showInputMessage="0" showErrorMessage="0" allowBlank="1" type="list">
      <formula1>"true,false"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0"/>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20" customWidth="1" min="3" max="3"/>
    <col width="28" customWidth="1" min="4" max="4"/>
  </cols>
  <sheetData>
    <row r="1">
      <c r="A1" s="9" t="inlineStr">
        <is>
          <t>orpha_id</t>
        </is>
      </c>
      <c r="B1" s="9" t="inlineStr">
        <is>
          <t>disease_name</t>
        </is>
      </c>
      <c r="C1" s="9" t="inlineStr">
        <is>
          <t>prevalence_band</t>
        </is>
      </c>
      <c r="D1" s="9" t="inlineStr">
        <is>
          <t>all_bands_seen</t>
        </is>
      </c>
      <c r="E1" s="9" t="inlineStr">
        <is>
          <t>source_count</t>
        </is>
      </c>
      <c r="F1" s="9" t="inlineStr">
        <is>
          <t>disorder_type</t>
        </is>
      </c>
      <c r="G1" s="9" t="inlineStr">
        <is>
          <t>auto_check4_decision</t>
        </is>
      </c>
    </row>
    <row r="2">
      <c r="A2" t="inlineStr">
        <is>
          <t>ORPHA:902</t>
        </is>
      </c>
      <c r="B2" t="inlineStr">
        <is>
          <t>Werner syndrome</t>
        </is>
      </c>
      <c r="C2" t="inlineStr">
        <is>
          <t>1-9 / 1 000 000</t>
        </is>
      </c>
      <c r="D2" t="inlineStr">
        <is>
          <t>1-9 / 1 000 000; 1-9 / 100 000</t>
        </is>
      </c>
      <c r="E2" t="n">
        <v>4</v>
      </c>
      <c r="F2" t="inlineStr">
        <is>
          <t>Disease</t>
        </is>
      </c>
      <c r="G2" t="inlineStr">
        <is>
          <t>pass</t>
        </is>
      </c>
    </row>
    <row r="3">
      <c r="A3" t="inlineStr">
        <is>
          <t>ORPHA:47</t>
        </is>
      </c>
      <c r="B3" t="inlineStr">
        <is>
          <t>X-linked agammaglobulinemia</t>
        </is>
      </c>
      <c r="C3" t="inlineStr">
        <is>
          <t>&lt;1 / 1 000 000</t>
        </is>
      </c>
      <c r="D3" t="inlineStr">
        <is>
          <t>1-9 / 1 000 000; &lt;1 / 1 000 000</t>
        </is>
      </c>
      <c r="E3" t="n">
        <v>18</v>
      </c>
      <c r="F3" t="inlineStr">
        <is>
          <t>Clinical subtype</t>
        </is>
      </c>
      <c r="G3" t="inlineStr">
        <is>
          <t>pass</t>
        </is>
      </c>
    </row>
    <row r="4">
      <c r="A4" t="inlineStr">
        <is>
          <t>ORPHA:65285</t>
        </is>
      </c>
      <c r="B4" t="inlineStr">
        <is>
          <t>Lhermitte-Duclos disease</t>
        </is>
      </c>
      <c r="C4" t="inlineStr">
        <is>
          <t>&lt;1 / 1 000 000</t>
        </is>
      </c>
      <c r="D4" t="inlineStr">
        <is>
          <t>&lt;1 / 1 000 000</t>
        </is>
      </c>
      <c r="E4" t="n">
        <v>1</v>
      </c>
      <c r="F4" t="inlineStr">
        <is>
          <t>Clinical subtype</t>
        </is>
      </c>
      <c r="G4" t="inlineStr">
        <is>
          <t>pass</t>
        </is>
      </c>
    </row>
    <row r="5">
      <c r="A5" t="inlineStr">
        <is>
          <t>ORPHA:2616</t>
        </is>
      </c>
      <c r="B5" t="inlineStr">
        <is>
          <t>3M syndrome</t>
        </is>
      </c>
      <c r="C5" t="inlineStr">
        <is>
          <t>Unknown</t>
        </is>
      </c>
      <c r="D5" t="inlineStr">
        <is>
          <t>Unknown</t>
        </is>
      </c>
      <c r="E5" t="n">
        <v>1</v>
      </c>
      <c r="F5" t="inlineStr">
        <is>
          <t>Malformation syndrome</t>
        </is>
      </c>
      <c r="G5" t="inlineStr">
        <is>
          <t>uncertain</t>
        </is>
      </c>
    </row>
    <row r="6">
      <c r="A6" t="inlineStr">
        <is>
          <t>ORPHA:69723</t>
        </is>
      </c>
      <c r="B6" t="inlineStr">
        <is>
          <t>Tyrosinemia type 3</t>
        </is>
      </c>
      <c r="C6" t="inlineStr">
        <is>
          <t>&lt;1 / 1 000 000</t>
        </is>
      </c>
      <c r="D6" t="inlineStr">
        <is>
          <t>&lt;1 / 1 000 000</t>
        </is>
      </c>
      <c r="E6" t="n">
        <v>1</v>
      </c>
      <c r="F6" t="inlineStr">
        <is>
          <t>Disease</t>
        </is>
      </c>
      <c r="G6" t="inlineStr">
        <is>
          <t>pass</t>
        </is>
      </c>
    </row>
    <row r="7">
      <c r="A7" t="inlineStr">
        <is>
          <t>ORPHA:2614</t>
        </is>
      </c>
      <c r="B7" t="inlineStr">
        <is>
          <t>Nail-patella syndrome</t>
        </is>
      </c>
      <c r="C7" t="inlineStr">
        <is>
          <t>1-9 / 1 000 000</t>
        </is>
      </c>
      <c r="D7" t="inlineStr">
        <is>
          <t>1-9 / 100 000; 1-9 / 1 000 000</t>
        </is>
      </c>
      <c r="E7" t="n">
        <v>4</v>
      </c>
      <c r="F7" t="inlineStr">
        <is>
          <t>Malformation syndrome</t>
        </is>
      </c>
      <c r="G7" t="inlineStr">
        <is>
          <t>pass</t>
        </is>
      </c>
    </row>
    <row r="8">
      <c r="A8" t="inlineStr">
        <is>
          <t>ORPHA:2929</t>
        </is>
      </c>
      <c r="B8" t="inlineStr">
        <is>
          <t>Juvenile polyposis syndrome</t>
        </is>
      </c>
      <c r="C8" t="inlineStr">
        <is>
          <t>1-9 / 100 000</t>
        </is>
      </c>
      <c r="D8" t="inlineStr">
        <is>
          <t>1-9 / 100 000; Unknown</t>
        </is>
      </c>
      <c r="E8" t="n">
        <v>2</v>
      </c>
      <c r="F8" t="inlineStr">
        <is>
          <t>Disease</t>
        </is>
      </c>
      <c r="G8" t="inlineStr">
        <is>
          <t>pass</t>
        </is>
      </c>
    </row>
    <row r="9">
      <c r="A9" t="inlineStr">
        <is>
          <t>ORPHA:348</t>
        </is>
      </c>
      <c r="B9" t="inlineStr">
        <is>
          <t>Fructose-1,6-bisphosphatase deficiency</t>
        </is>
      </c>
      <c r="C9" t="inlineStr">
        <is>
          <t>1-9 / 1 000 000</t>
        </is>
      </c>
      <c r="D9" t="inlineStr">
        <is>
          <t>1-9 / 1 000 000</t>
        </is>
      </c>
      <c r="E9" t="n">
        <v>1</v>
      </c>
      <c r="F9" t="inlineStr">
        <is>
          <t>Disease</t>
        </is>
      </c>
      <c r="G9" t="inlineStr">
        <is>
          <t>pass</t>
        </is>
      </c>
    </row>
    <row r="10">
      <c r="A10" t="inlineStr">
        <is>
          <t>ORPHA:309025</t>
        </is>
      </c>
      <c r="B10" t="inlineStr">
        <is>
          <t>Mevalonate kinase deficiency</t>
        </is>
      </c>
      <c r="C10" t="inlineStr">
        <is>
          <t>&lt;1 / 1 000 000</t>
        </is>
      </c>
      <c r="D10" t="inlineStr">
        <is>
          <t>&lt;1 / 1 000 000</t>
        </is>
      </c>
      <c r="E10" t="n">
        <v>1</v>
      </c>
      <c r="F10" t="inlineStr">
        <is>
          <t>Disease</t>
        </is>
      </c>
      <c r="G10" t="inlineStr">
        <is>
          <t>pass</t>
        </is>
      </c>
    </row>
    <row r="11">
      <c r="A11" t="inlineStr">
        <is>
          <t>ORPHA:139399</t>
        </is>
      </c>
      <c r="B11" t="inlineStr">
        <is>
          <t>Adrenomyeloneuropathy</t>
        </is>
      </c>
      <c r="C11" t="inlineStr">
        <is>
          <t>(unknown)</t>
        </is>
      </c>
      <c r="D11" t="inlineStr"/>
      <c r="E11" t="n">
        <v>0</v>
      </c>
      <c r="F11" t="inlineStr"/>
      <c r="G11" t="inlineStr">
        <is>
          <t>uncertain</t>
        </is>
      </c>
    </row>
    <row r="12">
      <c r="A12" t="inlineStr">
        <is>
          <t>ORPHA:90342</t>
        </is>
      </c>
      <c r="B12" t="inlineStr">
        <is>
          <t>Xeroderma pigmentosum variant</t>
        </is>
      </c>
      <c r="C12" t="inlineStr">
        <is>
          <t>&lt;1 / 1 000 000</t>
        </is>
      </c>
      <c r="D12" t="inlineStr">
        <is>
          <t>&lt;1 / 1 000 000</t>
        </is>
      </c>
      <c r="E12" t="n">
        <v>1</v>
      </c>
      <c r="F12" t="inlineStr">
        <is>
          <t>Disease</t>
        </is>
      </c>
      <c r="G12" t="inlineStr">
        <is>
          <t>pass</t>
        </is>
      </c>
    </row>
    <row r="13">
      <c r="A13" t="inlineStr">
        <is>
          <t>ORPHA:526</t>
        </is>
      </c>
      <c r="B13" t="inlineStr">
        <is>
          <t>Liddle syndrome</t>
        </is>
      </c>
      <c r="C13" t="inlineStr">
        <is>
          <t>Unknown</t>
        </is>
      </c>
      <c r="D13" t="inlineStr">
        <is>
          <t>Unknown</t>
        </is>
      </c>
      <c r="E13" t="n">
        <v>1</v>
      </c>
      <c r="F13" t="inlineStr">
        <is>
          <t>Disease</t>
        </is>
      </c>
      <c r="G13" t="inlineStr">
        <is>
          <t>uncertain</t>
        </is>
      </c>
    </row>
    <row r="14">
      <c r="A14" t="inlineStr">
        <is>
          <t>ORPHA:370</t>
        </is>
      </c>
      <c r="B14" t="inlineStr">
        <is>
          <t>Glycogen storage disease due to phosphorylase kinase deficiency</t>
        </is>
      </c>
      <c r="C14" t="inlineStr">
        <is>
          <t>1-9 / 1 000 000</t>
        </is>
      </c>
      <c r="D14" t="inlineStr">
        <is>
          <t>1-9 / 100 000; 1-9 / 1 000 000</t>
        </is>
      </c>
      <c r="E14" t="n">
        <v>3</v>
      </c>
      <c r="F14" t="inlineStr">
        <is>
          <t>Clinical group</t>
        </is>
      </c>
      <c r="G14" t="inlineStr">
        <is>
          <t>pass</t>
        </is>
      </c>
    </row>
    <row r="15">
      <c r="A15" t="inlineStr">
        <is>
          <t>ORPHA:636</t>
        </is>
      </c>
      <c r="B15" t="inlineStr">
        <is>
          <t>Neurofibromatosis type 1</t>
        </is>
      </c>
      <c r="C15" t="inlineStr">
        <is>
          <t>1-9 / 100 000</t>
        </is>
      </c>
      <c r="D15" t="inlineStr">
        <is>
          <t>1-9 / 100 000; 1-5 / 10 000</t>
        </is>
      </c>
      <c r="E15" t="n">
        <v>10</v>
      </c>
      <c r="F15" t="inlineStr">
        <is>
          <t>Disease</t>
        </is>
      </c>
      <c r="G15" t="inlineStr">
        <is>
          <t>pass</t>
        </is>
      </c>
    </row>
    <row r="16">
      <c r="A16" t="inlineStr">
        <is>
          <t>ORPHA:805</t>
        </is>
      </c>
      <c r="B16" t="inlineStr">
        <is>
          <t>Tuberous sclerosis complex</t>
        </is>
      </c>
      <c r="C16" t="inlineStr">
        <is>
          <t>1-9 / 100 000</t>
        </is>
      </c>
      <c r="D16" t="inlineStr">
        <is>
          <t>1-9 / 100 000</t>
        </is>
      </c>
      <c r="E16" t="n">
        <v>6</v>
      </c>
      <c r="F16" t="inlineStr">
        <is>
          <t>Disease</t>
        </is>
      </c>
      <c r="G16" t="inlineStr">
        <is>
          <t>pass</t>
        </is>
      </c>
    </row>
    <row r="17">
      <c r="A17" t="inlineStr">
        <is>
          <t>ORPHA:570762</t>
        </is>
      </c>
      <c r="B17" t="inlineStr">
        <is>
          <t>Infective endocarditis</t>
        </is>
      </c>
      <c r="C17" t="inlineStr">
        <is>
          <t>1-9 / 100 000</t>
        </is>
      </c>
      <c r="D17" t="inlineStr">
        <is>
          <t>1-9 / 100 000; Unknown</t>
        </is>
      </c>
      <c r="E17" t="n">
        <v>4</v>
      </c>
      <c r="F17" t="inlineStr">
        <is>
          <t>Disease</t>
        </is>
      </c>
      <c r="G17" t="inlineStr">
        <is>
          <t>pass</t>
        </is>
      </c>
    </row>
    <row r="18">
      <c r="A18" t="inlineStr">
        <is>
          <t>ORPHA:524</t>
        </is>
      </c>
      <c r="B18" t="inlineStr">
        <is>
          <t>Li-Fraumeni syndrome</t>
        </is>
      </c>
      <c r="C18" t="inlineStr">
        <is>
          <t>1-9 / 100 000</t>
        </is>
      </c>
      <c r="D18" t="inlineStr">
        <is>
          <t>1-9 / 100 000; Unknown</t>
        </is>
      </c>
      <c r="E18" t="n">
        <v>3</v>
      </c>
      <c r="F18" t="inlineStr">
        <is>
          <t>Disease</t>
        </is>
      </c>
      <c r="G18" t="inlineStr">
        <is>
          <t>pass</t>
        </is>
      </c>
    </row>
    <row r="19">
      <c r="A19" t="inlineStr">
        <is>
          <t>ORPHA:642</t>
        </is>
      </c>
      <c r="B19" t="inlineStr">
        <is>
          <t>Hereditary sensory and autonomic neuropathy type 4</t>
        </is>
      </c>
      <c r="C19" t="inlineStr">
        <is>
          <t>1-9 / 1 000 000</t>
        </is>
      </c>
      <c r="D19" t="inlineStr">
        <is>
          <t>1-9 / 1 000 000; Unknown</t>
        </is>
      </c>
      <c r="E19" t="n">
        <v>2</v>
      </c>
      <c r="F19" t="inlineStr">
        <is>
          <t>Disease</t>
        </is>
      </c>
      <c r="G19" t="inlineStr">
        <is>
          <t>pass</t>
        </is>
      </c>
    </row>
    <row r="20">
      <c r="A20" t="inlineStr">
        <is>
          <t>ORPHA:1451</t>
        </is>
      </c>
      <c r="B20" t="inlineStr">
        <is>
          <t>CINCA syndrome</t>
        </is>
      </c>
      <c r="C20" t="inlineStr">
        <is>
          <t>Unknown</t>
        </is>
      </c>
      <c r="D20" t="inlineStr">
        <is>
          <t>Unknown</t>
        </is>
      </c>
      <c r="E20" t="n">
        <v>1</v>
      </c>
      <c r="F20" t="inlineStr">
        <is>
          <t>Disease</t>
        </is>
      </c>
      <c r="G20" t="inlineStr">
        <is>
          <t>uncertain</t>
        </is>
      </c>
    </row>
    <row r="21">
      <c r="A21" t="inlineStr">
        <is>
          <t>ORPHA:52</t>
        </is>
      </c>
      <c r="B21" t="inlineStr">
        <is>
          <t>Alagille syndrome</t>
        </is>
      </c>
      <c r="C21" t="inlineStr">
        <is>
          <t>1-9 / 1 000 000</t>
        </is>
      </c>
      <c r="D21" t="inlineStr">
        <is>
          <t>1-9 / 100 000; 1-9 / 1 000 000</t>
        </is>
      </c>
      <c r="E21" t="n">
        <v>3</v>
      </c>
      <c r="F21" t="inlineStr">
        <is>
          <t>Malformation syndrome</t>
        </is>
      </c>
      <c r="G21" t="inlineStr">
        <is>
          <t>pass</t>
        </is>
      </c>
    </row>
    <row r="22">
      <c r="A22" t="inlineStr">
        <is>
          <t>ORPHA:181</t>
        </is>
      </c>
      <c r="B22" t="inlineStr">
        <is>
          <t>X-linked hypohidrotic ectodermal dysplasia</t>
        </is>
      </c>
      <c r="C22" t="inlineStr">
        <is>
          <t>1-9 / 1 000 000</t>
        </is>
      </c>
      <c r="D22" t="inlineStr">
        <is>
          <t>1-9 / 1 000 000</t>
        </is>
      </c>
      <c r="E22" t="n">
        <v>2</v>
      </c>
      <c r="F22" t="inlineStr">
        <is>
          <t>Etiological subtype</t>
        </is>
      </c>
      <c r="G22" t="inlineStr">
        <is>
          <t>pass</t>
        </is>
      </c>
    </row>
    <row r="23">
      <c r="A23" t="inlineStr">
        <is>
          <t>ORPHA:905</t>
        </is>
      </c>
      <c r="B23" t="inlineStr">
        <is>
          <t>Wilson disease</t>
        </is>
      </c>
      <c r="C23" t="inlineStr">
        <is>
          <t>1-9 / 1 000 000</t>
        </is>
      </c>
      <c r="D23" t="inlineStr">
        <is>
          <t>1-9 / 100 000; 1-9 / 1 000 000; 1-5 / 10 000</t>
        </is>
      </c>
      <c r="E23" t="n">
        <v>13</v>
      </c>
      <c r="F23" t="inlineStr">
        <is>
          <t>Disease</t>
        </is>
      </c>
      <c r="G23" t="inlineStr">
        <is>
          <t>pass</t>
        </is>
      </c>
    </row>
    <row r="24">
      <c r="A24" t="inlineStr">
        <is>
          <t>ORPHA:53035</t>
        </is>
      </c>
      <c r="B24" t="inlineStr">
        <is>
          <t>Caroli disease</t>
        </is>
      </c>
      <c r="C24" t="inlineStr">
        <is>
          <t>1-9 / 1 000 000</t>
        </is>
      </c>
      <c r="D24" t="inlineStr">
        <is>
          <t>1-9 / 1 000 000; Unknown</t>
        </is>
      </c>
      <c r="E24" t="n">
        <v>2</v>
      </c>
      <c r="F24" t="inlineStr">
        <is>
          <t>Malformation syndrome</t>
        </is>
      </c>
      <c r="G24" t="inlineStr">
        <is>
          <t>pass</t>
        </is>
      </c>
    </row>
    <row r="25">
      <c r="A25" t="inlineStr">
        <is>
          <t>ORPHA:38874</t>
        </is>
      </c>
      <c r="B25" t="inlineStr">
        <is>
          <t>Dihydropyrimidinuria</t>
        </is>
      </c>
      <c r="C25" t="inlineStr">
        <is>
          <t>&lt;1 / 1 000 000</t>
        </is>
      </c>
      <c r="D25" t="inlineStr">
        <is>
          <t>&lt;1 / 1 000 000</t>
        </is>
      </c>
      <c r="E25" t="n">
        <v>1</v>
      </c>
      <c r="F25" t="inlineStr">
        <is>
          <t>Disease</t>
        </is>
      </c>
      <c r="G25" t="inlineStr">
        <is>
          <t>pass</t>
        </is>
      </c>
    </row>
    <row r="26">
      <c r="A26" t="inlineStr">
        <is>
          <t>ORPHA:739</t>
        </is>
      </c>
      <c r="B26" t="inlineStr">
        <is>
          <t>Prader-Willi syndrome</t>
        </is>
      </c>
      <c r="C26" t="inlineStr">
        <is>
          <t>1-9 / 1 000 000</t>
        </is>
      </c>
      <c r="D26" t="inlineStr">
        <is>
          <t>1-9 / 100 000; 1-9 / 1 000 000</t>
        </is>
      </c>
      <c r="E26" t="n">
        <v>14</v>
      </c>
      <c r="F26" t="inlineStr">
        <is>
          <t>Disease</t>
        </is>
      </c>
      <c r="G26" t="inlineStr">
        <is>
          <t>pass</t>
        </is>
      </c>
    </row>
    <row r="27">
      <c r="A27" t="inlineStr">
        <is>
          <t>ORPHA:34587</t>
        </is>
      </c>
      <c r="B27" t="inlineStr">
        <is>
          <t>Danon disease</t>
        </is>
      </c>
      <c r="C27" t="inlineStr">
        <is>
          <t>&lt;1 / 1 000 000</t>
        </is>
      </c>
      <c r="D27" t="inlineStr">
        <is>
          <t>&lt;1 / 1 000 000</t>
        </is>
      </c>
      <c r="E27" t="n">
        <v>2</v>
      </c>
      <c r="F27" t="inlineStr">
        <is>
          <t>Disease</t>
        </is>
      </c>
      <c r="G27" t="inlineStr">
        <is>
          <t>pass</t>
        </is>
      </c>
    </row>
    <row r="28">
      <c r="A28" t="inlineStr">
        <is>
          <t>ORPHA:646</t>
        </is>
      </c>
      <c r="B28" t="inlineStr">
        <is>
          <t>Niemann-Pick disease type C</t>
        </is>
      </c>
      <c r="C28" t="inlineStr">
        <is>
          <t>1-9 / 1 000 000</t>
        </is>
      </c>
      <c r="D28" t="inlineStr">
        <is>
          <t>1-9 / 100 000; 1-9 / 1 000 000</t>
        </is>
      </c>
      <c r="E28" t="n">
        <v>7</v>
      </c>
      <c r="F28" t="inlineStr">
        <is>
          <t>Disease</t>
        </is>
      </c>
      <c r="G28" t="inlineStr">
        <is>
          <t>pass</t>
        </is>
      </c>
    </row>
    <row r="29">
      <c r="A29" t="inlineStr">
        <is>
          <t>ORPHA:478</t>
        </is>
      </c>
      <c r="B29" t="inlineStr">
        <is>
          <t>Kallmann syndrome</t>
        </is>
      </c>
      <c r="C29" t="inlineStr">
        <is>
          <t>1-9 / 1 000 000</t>
        </is>
      </c>
      <c r="D29" t="inlineStr">
        <is>
          <t>1-9 / 100 000; 1-9 / 1 000 000</t>
        </is>
      </c>
      <c r="E29" t="n">
        <v>4</v>
      </c>
      <c r="F29" t="inlineStr">
        <is>
          <t>Clinical subtype</t>
        </is>
      </c>
      <c r="G29" t="inlineStr">
        <is>
          <t>pass</t>
        </is>
      </c>
    </row>
    <row r="30">
      <c r="A30" t="inlineStr">
        <is>
          <t>ORPHA:275752</t>
        </is>
      </c>
      <c r="B30" t="inlineStr">
        <is>
          <t>Sickle cell disease</t>
        </is>
      </c>
      <c r="C30" t="inlineStr">
        <is>
          <t>(unknown)</t>
        </is>
      </c>
      <c r="D30" t="inlineStr"/>
      <c r="E30" t="n">
        <v>0</v>
      </c>
      <c r="F30" t="inlineStr"/>
      <c r="G30" t="inlineStr">
        <is>
          <t>uncertain</t>
        </is>
      </c>
    </row>
    <row r="31">
      <c r="A31" t="inlineStr">
        <is>
          <t>ORPHA:130</t>
        </is>
      </c>
      <c r="B31" t="inlineStr">
        <is>
          <t>Brugada syndrome</t>
        </is>
      </c>
      <c r="C31" t="inlineStr">
        <is>
          <t>(unknown)</t>
        </is>
      </c>
      <c r="D31" t="inlineStr"/>
      <c r="E31" t="n">
        <v>0</v>
      </c>
      <c r="F31" t="inlineStr">
        <is>
          <t>Disease</t>
        </is>
      </c>
      <c r="G31" t="inlineStr">
        <is>
          <t>uncertain</t>
        </is>
      </c>
    </row>
    <row r="32">
      <c r="A32" t="inlineStr">
        <is>
          <t>ORPHA:2348</t>
        </is>
      </c>
      <c r="B32" t="inlineStr">
        <is>
          <t>Familial partial lipodystrophy, Dunnigan type</t>
        </is>
      </c>
      <c r="C32" t="inlineStr">
        <is>
          <t>(unknown)</t>
        </is>
      </c>
      <c r="D32" t="inlineStr"/>
      <c r="E32" t="n">
        <v>0</v>
      </c>
      <c r="F32" t="inlineStr">
        <is>
          <t>Disease</t>
        </is>
      </c>
      <c r="G32" t="inlineStr">
        <is>
          <t>uncertain</t>
        </is>
      </c>
    </row>
    <row r="33">
      <c r="A33" t="inlineStr">
        <is>
          <t>ORPHA:43</t>
        </is>
      </c>
      <c r="B33" t="inlineStr">
        <is>
          <t>X-linked adrenoleukodystrophy</t>
        </is>
      </c>
      <c r="C33" t="inlineStr">
        <is>
          <t>1-9 / 1 000 000</t>
        </is>
      </c>
      <c r="D33" t="inlineStr">
        <is>
          <t>1-9 / 1 000 000; 1-5 / 10 000</t>
        </is>
      </c>
      <c r="E33" t="n">
        <v>3</v>
      </c>
      <c r="F33" t="inlineStr">
        <is>
          <t>Disease</t>
        </is>
      </c>
      <c r="G33" t="inlineStr">
        <is>
          <t>pass</t>
        </is>
      </c>
    </row>
    <row r="34">
      <c r="A34" t="inlineStr">
        <is>
          <t>ORPHA:596753</t>
        </is>
      </c>
      <c r="B34" t="inlineStr">
        <is>
          <t>VEXAS syndrome</t>
        </is>
      </c>
      <c r="C34" t="inlineStr">
        <is>
          <t>&lt;1 / 1 000 000</t>
        </is>
      </c>
      <c r="D34" t="inlineStr">
        <is>
          <t>&lt;1 / 1 000 000</t>
        </is>
      </c>
      <c r="E34" t="n">
        <v>1</v>
      </c>
      <c r="F34" t="inlineStr">
        <is>
          <t>Disease</t>
        </is>
      </c>
      <c r="G34" t="inlineStr">
        <is>
          <t>pass</t>
        </is>
      </c>
    </row>
    <row r="35">
      <c r="A35" t="inlineStr">
        <is>
          <t>ORPHA:358</t>
        </is>
      </c>
      <c r="B35" t="inlineStr">
        <is>
          <t>Gitelman syndrome</t>
        </is>
      </c>
      <c r="C35" t="inlineStr">
        <is>
          <t>(unknown)</t>
        </is>
      </c>
      <c r="D35" t="inlineStr"/>
      <c r="E35" t="n">
        <v>0</v>
      </c>
      <c r="F35" t="inlineStr">
        <is>
          <t>Disease</t>
        </is>
      </c>
      <c r="G35" t="inlineStr">
        <is>
          <t>uncertain</t>
        </is>
      </c>
    </row>
    <row r="36">
      <c r="A36" t="inlineStr">
        <is>
          <t>ORPHA:558</t>
        </is>
      </c>
      <c r="B36" t="inlineStr">
        <is>
          <t>Marfan syndrome</t>
        </is>
      </c>
      <c r="C36" t="inlineStr">
        <is>
          <t>1-9 / 100 000</t>
        </is>
      </c>
      <c r="D36" t="inlineStr">
        <is>
          <t>1-9 / 100 000; 1-5 / 10 000</t>
        </is>
      </c>
      <c r="E36" t="n">
        <v>4</v>
      </c>
      <c r="F36" t="inlineStr">
        <is>
          <t>Disease</t>
        </is>
      </c>
      <c r="G36" t="inlineStr">
        <is>
          <t>pass</t>
        </is>
      </c>
    </row>
    <row r="37">
      <c r="A37" t="inlineStr">
        <is>
          <t>ORPHA:144</t>
        </is>
      </c>
      <c r="B37" t="inlineStr">
        <is>
          <t>Lynch syndrome</t>
        </is>
      </c>
      <c r="C37" t="inlineStr">
        <is>
          <t>Unknown</t>
        </is>
      </c>
      <c r="D37" t="inlineStr">
        <is>
          <t>Unknown</t>
        </is>
      </c>
      <c r="E37" t="n">
        <v>1</v>
      </c>
      <c r="F37" t="inlineStr">
        <is>
          <t>Disease</t>
        </is>
      </c>
      <c r="G37" t="inlineStr">
        <is>
          <t>uncertain</t>
        </is>
      </c>
    </row>
    <row r="38">
      <c r="A38" t="inlineStr">
        <is>
          <t>ORPHA:2882</t>
        </is>
      </c>
      <c r="B38" t="inlineStr">
        <is>
          <t>Sitosterolemia</t>
        </is>
      </c>
      <c r="C38" t="inlineStr">
        <is>
          <t>&lt;1 / 1 000 000</t>
        </is>
      </c>
      <c r="D38" t="inlineStr">
        <is>
          <t>&lt;1 / 1 000 000</t>
        </is>
      </c>
      <c r="E38" t="n">
        <v>1</v>
      </c>
      <c r="F38" t="inlineStr">
        <is>
          <t>Disease</t>
        </is>
      </c>
      <c r="G38" t="inlineStr">
        <is>
          <t>pass</t>
        </is>
      </c>
    </row>
    <row r="39">
      <c r="A39" t="inlineStr">
        <is>
          <t>ORPHA:963</t>
        </is>
      </c>
      <c r="B39" t="inlineStr">
        <is>
          <t>Acromegaly</t>
        </is>
      </c>
      <c r="C39" t="inlineStr">
        <is>
          <t>1-9 / 1 000 000</t>
        </is>
      </c>
      <c r="D39" t="inlineStr">
        <is>
          <t>1-9 / 1 000 000; 1-9 / 100 000; 1-5 / 10 000</t>
        </is>
      </c>
      <c r="E39" t="n">
        <v>21</v>
      </c>
      <c r="F39" t="inlineStr">
        <is>
          <t>Disease</t>
        </is>
      </c>
      <c r="G39" t="inlineStr">
        <is>
          <t>pass</t>
        </is>
      </c>
    </row>
    <row r="40">
      <c r="A40" t="inlineStr">
        <is>
          <t>ORPHA:50816</t>
        </is>
      </c>
      <c r="B40" t="inlineStr">
        <is>
          <t>Spondylometaphyseal dysplasia with combined immunodeficiency</t>
        </is>
      </c>
      <c r="C40" t="inlineStr">
        <is>
          <t>(unknown)</t>
        </is>
      </c>
      <c r="D40" t="inlineStr"/>
      <c r="E40" t="n">
        <v>0</v>
      </c>
      <c r="F40" t="inlineStr"/>
      <c r="G40" t="inlineStr">
        <is>
          <t>uncertain</t>
        </is>
      </c>
    </row>
    <row r="41">
      <c r="A41" t="inlineStr">
        <is>
          <t>ORPHA:892</t>
        </is>
      </c>
      <c r="B41" t="inlineStr">
        <is>
          <t>Von Hippel-Lindau disease</t>
        </is>
      </c>
      <c r="C41" t="inlineStr">
        <is>
          <t>1-9 / 100 000</t>
        </is>
      </c>
      <c r="D41" t="inlineStr">
        <is>
          <t>1-9 / 100 000</t>
        </is>
      </c>
      <c r="E41" t="n">
        <v>4</v>
      </c>
      <c r="F41" t="inlineStr">
        <is>
          <t>Disease</t>
        </is>
      </c>
      <c r="G41" t="inlineStr">
        <is>
          <t>pass</t>
        </is>
      </c>
    </row>
    <row r="42">
      <c r="A42" t="inlineStr">
        <is>
          <t>ORPHA:101081</t>
        </is>
      </c>
      <c r="B42" t="inlineStr">
        <is>
          <t>Charcot-Marie-Tooth disease type 1A</t>
        </is>
      </c>
      <c r="C42" t="inlineStr">
        <is>
          <t>1-5 / 10 000</t>
        </is>
      </c>
      <c r="D42" t="inlineStr">
        <is>
          <t>6-9 / 10 000; 1-5 / 10 000</t>
        </is>
      </c>
      <c r="E42" t="n">
        <v>3</v>
      </c>
      <c r="F42" t="inlineStr">
        <is>
          <t>Disease</t>
        </is>
      </c>
      <c r="G42" t="inlineStr">
        <is>
          <t>pass</t>
        </is>
      </c>
    </row>
    <row r="43">
      <c r="A43" t="inlineStr">
        <is>
          <t>ORPHA:157215</t>
        </is>
      </c>
      <c r="B43" t="inlineStr">
        <is>
          <t>Hereditary hypophosphatemic rickets with hypercalciuria</t>
        </is>
      </c>
      <c r="C43" t="inlineStr">
        <is>
          <t>(unknown)</t>
        </is>
      </c>
      <c r="D43" t="inlineStr"/>
      <c r="E43" t="n">
        <v>0</v>
      </c>
      <c r="F43" t="inlineStr">
        <is>
          <t>Disease</t>
        </is>
      </c>
      <c r="G43" t="inlineStr">
        <is>
          <t>uncertain</t>
        </is>
      </c>
    </row>
    <row r="44">
      <c r="A44" t="inlineStr">
        <is>
          <t>ORPHA:45448</t>
        </is>
      </c>
      <c r="B44" t="inlineStr">
        <is>
          <t>Miyoshi myopathy</t>
        </is>
      </c>
      <c r="C44" t="inlineStr">
        <is>
          <t>1-9 / 1 000 000</t>
        </is>
      </c>
      <c r="D44" t="inlineStr">
        <is>
          <t>1-9 / 1 000 000</t>
        </is>
      </c>
      <c r="E44" t="n">
        <v>2</v>
      </c>
      <c r="F44" t="inlineStr">
        <is>
          <t>Disease</t>
        </is>
      </c>
      <c r="G44" t="inlineStr">
        <is>
          <t>pass</t>
        </is>
      </c>
    </row>
    <row r="45">
      <c r="A45" t="inlineStr">
        <is>
          <t>ORPHA:169105</t>
        </is>
      </c>
      <c r="B45" t="inlineStr">
        <is>
          <t>Thymoma-hypogammaglobulinemia syndrome</t>
        </is>
      </c>
      <c r="C45" t="inlineStr">
        <is>
          <t>1-9 / 100 000</t>
        </is>
      </c>
      <c r="D45" t="inlineStr">
        <is>
          <t>1-9 / 100 000</t>
        </is>
      </c>
      <c r="E45" t="n">
        <v>1</v>
      </c>
      <c r="F45" t="inlineStr">
        <is>
          <t>Disease</t>
        </is>
      </c>
      <c r="G45" t="inlineStr">
        <is>
          <t>pass</t>
        </is>
      </c>
    </row>
    <row r="46">
      <c r="A46" t="inlineStr">
        <is>
          <t>ORPHA:98909</t>
        </is>
      </c>
      <c r="B46" t="inlineStr">
        <is>
          <t>Desminopathy</t>
        </is>
      </c>
      <c r="C46" t="inlineStr">
        <is>
          <t>Unknown</t>
        </is>
      </c>
      <c r="D46" t="inlineStr">
        <is>
          <t>Unknown</t>
        </is>
      </c>
      <c r="E46" t="n">
        <v>1</v>
      </c>
      <c r="F46" t="inlineStr">
        <is>
          <t>Disease</t>
        </is>
      </c>
      <c r="G46" t="inlineStr">
        <is>
          <t>uncertain</t>
        </is>
      </c>
    </row>
    <row r="47">
      <c r="A47" t="inlineStr">
        <is>
          <t>ORPHA:305</t>
        </is>
      </c>
      <c r="B47" t="inlineStr">
        <is>
          <t>Junctional epidermolysis bullosa</t>
        </is>
      </c>
      <c r="C47" t="inlineStr">
        <is>
          <t>&lt;1 / 1 000 000</t>
        </is>
      </c>
      <c r="D47" t="inlineStr">
        <is>
          <t>1-9 / 1 000 000; &lt;1 / 1 000 000</t>
        </is>
      </c>
      <c r="E47" t="n">
        <v>11</v>
      </c>
      <c r="F47" t="inlineStr">
        <is>
          <t>Clinical group</t>
        </is>
      </c>
      <c r="G47" t="inlineStr">
        <is>
          <t>pass</t>
        </is>
      </c>
    </row>
    <row r="48">
      <c r="A48" t="inlineStr">
        <is>
          <t>ORPHA:324</t>
        </is>
      </c>
      <c r="B48" t="inlineStr">
        <is>
          <t>Fabry disease</t>
        </is>
      </c>
      <c r="C48" t="inlineStr">
        <is>
          <t>&lt;1 / 1 000 000</t>
        </is>
      </c>
      <c r="D48" t="inlineStr">
        <is>
          <t>1-9 / 1 000 000; 1-9 / 100 000; &lt;1 / 1 000 000</t>
        </is>
      </c>
      <c r="E48" t="n">
        <v>10</v>
      </c>
      <c r="F48" t="inlineStr">
        <is>
          <t>Disease</t>
        </is>
      </c>
      <c r="G48" t="inlineStr">
        <is>
          <t>pass</t>
        </is>
      </c>
    </row>
    <row r="49">
      <c r="A49" t="inlineStr">
        <is>
          <t>ORPHA:60</t>
        </is>
      </c>
      <c r="B49" t="inlineStr">
        <is>
          <t>Alpha-1-antitrypsin deficiency</t>
        </is>
      </c>
      <c r="C49" t="inlineStr">
        <is>
          <t>1-5 / 10 000</t>
        </is>
      </c>
      <c r="D49" t="inlineStr">
        <is>
          <t>6-9 / 10 000; 1-5 / 10 000</t>
        </is>
      </c>
      <c r="E49" t="n">
        <v>6</v>
      </c>
      <c r="F49" t="inlineStr">
        <is>
          <t>Disease</t>
        </is>
      </c>
      <c r="G49" t="inlineStr">
        <is>
          <t>pass</t>
        </is>
      </c>
    </row>
    <row r="50">
      <c r="A50" t="inlineStr">
        <is>
          <t>ORPHA:15</t>
        </is>
      </c>
      <c r="B50" t="inlineStr">
        <is>
          <t>Achondroplasia</t>
        </is>
      </c>
      <c r="C50" t="inlineStr">
        <is>
          <t>1-9 / 100 000</t>
        </is>
      </c>
      <c r="D50" t="inlineStr">
        <is>
          <t>1-9 / 100 000; Unknown; 6-9 / 10 000; 1-5 / 10 000</t>
        </is>
      </c>
      <c r="E50" t="n">
        <v>31</v>
      </c>
      <c r="F50" t="inlineStr">
        <is>
          <t>Disease</t>
        </is>
      </c>
      <c r="G50" t="inlineStr">
        <is>
          <t>pass</t>
        </is>
      </c>
    </row>
    <row r="51">
      <c r="A51" t="inlineStr">
        <is>
          <t>ORPHA:586</t>
        </is>
      </c>
      <c r="B51" t="inlineStr">
        <is>
          <t>Cystic fibrosis</t>
        </is>
      </c>
      <c r="C51" t="inlineStr">
        <is>
          <t>1-9 / 1 000 000</t>
        </is>
      </c>
      <c r="D51" t="inlineStr">
        <is>
          <t>1-9 / 100 000; Unknown; 1-5 / 10 000; 1-9 / 1 000 000</t>
        </is>
      </c>
      <c r="E51" t="n">
        <v>62</v>
      </c>
      <c r="F51" t="inlineStr">
        <is>
          <t>Disease</t>
        </is>
      </c>
      <c r="G51" t="inlineStr">
        <is>
          <t>pass</t>
        </is>
      </c>
    </row>
    <row r="52">
      <c r="A52" t="inlineStr">
        <is>
          <t>ORPHA:544</t>
        </is>
      </c>
      <c r="B52" t="inlineStr">
        <is>
          <t>Diffuse large B-cell lymphoma</t>
        </is>
      </c>
      <c r="C52" t="inlineStr">
        <is>
          <t>1-9 / 1 000 000</t>
        </is>
      </c>
      <c r="D52" t="inlineStr">
        <is>
          <t>1-9 / 100 000; 1-5 / 10 000; 1-9 / 1 000 000</t>
        </is>
      </c>
      <c r="E52" t="n">
        <v>26</v>
      </c>
      <c r="F52" t="inlineStr">
        <is>
          <t>Clinical group</t>
        </is>
      </c>
      <c r="G52" t="inlineStr">
        <is>
          <t>pass</t>
        </is>
      </c>
    </row>
    <row r="53">
      <c r="A53" t="inlineStr">
        <is>
          <t>ORPHA:137596</t>
        </is>
      </c>
      <c r="B53" t="inlineStr">
        <is>
          <t>Neurotrophic keratopathy</t>
        </is>
      </c>
      <c r="C53" t="inlineStr">
        <is>
          <t>1-5 / 10 000</t>
        </is>
      </c>
      <c r="D53" t="inlineStr">
        <is>
          <t>Unknown; 1-5 / 10 000</t>
        </is>
      </c>
      <c r="E53" t="n">
        <v>2</v>
      </c>
      <c r="F53" t="inlineStr">
        <is>
          <t>Disease</t>
        </is>
      </c>
      <c r="G53" t="inlineStr">
        <is>
          <t>pass</t>
        </is>
      </c>
    </row>
    <row r="54">
      <c r="A54" t="inlineStr">
        <is>
          <t>ORPHA:908</t>
        </is>
      </c>
      <c r="B54" t="inlineStr">
        <is>
          <t>Fragile X syndrome</t>
        </is>
      </c>
      <c r="C54" t="inlineStr">
        <is>
          <t>1-9 / 100 000</t>
        </is>
      </c>
      <c r="D54" t="inlineStr">
        <is>
          <t>1-9 / 100 000; 1-5 / 10 000</t>
        </is>
      </c>
      <c r="E54" t="n">
        <v>7</v>
      </c>
      <c r="F54" t="inlineStr">
        <is>
          <t>Malformation syndrome</t>
        </is>
      </c>
      <c r="G54" t="inlineStr">
        <is>
          <t>pass</t>
        </is>
      </c>
    </row>
    <row r="55">
      <c r="A55" t="inlineStr">
        <is>
          <t>ORPHA:85110</t>
        </is>
      </c>
      <c r="B55" t="inlineStr">
        <is>
          <t>Familial encephalopathy with neuroserpin inclusion bodies</t>
        </is>
      </c>
      <c r="C55" t="inlineStr">
        <is>
          <t>&lt;1 / 1 000 000</t>
        </is>
      </c>
      <c r="D55" t="inlineStr">
        <is>
          <t>&lt;1 / 1 000 000</t>
        </is>
      </c>
      <c r="E55" t="n">
        <v>1</v>
      </c>
      <c r="F55" t="inlineStr">
        <is>
          <t>Disease</t>
        </is>
      </c>
      <c r="G55" t="inlineStr">
        <is>
          <t>pass</t>
        </is>
      </c>
    </row>
    <row r="56">
      <c r="A56" t="inlineStr">
        <is>
          <t>ORPHA:778</t>
        </is>
      </c>
      <c r="B56" t="inlineStr">
        <is>
          <t>Rett syndrome</t>
        </is>
      </c>
      <c r="C56" t="inlineStr">
        <is>
          <t>1-9 / 100 000</t>
        </is>
      </c>
      <c r="D56" t="inlineStr">
        <is>
          <t>1-9 / 100 000; 1-5 / 10 000</t>
        </is>
      </c>
      <c r="E56" t="n">
        <v>2</v>
      </c>
      <c r="F56" t="inlineStr">
        <is>
          <t>Disease</t>
        </is>
      </c>
      <c r="G56" t="inlineStr">
        <is>
          <t>pass</t>
        </is>
      </c>
    </row>
    <row r="57">
      <c r="A57" t="inlineStr">
        <is>
          <t>ORPHA:98301</t>
        </is>
      </c>
      <c r="B57" t="inlineStr">
        <is>
          <t>Laminopathy</t>
        </is>
      </c>
      <c r="C57" t="inlineStr">
        <is>
          <t>(unknown)</t>
        </is>
      </c>
      <c r="D57" t="inlineStr"/>
      <c r="E57" t="n">
        <v>0</v>
      </c>
      <c r="F57" t="inlineStr"/>
      <c r="G57" t="inlineStr">
        <is>
          <t>uncertain</t>
        </is>
      </c>
    </row>
    <row r="58">
      <c r="A58" t="inlineStr">
        <is>
          <t>ORPHA:218</t>
        </is>
      </c>
      <c r="B58" t="inlineStr">
        <is>
          <t>Darier disease</t>
        </is>
      </c>
      <c r="C58" t="inlineStr">
        <is>
          <t>1-9 / 1 000 000</t>
        </is>
      </c>
      <c r="D58" t="inlineStr">
        <is>
          <t>1-9 / 100 000; 1-9 / 1 000 000</t>
        </is>
      </c>
      <c r="E58" t="n">
        <v>5</v>
      </c>
      <c r="F58" t="inlineStr">
        <is>
          <t>Disease</t>
        </is>
      </c>
      <c r="G58" t="inlineStr">
        <is>
          <t>pass</t>
        </is>
      </c>
    </row>
    <row r="59">
      <c r="A59" t="inlineStr">
        <is>
          <t>ORPHA:64</t>
        </is>
      </c>
      <c r="B59" t="inlineStr">
        <is>
          <t>Alström syndrome</t>
        </is>
      </c>
      <c r="C59" t="inlineStr">
        <is>
          <t>1-9 / 1 000 000</t>
        </is>
      </c>
      <c r="D59" t="inlineStr">
        <is>
          <t>1-9 / 1 000 000</t>
        </is>
      </c>
      <c r="E59" t="n">
        <v>1</v>
      </c>
      <c r="F59" t="inlineStr">
        <is>
          <t>Disease</t>
        </is>
      </c>
      <c r="G59" t="inlineStr">
        <is>
          <t>pass</t>
        </is>
      </c>
    </row>
    <row r="60">
      <c r="A60" t="inlineStr">
        <is>
          <t>ORPHA:2613</t>
        </is>
      </c>
      <c r="B60" t="inlineStr">
        <is>
          <t>Nail-patella-like renal disease</t>
        </is>
      </c>
      <c r="C60" t="inlineStr">
        <is>
          <t>&lt;1 / 1 000 000</t>
        </is>
      </c>
      <c r="D60" t="inlineStr">
        <is>
          <t>&lt;1 / 1 000 000</t>
        </is>
      </c>
      <c r="E60" t="n">
        <v>1</v>
      </c>
      <c r="F60" t="inlineStr">
        <is>
          <t>Disease</t>
        </is>
      </c>
      <c r="G60" t="inlineStr">
        <is>
          <t>pass</t>
        </is>
      </c>
    </row>
    <row r="61">
      <c r="A61" t="inlineStr">
        <is>
          <t>ORPHA:821</t>
        </is>
      </c>
      <c r="B61" t="inlineStr">
        <is>
          <t>Sotos syndrome</t>
        </is>
      </c>
      <c r="C61" t="inlineStr">
        <is>
          <t>1-9 / 1 000 000</t>
        </is>
      </c>
      <c r="D61" t="inlineStr">
        <is>
          <t>1-9 / 1 000 000</t>
        </is>
      </c>
      <c r="E61" t="n">
        <v>2</v>
      </c>
      <c r="F61" t="inlineStr">
        <is>
          <t>Disease</t>
        </is>
      </c>
      <c r="G61" t="inlineStr">
        <is>
          <t>pass</t>
        </is>
      </c>
    </row>
    <row r="62">
      <c r="A62" t="inlineStr">
        <is>
          <t>ORPHA:2088</t>
        </is>
      </c>
      <c r="B62" t="inlineStr">
        <is>
          <t>Fanconi-Bickel syndrome</t>
        </is>
      </c>
      <c r="C62" t="inlineStr">
        <is>
          <t>&lt;1 / 1 000 000</t>
        </is>
      </c>
      <c r="D62" t="inlineStr">
        <is>
          <t>1-9 / 1 000 000; &lt;1 / 1 000 000</t>
        </is>
      </c>
      <c r="E62" t="n">
        <v>3</v>
      </c>
      <c r="F62" t="inlineStr">
        <is>
          <t>Disease</t>
        </is>
      </c>
      <c r="G62" t="inlineStr">
        <is>
          <t>pass</t>
        </is>
      </c>
    </row>
    <row r="63">
      <c r="A63" t="inlineStr">
        <is>
          <t>ORPHA:79314</t>
        </is>
      </c>
      <c r="B63" t="inlineStr">
        <is>
          <t>L-2-hydroxyglutaric aciduria</t>
        </is>
      </c>
      <c r="C63" t="inlineStr">
        <is>
          <t>&lt;1 / 1 000 000</t>
        </is>
      </c>
      <c r="D63" t="inlineStr">
        <is>
          <t>&lt;1 / 1 000 000</t>
        </is>
      </c>
      <c r="E63" t="n">
        <v>1</v>
      </c>
      <c r="F63" t="inlineStr">
        <is>
          <t>Disease</t>
        </is>
      </c>
      <c r="G63" t="inlineStr">
        <is>
          <t>pass</t>
        </is>
      </c>
    </row>
    <row r="64">
      <c r="A64" t="inlineStr">
        <is>
          <t>ORPHA:912</t>
        </is>
      </c>
      <c r="B64" t="inlineStr">
        <is>
          <t>Zellweger syndrome</t>
        </is>
      </c>
      <c r="C64" t="inlineStr">
        <is>
          <t>1-9 / 100 000</t>
        </is>
      </c>
      <c r="D64" t="inlineStr">
        <is>
          <t>1-9 / 100 000</t>
        </is>
      </c>
      <c r="E64" t="n">
        <v>3</v>
      </c>
      <c r="F64" t="inlineStr">
        <is>
          <t>Disease</t>
        </is>
      </c>
      <c r="G64" t="inlineStr">
        <is>
          <t>pass</t>
        </is>
      </c>
    </row>
    <row r="65">
      <c r="A65" t="inlineStr">
        <is>
          <t>ORPHA:716</t>
        </is>
      </c>
      <c r="B65" t="inlineStr">
        <is>
          <t>Phenylketonuria</t>
        </is>
      </c>
      <c r="C65" t="inlineStr">
        <is>
          <t>1-9 / 1 000 000</t>
        </is>
      </c>
      <c r="D65" t="inlineStr">
        <is>
          <t>1-9 / 100 000; 1-5 / 10 000; 1-9 / 1 000 000</t>
        </is>
      </c>
      <c r="E65" t="n">
        <v>102</v>
      </c>
      <c r="F65" t="inlineStr">
        <is>
          <t>Disease</t>
        </is>
      </c>
      <c r="G65" t="inlineStr">
        <is>
          <t>pass</t>
        </is>
      </c>
    </row>
    <row r="66">
      <c r="A66" t="inlineStr">
        <is>
          <t>ORPHA:79397</t>
        </is>
      </c>
      <c r="B66" t="inlineStr">
        <is>
          <t>Epidermolysis bullosa simplex with mottled pigmentation</t>
        </is>
      </c>
      <c r="C66" t="inlineStr">
        <is>
          <t>(unknown)</t>
        </is>
      </c>
      <c r="D66" t="inlineStr"/>
      <c r="E66" t="n">
        <v>0</v>
      </c>
      <c r="F66" t="inlineStr">
        <is>
          <t>Disease</t>
        </is>
      </c>
      <c r="G66" t="inlineStr">
        <is>
          <t>uncertain</t>
        </is>
      </c>
    </row>
    <row r="67">
      <c r="A67" t="inlineStr">
        <is>
          <t>ORPHA:300373</t>
        </is>
      </c>
      <c r="B67" t="inlineStr">
        <is>
          <t>X-linked acrogigantism</t>
        </is>
      </c>
      <c r="C67" t="inlineStr">
        <is>
          <t>&lt;1 / 1 000 000</t>
        </is>
      </c>
      <c r="D67" t="inlineStr">
        <is>
          <t>&lt;1 / 1 000 000</t>
        </is>
      </c>
      <c r="E67" t="n">
        <v>1</v>
      </c>
      <c r="F67" t="inlineStr">
        <is>
          <t>Disease</t>
        </is>
      </c>
      <c r="G67" t="inlineStr">
        <is>
          <t>pass</t>
        </is>
      </c>
    </row>
    <row r="68">
      <c r="A68" t="inlineStr">
        <is>
          <t>ORPHA:101075</t>
        </is>
      </c>
      <c r="B68" t="inlineStr">
        <is>
          <t>X-linked Charcot-Marie-Tooth disease type 1</t>
        </is>
      </c>
      <c r="C68" t="inlineStr">
        <is>
          <t>Unknown</t>
        </is>
      </c>
      <c r="D68" t="inlineStr">
        <is>
          <t>Unknown</t>
        </is>
      </c>
      <c r="E68" t="n">
        <v>1</v>
      </c>
      <c r="F68" t="inlineStr">
        <is>
          <t>Disease</t>
        </is>
      </c>
      <c r="G68" t="inlineStr">
        <is>
          <t>uncertain</t>
        </is>
      </c>
    </row>
    <row r="69">
      <c r="A69" t="inlineStr">
        <is>
          <t>ORPHA:59</t>
        </is>
      </c>
      <c r="B69" t="inlineStr">
        <is>
          <t>Allan-Herndon-Dudley syndrome</t>
        </is>
      </c>
      <c r="C69" t="inlineStr">
        <is>
          <t>&lt;1 / 1 000 000</t>
        </is>
      </c>
      <c r="D69" t="inlineStr">
        <is>
          <t>Unknown; &lt;1 / 1 000 000</t>
        </is>
      </c>
      <c r="E69" t="n">
        <v>2</v>
      </c>
      <c r="F69" t="inlineStr">
        <is>
          <t>Disease</t>
        </is>
      </c>
      <c r="G69" t="inlineStr">
        <is>
          <t>pass</t>
        </is>
      </c>
    </row>
    <row r="70">
      <c r="A70" t="inlineStr">
        <is>
          <t>ORPHA:3463</t>
        </is>
      </c>
      <c r="B70" t="inlineStr">
        <is>
          <t>Wolfram syndrome</t>
        </is>
      </c>
      <c r="C70" t="inlineStr">
        <is>
          <t>1-9 / 1 000 000</t>
        </is>
      </c>
      <c r="D70" t="inlineStr">
        <is>
          <t>1-9 / 1 000 000; 1-9 / 100 000</t>
        </is>
      </c>
      <c r="E70" t="n">
        <v>6</v>
      </c>
      <c r="F70" t="inlineStr">
        <is>
          <t>Disease</t>
        </is>
      </c>
      <c r="G70" t="inlineStr">
        <is>
          <t>pass</t>
        </is>
      </c>
    </row>
    <row r="71">
      <c r="A71" t="inlineStr">
        <is>
          <t>ORPHA:2841</t>
        </is>
      </c>
      <c r="B71" t="inlineStr">
        <is>
          <t>Hailey-Hailey disease</t>
        </is>
      </c>
      <c r="C71" t="inlineStr">
        <is>
          <t>Unknown</t>
        </is>
      </c>
      <c r="D71" t="inlineStr">
        <is>
          <t>Unknown</t>
        </is>
      </c>
      <c r="E71" t="n">
        <v>1</v>
      </c>
      <c r="F71" t="inlineStr">
        <is>
          <t>Disease</t>
        </is>
      </c>
      <c r="G71" t="inlineStr">
        <is>
          <t>uncertain</t>
        </is>
      </c>
    </row>
    <row r="72">
      <c r="A72" t="inlineStr">
        <is>
          <t>ORPHA:567</t>
        </is>
      </c>
      <c r="B72" t="inlineStr">
        <is>
          <t>22q11.2 deletion syndrome</t>
        </is>
      </c>
      <c r="C72" t="inlineStr">
        <is>
          <t>1-9 / 100 000</t>
        </is>
      </c>
      <c r="D72" t="inlineStr">
        <is>
          <t>1-9 / 100 000; 1-5 / 10 000</t>
        </is>
      </c>
      <c r="E72" t="n">
        <v>3</v>
      </c>
      <c r="F72" t="inlineStr">
        <is>
          <t>Malformation syndrome</t>
        </is>
      </c>
      <c r="G72" t="inlineStr">
        <is>
          <t>pass</t>
        </is>
      </c>
    </row>
    <row r="73">
      <c r="A73" t="inlineStr">
        <is>
          <t>ORPHA:116</t>
        </is>
      </c>
      <c r="B73" t="inlineStr">
        <is>
          <t>Beckwith-Wiedemann syndrome</t>
        </is>
      </c>
      <c r="C73" t="inlineStr">
        <is>
          <t>1-9 / 100 000</t>
        </is>
      </c>
      <c r="D73" t="inlineStr">
        <is>
          <t>1-9 / 100 000; 1-5 / 10 000</t>
        </is>
      </c>
      <c r="E73" t="n">
        <v>5</v>
      </c>
      <c r="F73" t="inlineStr">
        <is>
          <t>Malformation syndrome</t>
        </is>
      </c>
      <c r="G73" t="inlineStr">
        <is>
          <t>pass</t>
        </is>
      </c>
    </row>
    <row r="74">
      <c r="A74" t="inlineStr">
        <is>
          <t>ORPHA:1675</t>
        </is>
      </c>
      <c r="B74" t="inlineStr">
        <is>
          <t>Dihydropyrimidine dehydrogenase deficiency</t>
        </is>
      </c>
      <c r="C74" t="inlineStr">
        <is>
          <t>(unknown)</t>
        </is>
      </c>
      <c r="D74" t="inlineStr"/>
      <c r="E74" t="n">
        <v>0</v>
      </c>
      <c r="F74" t="inlineStr">
        <is>
          <t>Disease</t>
        </is>
      </c>
      <c r="G74" t="inlineStr">
        <is>
          <t>uncertain</t>
        </is>
      </c>
    </row>
    <row r="75">
      <c r="A75" t="inlineStr">
        <is>
          <t>ORPHA:98861</t>
        </is>
      </c>
      <c r="B75" t="inlineStr">
        <is>
          <t>Primary ciliary dyskinesia, Kartagener type</t>
        </is>
      </c>
      <c r="C75" t="inlineStr">
        <is>
          <t>(unknown)</t>
        </is>
      </c>
      <c r="D75" t="inlineStr"/>
      <c r="E75" t="n">
        <v>0</v>
      </c>
      <c r="F75" t="inlineStr"/>
      <c r="G75" t="inlineStr">
        <is>
          <t>uncertain</t>
        </is>
      </c>
    </row>
    <row r="76">
      <c r="A76" t="inlineStr">
        <is>
          <t>ORPHA:355</t>
        </is>
      </c>
      <c r="B76" t="inlineStr">
        <is>
          <t>Gaucher disease</t>
        </is>
      </c>
      <c r="C76" t="inlineStr">
        <is>
          <t>1-9 / 1 000 000</t>
        </is>
      </c>
      <c r="D76" t="inlineStr">
        <is>
          <t>1-9 / 100 000; 1-9 / 1 000 000</t>
        </is>
      </c>
      <c r="E76" t="n">
        <v>15</v>
      </c>
      <c r="F76" t="inlineStr">
        <is>
          <t>Disease</t>
        </is>
      </c>
      <c r="G76" t="inlineStr">
        <is>
          <t>pass</t>
        </is>
      </c>
    </row>
    <row r="77">
      <c r="A77" t="inlineStr">
        <is>
          <t>ORPHA:647667</t>
        </is>
      </c>
      <c r="B77" t="inlineStr">
        <is>
          <t>Mandibuloacral dysplasia associated to MTX2</t>
        </is>
      </c>
      <c r="C77" t="inlineStr">
        <is>
          <t>&lt;1 / 1 000 000</t>
        </is>
      </c>
      <c r="D77" t="inlineStr">
        <is>
          <t>&lt;1 / 1 000 000</t>
        </is>
      </c>
      <c r="E77" t="n">
        <v>1</v>
      </c>
      <c r="F77" t="inlineStr">
        <is>
          <t>Malformation syndrome</t>
        </is>
      </c>
      <c r="G77" t="inlineStr">
        <is>
          <t>pass</t>
        </is>
      </c>
    </row>
    <row r="78">
      <c r="A78" t="inlineStr">
        <is>
          <t>ORPHA:90797</t>
        </is>
      </c>
      <c r="B78" t="inlineStr">
        <is>
          <t>Partial androgen insensitivity syndrome</t>
        </is>
      </c>
      <c r="C78" t="inlineStr">
        <is>
          <t>(unknown)</t>
        </is>
      </c>
      <c r="D78" t="inlineStr"/>
      <c r="E78" t="n">
        <v>0</v>
      </c>
      <c r="F78" t="inlineStr">
        <is>
          <t>Disease</t>
        </is>
      </c>
      <c r="G78" t="inlineStr">
        <is>
          <t>uncertain</t>
        </is>
      </c>
    </row>
    <row r="79">
      <c r="A79" t="inlineStr">
        <is>
          <t>ORPHA:58</t>
        </is>
      </c>
      <c r="B79" t="inlineStr">
        <is>
          <t>Alexander disease</t>
        </is>
      </c>
      <c r="C79" t="inlineStr">
        <is>
          <t>&lt;1 / 1 000 000</t>
        </is>
      </c>
      <c r="D79" t="inlineStr">
        <is>
          <t>&lt;1 / 1 000 000</t>
        </is>
      </c>
      <c r="E79" t="n">
        <v>1</v>
      </c>
      <c r="F79" t="inlineStr">
        <is>
          <t>Disease</t>
        </is>
      </c>
      <c r="G79" t="inlineStr">
        <is>
          <t>pass</t>
        </is>
      </c>
    </row>
    <row r="80">
      <c r="A80" t="inlineStr">
        <is>
          <t>ORPHA:96068</t>
        </is>
      </c>
      <c r="B80" t="inlineStr">
        <is>
          <t>Mosaic trisomy 22 syndrome</t>
        </is>
      </c>
      <c r="C80" t="inlineStr">
        <is>
          <t>&lt;1 / 1 000 000</t>
        </is>
      </c>
      <c r="D80" t="inlineStr">
        <is>
          <t>&lt;1 / 1 000 000</t>
        </is>
      </c>
      <c r="E80" t="n">
        <v>1</v>
      </c>
      <c r="F80" t="inlineStr">
        <is>
          <t>Malformation syndrome</t>
        </is>
      </c>
      <c r="G80" t="inlineStr">
        <is>
          <t>pass</t>
        </is>
      </c>
    </row>
    <row r="81">
      <c r="A81" t="inlineStr">
        <is>
          <t>ORPHA:712</t>
        </is>
      </c>
      <c r="B81" t="inlineStr">
        <is>
          <t>Hemolytic anemia due to glucophosphate isomerase deficiency</t>
        </is>
      </c>
      <c r="C81" t="inlineStr">
        <is>
          <t>&lt;1 / 1 000 000</t>
        </is>
      </c>
      <c r="D81" t="inlineStr">
        <is>
          <t>&lt;1 / 1 000 000</t>
        </is>
      </c>
      <c r="E81" t="n">
        <v>1</v>
      </c>
      <c r="F81" t="inlineStr">
        <is>
          <t>Disease</t>
        </is>
      </c>
      <c r="G81" t="inlineStr">
        <is>
          <t>pass</t>
        </is>
      </c>
    </row>
    <row r="82">
      <c r="A82" t="inlineStr">
        <is>
          <t>ORPHA:217607</t>
        </is>
      </c>
      <c r="B82" t="inlineStr">
        <is>
          <t>Familial dilated cardiomyopathy</t>
        </is>
      </c>
      <c r="C82" t="inlineStr">
        <is>
          <t>(unknown)</t>
        </is>
      </c>
      <c r="D82" t="inlineStr"/>
      <c r="E82" t="n">
        <v>0</v>
      </c>
      <c r="F82" t="inlineStr"/>
      <c r="G82" t="inlineStr">
        <is>
          <t>uncertain</t>
        </is>
      </c>
    </row>
    <row r="83">
      <c r="A83" t="inlineStr">
        <is>
          <t>ORPHA:102009</t>
        </is>
      </c>
      <c r="B83" t="inlineStr">
        <is>
          <t>Classic lissencephaly</t>
        </is>
      </c>
      <c r="C83" t="inlineStr">
        <is>
          <t>(unknown)</t>
        </is>
      </c>
      <c r="D83" t="inlineStr"/>
      <c r="E83" t="n">
        <v>0</v>
      </c>
      <c r="F83" t="inlineStr"/>
      <c r="G83" t="inlineStr">
        <is>
          <t>uncertain</t>
        </is>
      </c>
    </row>
    <row r="84">
      <c r="A84" t="inlineStr">
        <is>
          <t>ORPHA:881</t>
        </is>
      </c>
      <c r="B84" t="inlineStr">
        <is>
          <t>Turner syndrome</t>
        </is>
      </c>
      <c r="C84" t="inlineStr">
        <is>
          <t>1-9 / 100 000</t>
        </is>
      </c>
      <c r="D84" t="inlineStr">
        <is>
          <t>1-9 / 100 000; 1-5 / 10 000</t>
        </is>
      </c>
      <c r="E84" t="n">
        <v>21</v>
      </c>
      <c r="F84" t="inlineStr">
        <is>
          <t>Malformation syndrome</t>
        </is>
      </c>
      <c r="G84" t="inlineStr">
        <is>
          <t>pass</t>
        </is>
      </c>
    </row>
    <row r="85">
      <c r="A85" t="inlineStr">
        <is>
          <t>ORPHA:304</t>
        </is>
      </c>
      <c r="B85" t="inlineStr">
        <is>
          <t>Epidermolysis bullosa simplex</t>
        </is>
      </c>
      <c r="C85" t="inlineStr">
        <is>
          <t>1-9 / 1 000 000</t>
        </is>
      </c>
      <c r="D85" t="inlineStr">
        <is>
          <t>1-9 / 1 000 000; 1-9 / 100 000</t>
        </is>
      </c>
      <c r="E85" t="n">
        <v>4</v>
      </c>
      <c r="F85" t="inlineStr">
        <is>
          <t>Clinical group</t>
        </is>
      </c>
      <c r="G85" t="inlineStr">
        <is>
          <t>pass</t>
        </is>
      </c>
    </row>
    <row r="86">
      <c r="A86" t="inlineStr">
        <is>
          <t>ORPHA:813</t>
        </is>
      </c>
      <c r="B86" t="inlineStr">
        <is>
          <t>Silver-Russell syndrome</t>
        </is>
      </c>
      <c r="C86" t="inlineStr">
        <is>
          <t>1-9 / 1 000 000</t>
        </is>
      </c>
      <c r="D86" t="inlineStr">
        <is>
          <t>1-9 / 100 000; 1-5 / 10 000; 1-9 / 1 000 000</t>
        </is>
      </c>
      <c r="E86" t="n">
        <v>4</v>
      </c>
      <c r="F86" t="inlineStr">
        <is>
          <t>Disease</t>
        </is>
      </c>
      <c r="G86" t="inlineStr">
        <is>
          <t>pass</t>
        </is>
      </c>
    </row>
    <row r="87">
      <c r="A87" t="inlineStr">
        <is>
          <t>ORPHA:893</t>
        </is>
      </c>
      <c r="B87" t="inlineStr">
        <is>
          <t>WAGR syndrome</t>
        </is>
      </c>
      <c r="C87" t="inlineStr">
        <is>
          <t>1-9 / 1 000 000</t>
        </is>
      </c>
      <c r="D87" t="inlineStr">
        <is>
          <t>1-9 / 1 000 000; Unknown</t>
        </is>
      </c>
      <c r="E87" t="n">
        <v>2</v>
      </c>
      <c r="F87" t="inlineStr">
        <is>
          <t>Malformation syndrome</t>
        </is>
      </c>
      <c r="G87" t="inlineStr">
        <is>
          <t>pass</t>
        </is>
      </c>
    </row>
    <row r="88">
      <c r="A88" t="inlineStr">
        <is>
          <t>ORPHA:39041</t>
        </is>
      </c>
      <c r="B88" t="inlineStr">
        <is>
          <t>Omenn syndrome</t>
        </is>
      </c>
      <c r="C88" t="inlineStr">
        <is>
          <t>&lt;1 / 1 000 000</t>
        </is>
      </c>
      <c r="D88" t="inlineStr">
        <is>
          <t>&lt;1 / 1 000 000</t>
        </is>
      </c>
      <c r="E88" t="n">
        <v>1</v>
      </c>
      <c r="F88" t="inlineStr">
        <is>
          <t>Disease</t>
        </is>
      </c>
      <c r="G88" t="inlineStr">
        <is>
          <t>pass</t>
        </is>
      </c>
    </row>
    <row r="89">
      <c r="A89" t="inlineStr">
        <is>
          <t>ORPHA:389</t>
        </is>
      </c>
      <c r="B89" t="inlineStr">
        <is>
          <t>Langerhans cell histiocytosis</t>
        </is>
      </c>
      <c r="C89" t="inlineStr">
        <is>
          <t>1-9 / 100 000</t>
        </is>
      </c>
      <c r="D89" t="inlineStr">
        <is>
          <t>1-9 / 100 000</t>
        </is>
      </c>
      <c r="E89" t="n">
        <v>1</v>
      </c>
      <c r="F89" t="inlineStr">
        <is>
          <t>Disease</t>
        </is>
      </c>
      <c r="G89" t="inlineStr">
        <is>
          <t>pass</t>
        </is>
      </c>
    </row>
    <row r="90">
      <c r="A90" t="inlineStr">
        <is>
          <t>ORPHA:98974</t>
        </is>
      </c>
      <c r="B90" t="inlineStr">
        <is>
          <t>Fuchs endothelial corneal dystrophy</t>
        </is>
      </c>
      <c r="C90" t="inlineStr">
        <is>
          <t>(unknown)</t>
        </is>
      </c>
      <c r="D90" t="inlineStr"/>
      <c r="E90" t="n">
        <v>0</v>
      </c>
      <c r="F90" t="inlineStr">
        <is>
          <t>Disease</t>
        </is>
      </c>
      <c r="G90" t="inlineStr">
        <is>
          <t>uncertain</t>
        </is>
      </c>
    </row>
    <row r="91">
      <c r="A91" t="inlineStr">
        <is>
          <t>ORPHA:77261</t>
        </is>
      </c>
      <c r="B91" t="inlineStr">
        <is>
          <t>Gaucher disease type 3</t>
        </is>
      </c>
      <c r="C91" t="inlineStr">
        <is>
          <t>&lt;1 / 1 000 000</t>
        </is>
      </c>
      <c r="D91" t="inlineStr">
        <is>
          <t>&lt;1 / 1 000 000</t>
        </is>
      </c>
      <c r="E91" t="n">
        <v>1</v>
      </c>
      <c r="F91" t="inlineStr">
        <is>
          <t>Clinical subtype</t>
        </is>
      </c>
      <c r="G91" t="inlineStr">
        <is>
          <t>pass</t>
        </is>
      </c>
    </row>
    <row r="92">
      <c r="A92" t="inlineStr">
        <is>
          <t>ORPHA:827</t>
        </is>
      </c>
      <c r="B92" t="inlineStr">
        <is>
          <t>Stargardt disease</t>
        </is>
      </c>
      <c r="C92" t="inlineStr">
        <is>
          <t>1-5 / 10 000</t>
        </is>
      </c>
      <c r="D92" t="inlineStr">
        <is>
          <t>1-5 / 10 000</t>
        </is>
      </c>
      <c r="E92" t="n">
        <v>1</v>
      </c>
      <c r="F92" t="inlineStr">
        <is>
          <t>Disease</t>
        </is>
      </c>
      <c r="G92" t="inlineStr">
        <is>
          <t>pass</t>
        </is>
      </c>
    </row>
    <row r="93">
      <c r="A93" t="inlineStr">
        <is>
          <t>ORPHA:96169</t>
        </is>
      </c>
      <c r="B93" t="inlineStr">
        <is>
          <t>Koolen-De Vries syndrome</t>
        </is>
      </c>
      <c r="C93" t="inlineStr">
        <is>
          <t>Unknown</t>
        </is>
      </c>
      <c r="D93" t="inlineStr">
        <is>
          <t>Unknown</t>
        </is>
      </c>
      <c r="E93" t="n">
        <v>1</v>
      </c>
      <c r="F93" t="inlineStr">
        <is>
          <t>Malformation syndrome</t>
        </is>
      </c>
      <c r="G93" t="inlineStr">
        <is>
          <t>uncertain</t>
        </is>
      </c>
    </row>
    <row r="94">
      <c r="A94" t="inlineStr">
        <is>
          <t>ORPHA:444490</t>
        </is>
      </c>
      <c r="B94" t="inlineStr">
        <is>
          <t>Familial chylomicronemia syndrome</t>
        </is>
      </c>
      <c r="C94" t="inlineStr">
        <is>
          <t>1-9 / 1 000 000</t>
        </is>
      </c>
      <c r="D94" t="inlineStr">
        <is>
          <t>1-9 / 1 000 000</t>
        </is>
      </c>
      <c r="E94" t="n">
        <v>2</v>
      </c>
      <c r="F94" t="inlineStr">
        <is>
          <t>Disease</t>
        </is>
      </c>
      <c r="G94" t="inlineStr">
        <is>
          <t>pass</t>
        </is>
      </c>
    </row>
    <row r="95">
      <c r="A95" t="inlineStr">
        <is>
          <t>ORPHA:157</t>
        </is>
      </c>
      <c r="B95" t="inlineStr">
        <is>
          <t>Carnitine palmitoyltransferase II deficiency</t>
        </is>
      </c>
      <c r="C95" t="inlineStr">
        <is>
          <t>1-9 / 1 000 000</t>
        </is>
      </c>
      <c r="D95" t="inlineStr">
        <is>
          <t>1-9 / 100 000; 1-9 / 1 000 000</t>
        </is>
      </c>
      <c r="E95" t="n">
        <v>3</v>
      </c>
      <c r="F95" t="inlineStr">
        <is>
          <t>Disease</t>
        </is>
      </c>
      <c r="G95" t="inlineStr">
        <is>
          <t>pass</t>
        </is>
      </c>
    </row>
    <row r="96">
      <c r="A96" t="inlineStr">
        <is>
          <t>ORPHA:695110</t>
        </is>
      </c>
      <c r="B96" t="inlineStr">
        <is>
          <t>MAN2B2-CDG</t>
        </is>
      </c>
      <c r="C96" t="inlineStr">
        <is>
          <t>(unknown)</t>
        </is>
      </c>
      <c r="D96" t="inlineStr"/>
      <c r="E96" t="n">
        <v>0</v>
      </c>
      <c r="F96" t="inlineStr"/>
      <c r="G96" t="inlineStr">
        <is>
          <t>uncertain</t>
        </is>
      </c>
    </row>
    <row r="97">
      <c r="A97" t="inlineStr">
        <is>
          <t>ORPHA:685</t>
        </is>
      </c>
      <c r="B97" t="inlineStr">
        <is>
          <t>Hereditary spastic paraplegia</t>
        </is>
      </c>
      <c r="C97" t="inlineStr">
        <is>
          <t>1-9 / 100 000</t>
        </is>
      </c>
      <c r="D97" t="inlineStr">
        <is>
          <t>1-9 / 100 000</t>
        </is>
      </c>
      <c r="E97" t="n">
        <v>9</v>
      </c>
      <c r="F97" t="inlineStr">
        <is>
          <t>Clinical group</t>
        </is>
      </c>
      <c r="G97" t="inlineStr">
        <is>
          <t>pass</t>
        </is>
      </c>
    </row>
    <row r="98">
      <c r="A98" t="inlineStr">
        <is>
          <t>ORPHA:139455</t>
        </is>
      </c>
      <c r="B98" t="inlineStr">
        <is>
          <t>Autosomal recessive bestrophinopathy</t>
        </is>
      </c>
      <c r="C98" t="inlineStr">
        <is>
          <t>&lt;1 / 1 000 000</t>
        </is>
      </c>
      <c r="D98" t="inlineStr">
        <is>
          <t>&lt;1 / 1 000 000</t>
        </is>
      </c>
      <c r="E98" t="n">
        <v>1</v>
      </c>
      <c r="F98" t="inlineStr">
        <is>
          <t>Disease</t>
        </is>
      </c>
      <c r="G98" t="inlineStr">
        <is>
          <t>pass</t>
        </is>
      </c>
    </row>
    <row r="99">
      <c r="A99" t="inlineStr">
        <is>
          <t>ORPHA:10</t>
        </is>
      </c>
      <c r="B99" t="inlineStr">
        <is>
          <t>48,XXYY syndrome</t>
        </is>
      </c>
      <c r="C99" t="inlineStr">
        <is>
          <t>1-9 / 100 000</t>
        </is>
      </c>
      <c r="D99" t="inlineStr">
        <is>
          <t>1-9 / 100 000</t>
        </is>
      </c>
      <c r="E99" t="n">
        <v>1</v>
      </c>
      <c r="F99" t="inlineStr">
        <is>
          <t>Malformation syndrome</t>
        </is>
      </c>
      <c r="G99" t="inlineStr">
        <is>
          <t>pass</t>
        </is>
      </c>
    </row>
    <row r="100">
      <c r="A100" t="inlineStr">
        <is>
          <t>ORPHA:500062</t>
        </is>
      </c>
      <c r="B100" t="inlineStr">
        <is>
          <t>Infantile-onset periodic fever-panniculitis-dermatosis syndrome</t>
        </is>
      </c>
      <c r="C100" t="inlineStr">
        <is>
          <t>&lt;1 / 1 000 000</t>
        </is>
      </c>
      <c r="D100" t="inlineStr">
        <is>
          <t>&lt;1 / 1 000 000</t>
        </is>
      </c>
      <c r="E100" t="n">
        <v>1</v>
      </c>
      <c r="F100" t="inlineStr">
        <is>
          <t>Disease</t>
        </is>
      </c>
      <c r="G100" t="inlineStr">
        <is>
          <t>pass</t>
        </is>
      </c>
    </row>
    <row r="101">
      <c r="A101" t="inlineStr">
        <is>
          <t>ORPHA:79443</t>
        </is>
      </c>
      <c r="B101" t="inlineStr">
        <is>
          <t>Pseudohypoparathyroidism type 1A</t>
        </is>
      </c>
      <c r="C101" t="inlineStr">
        <is>
          <t>Unknown</t>
        </is>
      </c>
      <c r="D101" t="inlineStr">
        <is>
          <t>Unknown</t>
        </is>
      </c>
      <c r="E101" t="n">
        <v>1</v>
      </c>
      <c r="F101" t="inlineStr">
        <is>
          <t>Disease</t>
        </is>
      </c>
      <c r="G101" t="inlineStr">
        <is>
          <t>uncertain</t>
        </is>
      </c>
    </row>
    <row r="102">
      <c r="A102" t="inlineStr">
        <is>
          <t>ORPHA:791</t>
        </is>
      </c>
      <c r="B102" t="inlineStr">
        <is>
          <t>Retinitis pigmentosa</t>
        </is>
      </c>
      <c r="C102" t="inlineStr">
        <is>
          <t>1-5 / 10 000</t>
        </is>
      </c>
      <c r="D102" t="inlineStr">
        <is>
          <t>1-5 / 10 000</t>
        </is>
      </c>
      <c r="E102" t="n">
        <v>9</v>
      </c>
      <c r="F102" t="inlineStr">
        <is>
          <t>Disease</t>
        </is>
      </c>
      <c r="G102" t="inlineStr">
        <is>
          <t>pass</t>
        </is>
      </c>
    </row>
    <row r="103">
      <c r="A103" t="inlineStr">
        <is>
          <t>ORPHA:536532</t>
        </is>
      </c>
      <c r="B103" t="inlineStr">
        <is>
          <t>Classical-like Ehlers-Danlos syndrome type 2</t>
        </is>
      </c>
      <c r="C103" t="inlineStr">
        <is>
          <t>&lt;1 / 1 000 000</t>
        </is>
      </c>
      <c r="D103" t="inlineStr">
        <is>
          <t>&lt;1 / 1 000 000</t>
        </is>
      </c>
      <c r="E103" t="n">
        <v>1</v>
      </c>
      <c r="F103" t="inlineStr">
        <is>
          <t>Disease</t>
        </is>
      </c>
      <c r="G103" t="inlineStr">
        <is>
          <t>pass</t>
        </is>
      </c>
    </row>
    <row r="104">
      <c r="A104" t="inlineStr">
        <is>
          <t>ORPHA:909</t>
        </is>
      </c>
      <c r="B104" t="inlineStr">
        <is>
          <t>Cerebrotendinous xanthomatosis</t>
        </is>
      </c>
      <c r="C104" t="inlineStr">
        <is>
          <t>&lt;1 / 1 000 000</t>
        </is>
      </c>
      <c r="D104" t="inlineStr">
        <is>
          <t>1-9 / 100 000; &lt;1 / 1 000 000</t>
        </is>
      </c>
      <c r="E104" t="n">
        <v>3</v>
      </c>
      <c r="F104" t="inlineStr">
        <is>
          <t>Disease</t>
        </is>
      </c>
      <c r="G104" t="inlineStr">
        <is>
          <t>pass</t>
        </is>
      </c>
    </row>
    <row r="105">
      <c r="A105" t="inlineStr">
        <is>
          <t>ORPHA:297</t>
        </is>
      </c>
      <c r="B105" t="inlineStr">
        <is>
          <t>Tick-borne encephalitis</t>
        </is>
      </c>
      <c r="C105" t="inlineStr">
        <is>
          <t>(unknown)</t>
        </is>
      </c>
      <c r="D105" t="inlineStr"/>
      <c r="E105" t="n">
        <v>0</v>
      </c>
      <c r="F105" t="inlineStr">
        <is>
          <t>Disease</t>
        </is>
      </c>
      <c r="G105" t="inlineStr">
        <is>
          <t>uncertain</t>
        </is>
      </c>
    </row>
    <row r="106">
      <c r="A106" t="inlineStr">
        <is>
          <t>ORPHA:98896</t>
        </is>
      </c>
      <c r="B106" t="inlineStr">
        <is>
          <t>Duchenne muscular dystrophy</t>
        </is>
      </c>
      <c r="C106" t="inlineStr">
        <is>
          <t>1-9 / 1 000 000</t>
        </is>
      </c>
      <c r="D106" t="inlineStr">
        <is>
          <t>1-9 / 100 000; 1-5 / 10 000; 1-9 / 1 000 000</t>
        </is>
      </c>
      <c r="E106" t="n">
        <v>15</v>
      </c>
      <c r="F106" t="inlineStr">
        <is>
          <t>Disease</t>
        </is>
      </c>
      <c r="G106" t="inlineStr">
        <is>
          <t>pass</t>
        </is>
      </c>
    </row>
    <row r="107">
      <c r="A107" t="inlineStr">
        <is>
          <t>ORPHA:581</t>
        </is>
      </c>
      <c r="B107" t="inlineStr">
        <is>
          <t>Mucopolysaccharidosis type 3</t>
        </is>
      </c>
      <c r="C107" t="inlineStr">
        <is>
          <t>&lt;1 / 1 000 000</t>
        </is>
      </c>
      <c r="D107" t="inlineStr">
        <is>
          <t>1-9 / 1 000 000; 1-9 / 100 000; &lt;1 / 1 000 000</t>
        </is>
      </c>
      <c r="E107" t="n">
        <v>27</v>
      </c>
      <c r="F107" t="inlineStr">
        <is>
          <t>Disease</t>
        </is>
      </c>
      <c r="G107" t="inlineStr">
        <is>
          <t>pass</t>
        </is>
      </c>
    </row>
    <row r="108">
      <c r="A108" t="inlineStr">
        <is>
          <t>ORPHA:79394</t>
        </is>
      </c>
      <c r="B108" t="inlineStr">
        <is>
          <t>Congenital ichthyosiform erythroderma</t>
        </is>
      </c>
      <c r="C108" t="inlineStr">
        <is>
          <t>1-9 / 1 000 000</t>
        </is>
      </c>
      <c r="D108" t="inlineStr">
        <is>
          <t>1-9 / 1 000 000</t>
        </is>
      </c>
      <c r="E108" t="n">
        <v>2</v>
      </c>
      <c r="F108" t="inlineStr">
        <is>
          <t>Disease</t>
        </is>
      </c>
      <c r="G108" t="inlineStr">
        <is>
          <t>pass</t>
        </is>
      </c>
    </row>
    <row r="109">
      <c r="A109" t="inlineStr">
        <is>
          <t>ORPHA:590</t>
        </is>
      </c>
      <c r="B109" t="inlineStr">
        <is>
          <t>Congenital myasthenic syndrome</t>
        </is>
      </c>
      <c r="C109" t="inlineStr">
        <is>
          <t>1-9 / 1 000 000</t>
        </is>
      </c>
      <c r="D109" t="inlineStr">
        <is>
          <t>1-9 / 1 000 000</t>
        </is>
      </c>
      <c r="E109" t="n">
        <v>2</v>
      </c>
      <c r="F109" t="inlineStr">
        <is>
          <t>Disease</t>
        </is>
      </c>
      <c r="G109" t="inlineStr">
        <is>
          <t>pass</t>
        </is>
      </c>
    </row>
    <row r="110">
      <c r="A110" t="inlineStr">
        <is>
          <t>ORPHA:93256</t>
        </is>
      </c>
      <c r="B110" t="inlineStr">
        <is>
          <t>Fragile X-associated tremor/ataxia syndrome</t>
        </is>
      </c>
      <c r="C110" t="inlineStr">
        <is>
          <t>1-9 / 100 000</t>
        </is>
      </c>
      <c r="D110" t="inlineStr">
        <is>
          <t>1-9 / 100 000</t>
        </is>
      </c>
      <c r="E110" t="n">
        <v>2</v>
      </c>
      <c r="F110" t="inlineStr">
        <is>
          <t>Malformation syndrome</t>
        </is>
      </c>
      <c r="G110" t="inlineStr">
        <is>
          <t>pass</t>
        </is>
      </c>
    </row>
    <row r="111">
      <c r="A111" t="inlineStr">
        <is>
          <t>ORPHA:275813</t>
        </is>
      </c>
      <c r="B111" t="inlineStr">
        <is>
          <t>Pulmonary arterial hypertension associated with portal hypertension</t>
        </is>
      </c>
      <c r="C111" t="inlineStr">
        <is>
          <t>Unknown</t>
        </is>
      </c>
      <c r="D111" t="inlineStr">
        <is>
          <t>Unknown</t>
        </is>
      </c>
      <c r="E111" t="n">
        <v>1</v>
      </c>
      <c r="F111" t="inlineStr">
        <is>
          <t>Clinical group</t>
        </is>
      </c>
      <c r="G111" t="inlineStr">
        <is>
          <t>uncertain</t>
        </is>
      </c>
    </row>
    <row r="112">
      <c r="A112" t="inlineStr">
        <is>
          <t>ORPHA:254516</t>
        </is>
      </c>
      <c r="B112" t="inlineStr">
        <is>
          <t>Temple syndrome</t>
        </is>
      </c>
      <c r="C112" t="inlineStr">
        <is>
          <t>&lt;1 / 1 000 000</t>
        </is>
      </c>
      <c r="D112" t="inlineStr">
        <is>
          <t>&lt;1 / 1 000 000</t>
        </is>
      </c>
      <c r="E112" t="n">
        <v>1</v>
      </c>
      <c r="F112" t="inlineStr">
        <is>
          <t>Malformation syndrome</t>
        </is>
      </c>
      <c r="G112" t="inlineStr">
        <is>
          <t>pass</t>
        </is>
      </c>
    </row>
    <row r="113">
      <c r="A113" t="inlineStr">
        <is>
          <t>ORPHA:104</t>
        </is>
      </c>
      <c r="B113" t="inlineStr">
        <is>
          <t>Leber hereditary optic neuropathy</t>
        </is>
      </c>
      <c r="C113" t="inlineStr">
        <is>
          <t>1-9 / 100 000</t>
        </is>
      </c>
      <c r="D113" t="inlineStr">
        <is>
          <t>1-9 / 100 000</t>
        </is>
      </c>
      <c r="E113" t="n">
        <v>6</v>
      </c>
      <c r="F113" t="inlineStr">
        <is>
          <t>Disease</t>
        </is>
      </c>
      <c r="G113" t="inlineStr">
        <is>
          <t>pass</t>
        </is>
      </c>
    </row>
    <row r="114">
      <c r="A114" t="inlineStr">
        <is>
          <t>ORPHA:217604</t>
        </is>
      </c>
      <c r="B114" t="inlineStr">
        <is>
          <t>Dilated cardiomyopathy</t>
        </is>
      </c>
      <c r="C114" t="inlineStr">
        <is>
          <t>(unknown)</t>
        </is>
      </c>
      <c r="D114" t="inlineStr"/>
      <c r="E114" t="n">
        <v>0</v>
      </c>
      <c r="F114" t="inlineStr"/>
      <c r="G114" t="inlineStr">
        <is>
          <t>uncertain</t>
        </is>
      </c>
    </row>
    <row r="115">
      <c r="A115" t="inlineStr">
        <is>
          <t>ORPHA:652</t>
        </is>
      </c>
      <c r="B115" t="inlineStr">
        <is>
          <t>Multiple endocrine neoplasia type 1</t>
        </is>
      </c>
      <c r="C115" t="inlineStr">
        <is>
          <t>1-9 / 100 000</t>
        </is>
      </c>
      <c r="D115" t="inlineStr">
        <is>
          <t>1-9 / 100 000</t>
        </is>
      </c>
      <c r="E115" t="n">
        <v>1</v>
      </c>
      <c r="F115" t="inlineStr">
        <is>
          <t>Disease</t>
        </is>
      </c>
      <c r="G115" t="inlineStr">
        <is>
          <t>pass</t>
        </is>
      </c>
    </row>
    <row r="116">
      <c r="A116" t="inlineStr">
        <is>
          <t>ORPHA:733</t>
        </is>
      </c>
      <c r="B116" t="inlineStr">
        <is>
          <t>Familial adenomatous polyposis</t>
        </is>
      </c>
      <c r="C116" t="inlineStr">
        <is>
          <t>1-9 / 1 000 000</t>
        </is>
      </c>
      <c r="D116" t="inlineStr">
        <is>
          <t>1-9 / 100 000; 1-5 / 10 000; 1-9 / 1 000 000</t>
        </is>
      </c>
      <c r="E116" t="n">
        <v>11</v>
      </c>
      <c r="F116" t="inlineStr">
        <is>
          <t>Disease</t>
        </is>
      </c>
      <c r="G116" t="inlineStr">
        <is>
          <t>pass</t>
        </is>
      </c>
    </row>
    <row r="117">
      <c r="A117" t="inlineStr">
        <is>
          <t>ORPHA:60025</t>
        </is>
      </c>
      <c r="B117" t="inlineStr">
        <is>
          <t>Pulmonary alveolar microlithiasis</t>
        </is>
      </c>
      <c r="C117" t="inlineStr">
        <is>
          <t>(unknown)</t>
        </is>
      </c>
      <c r="D117" t="inlineStr"/>
      <c r="E117" t="n">
        <v>0</v>
      </c>
      <c r="F117" t="inlineStr">
        <is>
          <t>Disease</t>
        </is>
      </c>
      <c r="G117" t="inlineStr">
        <is>
          <t>uncertain</t>
        </is>
      </c>
    </row>
    <row r="118">
      <c r="A118" t="inlineStr">
        <is>
          <t>ORPHA:610</t>
        </is>
      </c>
      <c r="B118" t="inlineStr">
        <is>
          <t>Bethlem muscular dystrophy</t>
        </is>
      </c>
      <c r="C118" t="inlineStr">
        <is>
          <t>1-9 / 1 000 000</t>
        </is>
      </c>
      <c r="D118" t="inlineStr">
        <is>
          <t>1-9 / 1 000 000</t>
        </is>
      </c>
      <c r="E118" t="n">
        <v>1</v>
      </c>
      <c r="F118" t="inlineStr">
        <is>
          <t>Disease</t>
        </is>
      </c>
      <c r="G118" t="inlineStr">
        <is>
          <t>pass</t>
        </is>
      </c>
    </row>
    <row r="119">
      <c r="A119" t="inlineStr">
        <is>
          <t>ORPHA:654</t>
        </is>
      </c>
      <c r="B119" t="inlineStr">
        <is>
          <t>Nephroblastoma</t>
        </is>
      </c>
      <c r="C119" t="inlineStr">
        <is>
          <t>&lt;1 / 1 000 000</t>
        </is>
      </c>
      <c r="D119" t="inlineStr">
        <is>
          <t>1-9 / 1 000 000; 1-9 / 100 000; 1-5 / 10 000; &lt;1 / 1 000 000</t>
        </is>
      </c>
      <c r="E119" t="n">
        <v>27</v>
      </c>
      <c r="F119" t="inlineStr">
        <is>
          <t>Disease</t>
        </is>
      </c>
      <c r="G119" t="inlineStr">
        <is>
          <t>pass</t>
        </is>
      </c>
    </row>
    <row r="120">
      <c r="A120" t="inlineStr">
        <is>
          <t>ORPHA:846</t>
        </is>
      </c>
      <c r="B120" t="inlineStr">
        <is>
          <t>Alpha-thalassemia</t>
        </is>
      </c>
      <c r="C120" t="inlineStr">
        <is>
          <t>1-5 / 10 000</t>
        </is>
      </c>
      <c r="D120" t="inlineStr">
        <is>
          <t>Unknown; 1-5 / 10 000</t>
        </is>
      </c>
      <c r="E120" t="n">
        <v>3</v>
      </c>
      <c r="F120" t="inlineStr">
        <is>
          <t>Clinical group</t>
        </is>
      </c>
      <c r="G120" t="inlineStr">
        <is>
          <t>pass</t>
        </is>
      </c>
    </row>
    <row r="121">
      <c r="A121" t="inlineStr">
        <is>
          <t>ORPHA:478664</t>
        </is>
      </c>
      <c r="B121" t="inlineStr">
        <is>
          <t>Hereditary sensory and autonomic neuropathy type 8</t>
        </is>
      </c>
      <c r="C121" t="inlineStr">
        <is>
          <t>&lt;1 / 1 000 000</t>
        </is>
      </c>
      <c r="D121" t="inlineStr">
        <is>
          <t>&lt;1 / 1 000 000</t>
        </is>
      </c>
      <c r="E121" t="n">
        <v>1</v>
      </c>
      <c r="F121" t="inlineStr">
        <is>
          <t>Disease</t>
        </is>
      </c>
      <c r="G121" t="inlineStr">
        <is>
          <t>pass</t>
        </is>
      </c>
    </row>
    <row r="122">
      <c r="A122" t="inlineStr">
        <is>
          <t>ORPHA:442</t>
        </is>
      </c>
      <c r="B122" t="inlineStr">
        <is>
          <t>Congenital hypothyroidism</t>
        </is>
      </c>
      <c r="C122" t="inlineStr">
        <is>
          <t>1-5 / 10 000</t>
        </is>
      </c>
      <c r="D122" t="inlineStr">
        <is>
          <t>6-9 / 10 000; &gt;1 / 1000; 1-5 / 10 000</t>
        </is>
      </c>
      <c r="E122" t="n">
        <v>29</v>
      </c>
      <c r="F122" t="inlineStr">
        <is>
          <t>Category</t>
        </is>
      </c>
      <c r="G122" t="inlineStr">
        <is>
          <t>pass</t>
        </is>
      </c>
    </row>
    <row r="123">
      <c r="A123" t="inlineStr">
        <is>
          <t>ORPHA:171723</t>
        </is>
      </c>
      <c r="B123" t="inlineStr">
        <is>
          <t>White sponge nevus</t>
        </is>
      </c>
      <c r="C123" t="inlineStr">
        <is>
          <t>(unknown)</t>
        </is>
      </c>
      <c r="D123" t="inlineStr"/>
      <c r="E123" t="n">
        <v>0</v>
      </c>
      <c r="F123" t="inlineStr"/>
      <c r="G123" t="inlineStr">
        <is>
          <t>uncertain</t>
        </is>
      </c>
    </row>
    <row r="124">
      <c r="A124" t="inlineStr">
        <is>
          <t>ORPHA:79239</t>
        </is>
      </c>
      <c r="B124" t="inlineStr">
        <is>
          <t>Classic galactosemia</t>
        </is>
      </c>
      <c r="C124" t="inlineStr">
        <is>
          <t>1-9 / 1 000 000</t>
        </is>
      </c>
      <c r="D124" t="inlineStr">
        <is>
          <t>1-9 / 100 000; 1-9 / 1 000 000; 1-5 / 10 000</t>
        </is>
      </c>
      <c r="E124" t="n">
        <v>7</v>
      </c>
      <c r="F124" t="inlineStr">
        <is>
          <t>Disease</t>
        </is>
      </c>
      <c r="G124" t="inlineStr">
        <is>
          <t>pass</t>
        </is>
      </c>
    </row>
    <row r="125">
      <c r="A125" t="inlineStr">
        <is>
          <t>ORPHA:508</t>
        </is>
      </c>
      <c r="B125" t="inlineStr">
        <is>
          <t>Donohue syndrome</t>
        </is>
      </c>
      <c r="C125" t="inlineStr">
        <is>
          <t>&lt;1 / 1 000 000</t>
        </is>
      </c>
      <c r="D125" t="inlineStr">
        <is>
          <t>&lt;1 / 1 000 000</t>
        </is>
      </c>
      <c r="E125" t="n">
        <v>2</v>
      </c>
      <c r="F125" t="inlineStr">
        <is>
          <t>Malformation syndrome</t>
        </is>
      </c>
      <c r="G125" t="inlineStr">
        <is>
          <t>pass</t>
        </is>
      </c>
    </row>
    <row r="126">
      <c r="A126" t="inlineStr">
        <is>
          <t>ORPHA:765</t>
        </is>
      </c>
      <c r="B126" t="inlineStr">
        <is>
          <t>Pyruvate dehydrogenase deficiency</t>
        </is>
      </c>
      <c r="C126" t="inlineStr">
        <is>
          <t>&lt;1 / 1 000 000</t>
        </is>
      </c>
      <c r="D126" t="inlineStr">
        <is>
          <t>&lt;1 / 1 000 000</t>
        </is>
      </c>
      <c r="E126" t="n">
        <v>1</v>
      </c>
      <c r="F126" t="inlineStr">
        <is>
          <t>Disease</t>
        </is>
      </c>
      <c r="G126" t="inlineStr">
        <is>
          <t>pass</t>
        </is>
      </c>
    </row>
    <row r="127">
      <c r="A127" t="inlineStr">
        <is>
          <t>ORPHA:22</t>
        </is>
      </c>
      <c r="B127" t="inlineStr">
        <is>
          <t>Succinic semialdehyde dehydrogenase deficiency</t>
        </is>
      </c>
      <c r="C127" t="inlineStr">
        <is>
          <t>1-9 / 1 000 000</t>
        </is>
      </c>
      <c r="D127" t="inlineStr">
        <is>
          <t>1-9 / 1 000 000</t>
        </is>
      </c>
      <c r="E127" t="n">
        <v>1</v>
      </c>
      <c r="F127" t="inlineStr">
        <is>
          <t>Disease</t>
        </is>
      </c>
      <c r="G127" t="inlineStr">
        <is>
          <t>pass</t>
        </is>
      </c>
    </row>
    <row r="128">
      <c r="A128" t="inlineStr">
        <is>
          <t>ORPHA:1872</t>
        </is>
      </c>
      <c r="B128" t="inlineStr">
        <is>
          <t>Cone rod dystrophy</t>
        </is>
      </c>
      <c r="C128" t="inlineStr">
        <is>
          <t>(unknown)</t>
        </is>
      </c>
      <c r="D128" t="inlineStr"/>
      <c r="E128" t="n">
        <v>0</v>
      </c>
      <c r="F128" t="inlineStr">
        <is>
          <t>Disease</t>
        </is>
      </c>
      <c r="G128" t="inlineStr">
        <is>
          <t>uncertain</t>
        </is>
      </c>
    </row>
    <row r="129">
      <c r="A129" t="inlineStr">
        <is>
          <t>ORPHA:63</t>
        </is>
      </c>
      <c r="B129" t="inlineStr">
        <is>
          <t>Alport syndrome</t>
        </is>
      </c>
      <c r="C129" t="inlineStr">
        <is>
          <t>1-9 / 100 000</t>
        </is>
      </c>
      <c r="D129" t="inlineStr">
        <is>
          <t>1-9 / 100 000; Unknown</t>
        </is>
      </c>
      <c r="E129" t="n">
        <v>2</v>
      </c>
      <c r="F129" t="inlineStr">
        <is>
          <t>Disease</t>
        </is>
      </c>
      <c r="G129" t="inlineStr">
        <is>
          <t>pass</t>
        </is>
      </c>
    </row>
    <row r="130">
      <c r="A130" t="inlineStr">
        <is>
          <t>ORPHA:284979</t>
        </is>
      </c>
      <c r="B130" t="inlineStr">
        <is>
          <t>Neonatal Marfan syndrome</t>
        </is>
      </c>
      <c r="C130" t="inlineStr">
        <is>
          <t>(unknown)</t>
        </is>
      </c>
      <c r="D130" t="inlineStr"/>
      <c r="E130" t="n">
        <v>0</v>
      </c>
      <c r="F130" t="inlineStr">
        <is>
          <t>Disease</t>
        </is>
      </c>
      <c r="G130" t="inlineStr">
        <is>
          <t>uncertain</t>
        </is>
      </c>
    </row>
    <row r="131">
      <c r="A131" t="inlineStr">
        <is>
          <t>ORPHA:99796</t>
        </is>
      </c>
      <c r="B131" t="inlineStr">
        <is>
          <t>Subcortical band heterotopia</t>
        </is>
      </c>
      <c r="C131" t="inlineStr">
        <is>
          <t>(unknown)</t>
        </is>
      </c>
      <c r="D131" t="inlineStr"/>
      <c r="E131" t="n">
        <v>0</v>
      </c>
      <c r="F131" t="inlineStr"/>
      <c r="G131" t="inlineStr">
        <is>
          <t>uncertain</t>
        </is>
      </c>
    </row>
    <row r="132">
      <c r="A132" t="inlineStr">
        <is>
          <t>ORPHA:730</t>
        </is>
      </c>
      <c r="B132" t="inlineStr">
        <is>
          <t>Autosomal dominant polycystic kidney disease</t>
        </is>
      </c>
      <c r="C132" t="inlineStr">
        <is>
          <t>1-5 / 10 000</t>
        </is>
      </c>
      <c r="D132" t="inlineStr">
        <is>
          <t>1-5 / 10 000</t>
        </is>
      </c>
      <c r="E132" t="n">
        <v>1</v>
      </c>
      <c r="F132" t="inlineStr">
        <is>
          <t>Disease</t>
        </is>
      </c>
      <c r="G132" t="inlineStr">
        <is>
          <t>pass</t>
        </is>
      </c>
    </row>
    <row r="133">
      <c r="A133" t="inlineStr">
        <is>
          <t>ORPHA:232</t>
        </is>
      </c>
      <c r="B133" t="inlineStr">
        <is>
          <t>Sickle cell anemia</t>
        </is>
      </c>
      <c r="C133" t="inlineStr">
        <is>
          <t>1-5 / 10 000</t>
        </is>
      </c>
      <c r="D133" t="inlineStr">
        <is>
          <t>1-5 / 10 000</t>
        </is>
      </c>
      <c r="E133" t="n">
        <v>7</v>
      </c>
      <c r="F133" t="inlineStr">
        <is>
          <t>Disease</t>
        </is>
      </c>
      <c r="G133" t="inlineStr">
        <is>
          <t>pass</t>
        </is>
      </c>
    </row>
    <row r="134">
      <c r="A134" t="inlineStr">
        <is>
          <t>ORPHA:79665</t>
        </is>
      </c>
      <c r="B134" t="inlineStr">
        <is>
          <t>Gardner syndrome</t>
        </is>
      </c>
      <c r="C134" t="inlineStr">
        <is>
          <t>(unknown)</t>
        </is>
      </c>
      <c r="D134" t="inlineStr"/>
      <c r="E134" t="n">
        <v>0</v>
      </c>
      <c r="F134" t="inlineStr"/>
      <c r="G134" t="inlineStr">
        <is>
          <t>uncertain</t>
        </is>
      </c>
    </row>
    <row r="135">
      <c r="A135" t="inlineStr">
        <is>
          <t>ORPHA:377</t>
        </is>
      </c>
      <c r="B135" t="inlineStr">
        <is>
          <t>Gorlin syndrome</t>
        </is>
      </c>
      <c r="C135" t="inlineStr">
        <is>
          <t>&lt;1 / 1 000 000</t>
        </is>
      </c>
      <c r="D135" t="inlineStr">
        <is>
          <t>1-9 / 100 000; 1-9 / 1 000 000; &lt;1 / 1 000 000</t>
        </is>
      </c>
      <c r="E135" t="n">
        <v>7</v>
      </c>
      <c r="F135" t="inlineStr">
        <is>
          <t>Malformation syndrome</t>
        </is>
      </c>
      <c r="G135" t="inlineStr">
        <is>
          <t>pass</t>
        </is>
      </c>
    </row>
    <row r="136">
      <c r="A136" t="inlineStr">
        <is>
          <t>ORPHA:580</t>
        </is>
      </c>
      <c r="B136" t="inlineStr">
        <is>
          <t>Mucopolysaccharidosis type 2</t>
        </is>
      </c>
      <c r="C136" t="inlineStr">
        <is>
          <t>&lt;1 / 1 000 000</t>
        </is>
      </c>
      <c r="D136" t="inlineStr">
        <is>
          <t>1-9 / 1 000 000; 1-9 / 100 000; &lt;1 / 1 000 000</t>
        </is>
      </c>
      <c r="E136" t="n">
        <v>27</v>
      </c>
      <c r="F136" t="inlineStr">
        <is>
          <t>Disease</t>
        </is>
      </c>
      <c r="G136" t="inlineStr">
        <is>
          <t>pass</t>
        </is>
      </c>
    </row>
    <row r="137">
      <c r="A137" t="inlineStr">
        <is>
          <t>ORPHA:93573</t>
        </is>
      </c>
      <c r="B137" t="inlineStr">
        <is>
          <t>Thrombotic microangiopathy</t>
        </is>
      </c>
      <c r="C137" t="inlineStr">
        <is>
          <t>(unknown)</t>
        </is>
      </c>
      <c r="D137" t="inlineStr"/>
      <c r="E137" t="n">
        <v>0</v>
      </c>
      <c r="F137" t="inlineStr"/>
      <c r="G137" t="inlineStr">
        <is>
          <t>uncertain</t>
        </is>
      </c>
    </row>
    <row r="138">
      <c r="A138" t="inlineStr">
        <is>
          <t>ORPHA:470</t>
        </is>
      </c>
      <c r="B138" t="inlineStr">
        <is>
          <t>Lysinuric protein intolerance</t>
        </is>
      </c>
      <c r="C138" t="inlineStr">
        <is>
          <t>1-9 / 100 000</t>
        </is>
      </c>
      <c r="D138" t="inlineStr">
        <is>
          <t>1-9 / 100 000</t>
        </is>
      </c>
      <c r="E138" t="n">
        <v>3</v>
      </c>
      <c r="F138" t="inlineStr">
        <is>
          <t>Disease</t>
        </is>
      </c>
      <c r="G138" t="inlineStr">
        <is>
          <t>pass</t>
        </is>
      </c>
    </row>
    <row r="139">
      <c r="A139" t="inlineStr">
        <is>
          <t>ORPHA:599480</t>
        </is>
      </c>
      <c r="B139" t="inlineStr">
        <is>
          <t>Acquired hemophilia A</t>
        </is>
      </c>
      <c r="C139" t="inlineStr">
        <is>
          <t>&lt;1 / 1 000 000</t>
        </is>
      </c>
      <c r="D139" t="inlineStr">
        <is>
          <t>1-9 / 1 000 000; Unknown; &lt;1 / 1 000 000; 1-9 / 100 000</t>
        </is>
      </c>
      <c r="E139" t="n">
        <v>14</v>
      </c>
      <c r="F139" t="inlineStr">
        <is>
          <t>Disease</t>
        </is>
      </c>
      <c r="G139" t="inlineStr">
        <is>
          <t>pass</t>
        </is>
      </c>
    </row>
    <row r="140">
      <c r="A140" t="inlineStr">
        <is>
          <t>ORPHA:238468</t>
        </is>
      </c>
      <c r="B140" t="inlineStr">
        <is>
          <t>Hypohidrotic ectodermal dysplasia</t>
        </is>
      </c>
      <c r="C140" t="inlineStr">
        <is>
          <t>1-9 / 100 000</t>
        </is>
      </c>
      <c r="D140" t="inlineStr">
        <is>
          <t>1-9 / 100 000</t>
        </is>
      </c>
      <c r="E140" t="n">
        <v>1</v>
      </c>
      <c r="F140" t="inlineStr">
        <is>
          <t>Disease</t>
        </is>
      </c>
      <c r="G140" t="inlineStr">
        <is>
          <t>pass</t>
        </is>
      </c>
    </row>
    <row r="141">
      <c r="A141" t="inlineStr">
        <is>
          <t>ORPHA:244</t>
        </is>
      </c>
      <c r="B141" t="inlineStr">
        <is>
          <t>Primary ciliary dyskinesia</t>
        </is>
      </c>
      <c r="C141" t="inlineStr">
        <is>
          <t>1-9 / 100 000</t>
        </is>
      </c>
      <c r="D141" t="inlineStr">
        <is>
          <t>1-9 / 100 000; 1-5 / 10 000</t>
        </is>
      </c>
      <c r="E141" t="n">
        <v>2</v>
      </c>
      <c r="F141" t="inlineStr">
        <is>
          <t>Disease</t>
        </is>
      </c>
      <c r="G141" t="inlineStr">
        <is>
          <t>pass</t>
        </is>
      </c>
    </row>
    <row r="142">
      <c r="A142" t="inlineStr">
        <is>
          <t>ORPHA:98762</t>
        </is>
      </c>
      <c r="B142" t="inlineStr">
        <is>
          <t>Spinocerebellar ataxia type 12</t>
        </is>
      </c>
      <c r="C142" t="inlineStr">
        <is>
          <t>&lt;1 / 1 000 000</t>
        </is>
      </c>
      <c r="D142" t="inlineStr">
        <is>
          <t>&lt;1 / 1 000 000</t>
        </is>
      </c>
      <c r="E142" t="n">
        <v>1</v>
      </c>
      <c r="F142" t="inlineStr">
        <is>
          <t>Disease</t>
        </is>
      </c>
      <c r="G142" t="inlineStr">
        <is>
          <t>pass</t>
        </is>
      </c>
    </row>
    <row r="143">
      <c r="A143" t="inlineStr">
        <is>
          <t>ORPHA:247709</t>
        </is>
      </c>
      <c r="B143" t="inlineStr">
        <is>
          <t>Multiple endocrine neoplasia type 2B</t>
        </is>
      </c>
      <c r="C143" t="inlineStr">
        <is>
          <t>Unknown</t>
        </is>
      </c>
      <c r="D143" t="inlineStr">
        <is>
          <t>Unknown</t>
        </is>
      </c>
      <c r="E143" t="n">
        <v>1</v>
      </c>
      <c r="F143" t="inlineStr">
        <is>
          <t>Clinical subtype</t>
        </is>
      </c>
      <c r="G143" t="inlineStr">
        <is>
          <t>uncertain</t>
        </is>
      </c>
    </row>
    <row r="144">
      <c r="A144" t="inlineStr">
        <is>
          <t>ORPHA:79432</t>
        </is>
      </c>
      <c r="B144" t="inlineStr">
        <is>
          <t>Oculocutaneous albinism type 2</t>
        </is>
      </c>
      <c r="C144" t="inlineStr">
        <is>
          <t>1-9 / 100 000</t>
        </is>
      </c>
      <c r="D144" t="inlineStr">
        <is>
          <t>1-9 / 100 000; 6-9 / 10 000; 1-5 / 10 000</t>
        </is>
      </c>
      <c r="E144" t="n">
        <v>5</v>
      </c>
      <c r="F144" t="inlineStr">
        <is>
          <t>Disease</t>
        </is>
      </c>
      <c r="G144" t="inlineStr">
        <is>
          <t>pass</t>
        </is>
      </c>
    </row>
    <row r="145">
      <c r="A145" t="inlineStr">
        <is>
          <t>ORPHA:157973</t>
        </is>
      </c>
      <c r="B145" t="inlineStr">
        <is>
          <t>Congenital muscular dystrophy due to LMNA mutation</t>
        </is>
      </c>
      <c r="C145" t="inlineStr">
        <is>
          <t>&lt;1 / 1 000 000</t>
        </is>
      </c>
      <c r="D145" t="inlineStr">
        <is>
          <t>&lt;1 / 1 000 000</t>
        </is>
      </c>
      <c r="E145" t="n">
        <v>1</v>
      </c>
      <c r="F145" t="inlineStr">
        <is>
          <t>Disease</t>
        </is>
      </c>
      <c r="G145" t="inlineStr">
        <is>
          <t>pass</t>
        </is>
      </c>
    </row>
    <row r="146">
      <c r="A146" t="inlineStr">
        <is>
          <t>ORPHA:171848</t>
        </is>
      </c>
      <c r="B146" t="inlineStr">
        <is>
          <t>Polyneuropathy-hearing loss-ataxia-retinitis pigmentosa-cataract syndrome</t>
        </is>
      </c>
      <c r="C146" t="inlineStr">
        <is>
          <t>&lt;1 / 1 000 000</t>
        </is>
      </c>
      <c r="D146" t="inlineStr">
        <is>
          <t>&lt;1 / 1 000 000</t>
        </is>
      </c>
      <c r="E146" t="n">
        <v>1</v>
      </c>
      <c r="F146" t="inlineStr">
        <is>
          <t>Disease</t>
        </is>
      </c>
      <c r="G146" t="inlineStr">
        <is>
          <t>pass</t>
        </is>
      </c>
    </row>
    <row r="147">
      <c r="A147" t="inlineStr">
        <is>
          <t>ORPHA:284388</t>
        </is>
      </c>
      <c r="B147" t="inlineStr">
        <is>
          <t>Reversible cerebral vasoconstriction syndrome</t>
        </is>
      </c>
      <c r="C147" t="inlineStr">
        <is>
          <t>Unknown</t>
        </is>
      </c>
      <c r="D147" t="inlineStr">
        <is>
          <t>Unknown</t>
        </is>
      </c>
      <c r="E147" t="n">
        <v>1</v>
      </c>
      <c r="F147" t="inlineStr">
        <is>
          <t>Clinical syndrome</t>
        </is>
      </c>
      <c r="G147" t="inlineStr">
        <is>
          <t>uncertain</t>
        </is>
      </c>
    </row>
    <row r="148">
      <c r="A148" t="inlineStr">
        <is>
          <t>ORPHA:216812</t>
        </is>
      </c>
      <c r="B148" t="inlineStr">
        <is>
          <t>Osteogenesis imperfecta type 3</t>
        </is>
      </c>
      <c r="C148" t="inlineStr">
        <is>
          <t>1-9 / 1 000 000</t>
        </is>
      </c>
      <c r="D148" t="inlineStr">
        <is>
          <t>1-9 / 1 000 000</t>
        </is>
      </c>
      <c r="E148" t="n">
        <v>1</v>
      </c>
      <c r="F148" t="inlineStr">
        <is>
          <t>Clinical subtype</t>
        </is>
      </c>
      <c r="G148" t="inlineStr">
        <is>
          <t>pass</t>
        </is>
      </c>
    </row>
    <row r="149">
      <c r="A149" t="inlineStr">
        <is>
          <t>ORPHA:647834</t>
        </is>
      </c>
      <c r="B149" t="inlineStr">
        <is>
          <t>SLC40A1-related hemochromatosis</t>
        </is>
      </c>
      <c r="C149" t="inlineStr">
        <is>
          <t>(unknown)</t>
        </is>
      </c>
      <c r="D149" t="inlineStr"/>
      <c r="E149" t="n">
        <v>0</v>
      </c>
      <c r="F149" t="inlineStr"/>
      <c r="G149" t="inlineStr">
        <is>
          <t>uncertain</t>
        </is>
      </c>
    </row>
    <row r="150">
      <c r="A150" t="inlineStr">
        <is>
          <t>ORPHA:464</t>
        </is>
      </c>
      <c r="B150" t="inlineStr">
        <is>
          <t>Incontinentia pigmenti</t>
        </is>
      </c>
      <c r="C150" t="inlineStr">
        <is>
          <t>1-9 / 1 000 000</t>
        </is>
      </c>
      <c r="D150" t="inlineStr">
        <is>
          <t>1-9 / 1 000 000; 1-9 / 100 000</t>
        </is>
      </c>
      <c r="E150" t="n">
        <v>2</v>
      </c>
      <c r="F150" t="inlineStr">
        <is>
          <t>Malformation syndrome</t>
        </is>
      </c>
      <c r="G150" t="inlineStr">
        <is>
          <t>pass</t>
        </is>
      </c>
    </row>
    <row r="151">
      <c r="A151" t="inlineStr">
        <is>
          <t>ORPHA:2770</t>
        </is>
      </c>
      <c r="B151" t="inlineStr">
        <is>
          <t>Nasu-Hakola disease</t>
        </is>
      </c>
      <c r="C151" t="inlineStr">
        <is>
          <t>1-9 / 1 000 000</t>
        </is>
      </c>
      <c r="D151" t="inlineStr">
        <is>
          <t>1-9 / 1 000 000</t>
        </is>
      </c>
      <c r="E151" t="n">
        <v>1</v>
      </c>
      <c r="F151" t="inlineStr">
        <is>
          <t>Malformation syndrome</t>
        </is>
      </c>
      <c r="G151" t="inlineStr">
        <is>
          <t>pass</t>
        </is>
      </c>
    </row>
    <row r="152">
      <c r="A152" t="inlineStr">
        <is>
          <t>ORPHA:1600</t>
        </is>
      </c>
      <c r="B152" t="inlineStr">
        <is>
          <t>Monosomy 18q syndrome</t>
        </is>
      </c>
      <c r="C152" t="inlineStr">
        <is>
          <t>Unknown</t>
        </is>
      </c>
      <c r="D152" t="inlineStr">
        <is>
          <t>Unknown</t>
        </is>
      </c>
      <c r="E152" t="n">
        <v>1</v>
      </c>
      <c r="F152" t="inlineStr">
        <is>
          <t>Malformation syndrome</t>
        </is>
      </c>
      <c r="G152" t="inlineStr">
        <is>
          <t>uncertain</t>
        </is>
      </c>
    </row>
    <row r="153">
      <c r="A153" t="inlineStr">
        <is>
          <t>ORPHA:183660</t>
        </is>
      </c>
      <c r="B153" t="inlineStr">
        <is>
          <t>Severe combined immunodeficiency</t>
        </is>
      </c>
      <c r="C153" t="inlineStr">
        <is>
          <t>1-9 / 100 000</t>
        </is>
      </c>
      <c r="D153" t="inlineStr">
        <is>
          <t>1-9 / 100 000</t>
        </is>
      </c>
      <c r="E153" t="n">
        <v>6</v>
      </c>
      <c r="F153" t="inlineStr">
        <is>
          <t>Clinical group</t>
        </is>
      </c>
      <c r="G153" t="inlineStr">
        <is>
          <t>pass</t>
        </is>
      </c>
    </row>
    <row r="154">
      <c r="A154" t="inlineStr">
        <is>
          <t>ORPHA:184</t>
        </is>
      </c>
      <c r="B154" t="inlineStr">
        <is>
          <t>Cherubism</t>
        </is>
      </c>
      <c r="C154" t="inlineStr">
        <is>
          <t>&lt;1 / 1 000 000</t>
        </is>
      </c>
      <c r="D154" t="inlineStr">
        <is>
          <t>&lt;1 / 1 000 000</t>
        </is>
      </c>
      <c r="E154" t="n">
        <v>1</v>
      </c>
      <c r="F154" t="inlineStr">
        <is>
          <t>Malformation syndrome</t>
        </is>
      </c>
      <c r="G154" t="inlineStr">
        <is>
          <t>pass</t>
        </is>
      </c>
    </row>
    <row r="155">
      <c r="A155" t="inlineStr">
        <is>
          <t>ORPHA:199</t>
        </is>
      </c>
      <c r="B155" t="inlineStr">
        <is>
          <t>Cornelia de Lange syndrome</t>
        </is>
      </c>
      <c r="C155" t="inlineStr">
        <is>
          <t>1-9 / 1 000 000</t>
        </is>
      </c>
      <c r="D155" t="inlineStr">
        <is>
          <t>1-9 / 100 000; 1-9 / 1 000 000</t>
        </is>
      </c>
      <c r="E155" t="n">
        <v>3</v>
      </c>
      <c r="F155" t="inlineStr">
        <is>
          <t>Malformation syndrome</t>
        </is>
      </c>
      <c r="G155" t="inlineStr">
        <is>
          <t>pass</t>
        </is>
      </c>
    </row>
    <row r="156">
      <c r="A156" t="inlineStr">
        <is>
          <t>ORPHA:242</t>
        </is>
      </c>
      <c r="B156" t="inlineStr">
        <is>
          <t>46,XY complete gonadal dysgenesis</t>
        </is>
      </c>
      <c r="C156" t="inlineStr">
        <is>
          <t>Unknown</t>
        </is>
      </c>
      <c r="D156" t="inlineStr">
        <is>
          <t>Unknown</t>
        </is>
      </c>
      <c r="E156" t="n">
        <v>2</v>
      </c>
      <c r="F156" t="inlineStr">
        <is>
          <t>Malformation syndrome</t>
        </is>
      </c>
      <c r="G156" t="inlineStr">
        <is>
          <t>uncertain</t>
        </is>
      </c>
    </row>
    <row r="157">
      <c r="A157" t="inlineStr">
        <is>
          <t>ORPHA:53739</t>
        </is>
      </c>
      <c r="B157" t="inlineStr">
        <is>
          <t>Distal hereditary motor neuropathy</t>
        </is>
      </c>
      <c r="C157" t="inlineStr">
        <is>
          <t>(unknown)</t>
        </is>
      </c>
      <c r="D157" t="inlineStr"/>
      <c r="E157" t="n">
        <v>0</v>
      </c>
      <c r="F157" t="inlineStr"/>
      <c r="G157" t="inlineStr">
        <is>
          <t>uncertain</t>
        </is>
      </c>
    </row>
    <row r="158">
      <c r="A158" t="inlineStr">
        <is>
          <t>ORPHA:56</t>
        </is>
      </c>
      <c r="B158" t="inlineStr">
        <is>
          <t>Alkaptonuria</t>
        </is>
      </c>
      <c r="C158" t="inlineStr">
        <is>
          <t>1-9 / 1 000 000</t>
        </is>
      </c>
      <c r="D158" t="inlineStr">
        <is>
          <t>1-9 / 1 000 000; 1-9 / 100 000</t>
        </is>
      </c>
      <c r="E158" t="n">
        <v>5</v>
      </c>
      <c r="F158" t="inlineStr">
        <is>
          <t>Disease</t>
        </is>
      </c>
      <c r="G158" t="inlineStr">
        <is>
          <t>pass</t>
        </is>
      </c>
    </row>
    <row r="159">
      <c r="A159" t="inlineStr">
        <is>
          <t>ORPHA:857</t>
        </is>
      </c>
      <c r="B159" t="inlineStr">
        <is>
          <t>Townes-Brocks syndrome</t>
        </is>
      </c>
      <c r="C159" t="inlineStr">
        <is>
          <t>1-9 / 1 000 000</t>
        </is>
      </c>
      <c r="D159" t="inlineStr">
        <is>
          <t>1-9 / 1 000 000</t>
        </is>
      </c>
      <c r="E159" t="n">
        <v>1</v>
      </c>
      <c r="F159" t="inlineStr">
        <is>
          <t>Malformation syndrome</t>
        </is>
      </c>
      <c r="G159" t="inlineStr">
        <is>
          <t>pass</t>
        </is>
      </c>
    </row>
    <row r="160">
      <c r="A160" t="inlineStr">
        <is>
          <t>ORPHA:79259</t>
        </is>
      </c>
      <c r="B160" t="inlineStr">
        <is>
          <t>Glycogen storage disease due to glucose-6-phosphatase deficiency type Ib</t>
        </is>
      </c>
      <c r="C160" t="inlineStr">
        <is>
          <t>1-9 / 100 000</t>
        </is>
      </c>
      <c r="D160" t="inlineStr">
        <is>
          <t>1-9 / 100 000; Unknown</t>
        </is>
      </c>
      <c r="E160" t="n">
        <v>3</v>
      </c>
      <c r="F160" t="inlineStr">
        <is>
          <t>Clinical subtype</t>
        </is>
      </c>
      <c r="G160" t="inlineStr">
        <is>
          <t>pass</t>
        </is>
      </c>
    </row>
    <row r="161">
      <c r="A161" t="inlineStr">
        <is>
          <t>ORPHA:565</t>
        </is>
      </c>
      <c r="B161" t="inlineStr">
        <is>
          <t>Menkes disease</t>
        </is>
      </c>
      <c r="C161" t="inlineStr">
        <is>
          <t>1-9 / 1 000 000</t>
        </is>
      </c>
      <c r="D161" t="inlineStr">
        <is>
          <t>1-9 / 1 000 000; 1-9 / 100 000</t>
        </is>
      </c>
      <c r="E161" t="n">
        <v>2</v>
      </c>
      <c r="F161" t="inlineStr">
        <is>
          <t>Disease</t>
        </is>
      </c>
      <c r="G161" t="inlineStr">
        <is>
          <t>pass</t>
        </is>
      </c>
    </row>
    <row r="162">
      <c r="A162" t="inlineStr">
        <is>
          <t>ORPHA:89936</t>
        </is>
      </c>
      <c r="B162" t="inlineStr">
        <is>
          <t>X-linked hypophosphatemia</t>
        </is>
      </c>
      <c r="C162" t="inlineStr">
        <is>
          <t>1-9 / 100 000</t>
        </is>
      </c>
      <c r="D162" t="inlineStr">
        <is>
          <t>1-9 / 100 000</t>
        </is>
      </c>
      <c r="E162" t="n">
        <v>5</v>
      </c>
      <c r="F162" t="inlineStr">
        <is>
          <t>Disease</t>
        </is>
      </c>
      <c r="G162" t="inlineStr">
        <is>
          <t>pass</t>
        </is>
      </c>
    </row>
    <row r="163">
      <c r="A163" t="inlineStr">
        <is>
          <t>ORPHA:528105</t>
        </is>
      </c>
      <c r="B163" t="inlineStr">
        <is>
          <t>Hypohidrosis-electrolyte imbalance-lacrimal gland dysfunction-ichthyosis-xerostomia syndrome</t>
        </is>
      </c>
      <c r="C163" t="inlineStr">
        <is>
          <t>&lt;1 / 1 000 000</t>
        </is>
      </c>
      <c r="D163" t="inlineStr">
        <is>
          <t>&lt;1 / 1 000 000</t>
        </is>
      </c>
      <c r="E163" t="n">
        <v>1</v>
      </c>
      <c r="F163" t="inlineStr">
        <is>
          <t>Disease</t>
        </is>
      </c>
      <c r="G163" t="inlineStr">
        <is>
          <t>pass</t>
        </is>
      </c>
    </row>
    <row r="164">
      <c r="A164" t="inlineStr">
        <is>
          <t>ORPHA:216</t>
        </is>
      </c>
      <c r="B164" t="inlineStr">
        <is>
          <t>Neuronal ceroid lipofuscinosis</t>
        </is>
      </c>
      <c r="C164" t="inlineStr">
        <is>
          <t>1-9 / 1 000 000</t>
        </is>
      </c>
      <c r="D164" t="inlineStr">
        <is>
          <t>1-9 / 1 000 000; Unknown; 1-9 / 100 000</t>
        </is>
      </c>
      <c r="E164" t="n">
        <v>6</v>
      </c>
      <c r="F164" t="inlineStr">
        <is>
          <t>Clinical group</t>
        </is>
      </c>
      <c r="G164" t="inlineStr">
        <is>
          <t>pass</t>
        </is>
      </c>
    </row>
    <row r="165">
      <c r="A165" t="inlineStr">
        <is>
          <t>ORPHA:90340</t>
        </is>
      </c>
      <c r="B165" t="inlineStr">
        <is>
          <t>Blau syndrome</t>
        </is>
      </c>
      <c r="C165" t="inlineStr">
        <is>
          <t>&lt;1 / 1 000 000</t>
        </is>
      </c>
      <c r="D165" t="inlineStr">
        <is>
          <t>&lt;1 / 1 000 000</t>
        </is>
      </c>
      <c r="E165" t="n">
        <v>1</v>
      </c>
      <c r="F165" t="inlineStr">
        <is>
          <t>Disease</t>
        </is>
      </c>
      <c r="G165" t="inlineStr">
        <is>
          <t>pass</t>
        </is>
      </c>
    </row>
    <row r="166">
      <c r="A166" t="inlineStr">
        <is>
          <t>ORPHA:273</t>
        </is>
      </c>
      <c r="B166" t="inlineStr">
        <is>
          <t>Steinert myotonic dystrophy</t>
        </is>
      </c>
      <c r="C166" t="inlineStr">
        <is>
          <t>1-9 / 1 000 000</t>
        </is>
      </c>
      <c r="D166" t="inlineStr">
        <is>
          <t>1-5 / 10 000; 1-9 / 100 000; 1-9 / 1 000 000; &gt;1 / 1000; 6-9 / 10 000</t>
        </is>
      </c>
      <c r="E166" t="n">
        <v>15</v>
      </c>
      <c r="F166" t="inlineStr">
        <is>
          <t>Disease</t>
        </is>
      </c>
      <c r="G166" t="inlineStr">
        <is>
          <t>pass</t>
        </is>
      </c>
    </row>
    <row r="167">
      <c r="A167" t="inlineStr">
        <is>
          <t>ORPHA:742</t>
        </is>
      </c>
      <c r="B167" t="inlineStr">
        <is>
          <t>Prolidase deficiency</t>
        </is>
      </c>
      <c r="C167" t="inlineStr">
        <is>
          <t>&lt;1 / 1 000 000</t>
        </is>
      </c>
      <c r="D167" t="inlineStr">
        <is>
          <t>Unknown; &lt;1 / 1 000 000</t>
        </is>
      </c>
      <c r="E167" t="n">
        <v>2</v>
      </c>
      <c r="F167" t="inlineStr">
        <is>
          <t>Disease</t>
        </is>
      </c>
      <c r="G167" t="inlineStr">
        <is>
          <t>pass</t>
        </is>
      </c>
    </row>
    <row r="168">
      <c r="A168" t="inlineStr">
        <is>
          <t>ORPHA:201</t>
        </is>
      </c>
      <c r="B168" t="inlineStr">
        <is>
          <t>Cowden syndrome</t>
        </is>
      </c>
      <c r="C168" t="inlineStr">
        <is>
          <t>1-9 / 1 000 000</t>
        </is>
      </c>
      <c r="D168" t="inlineStr">
        <is>
          <t>1-9 / 1 000 000; Unknown</t>
        </is>
      </c>
      <c r="E168" t="n">
        <v>2</v>
      </c>
      <c r="F168" t="inlineStr">
        <is>
          <t>Clinical subtype</t>
        </is>
      </c>
      <c r="G168" t="inlineStr">
        <is>
          <t>pass</t>
        </is>
      </c>
    </row>
    <row r="169">
      <c r="A169" t="inlineStr">
        <is>
          <t>ORPHA:2029</t>
        </is>
      </c>
      <c r="B169" t="inlineStr">
        <is>
          <t>Multiple non-ossifying fibromatosis</t>
        </is>
      </c>
      <c r="C169" t="inlineStr">
        <is>
          <t>(unknown)</t>
        </is>
      </c>
      <c r="D169" t="inlineStr"/>
      <c r="E169" t="n">
        <v>0</v>
      </c>
      <c r="F169" t="inlineStr"/>
      <c r="G169" t="inlineStr">
        <is>
          <t>uncertain</t>
        </is>
      </c>
    </row>
    <row r="170">
      <c r="A170" t="inlineStr">
        <is>
          <t>ORPHA:2833</t>
        </is>
      </c>
      <c r="B170" t="inlineStr">
        <is>
          <t>Stiff skin syndrome</t>
        </is>
      </c>
      <c r="C170" t="inlineStr">
        <is>
          <t>&lt;1 / 1 000 000</t>
        </is>
      </c>
      <c r="D170" t="inlineStr">
        <is>
          <t>&lt;1 / 1 000 000</t>
        </is>
      </c>
      <c r="E170" t="n">
        <v>1</v>
      </c>
      <c r="F170" t="inlineStr">
        <is>
          <t>Disease</t>
        </is>
      </c>
      <c r="G170" t="inlineStr">
        <is>
          <t>pass</t>
        </is>
      </c>
    </row>
    <row r="171">
      <c r="A171" t="inlineStr">
        <is>
          <t>ORPHA:55</t>
        </is>
      </c>
      <c r="B171" t="inlineStr">
        <is>
          <t>Oculocutaneous albinism</t>
        </is>
      </c>
      <c r="C171" t="inlineStr">
        <is>
          <t>1-9 / 100 000</t>
        </is>
      </c>
      <c r="D171" t="inlineStr">
        <is>
          <t>1-9 / 100 000; 1-5 / 10 000</t>
        </is>
      </c>
      <c r="E171" t="n">
        <v>3</v>
      </c>
      <c r="F171" t="inlineStr">
        <is>
          <t>Clinical group</t>
        </is>
      </c>
      <c r="G171" t="inlineStr">
        <is>
          <t>pass</t>
        </is>
      </c>
    </row>
    <row r="172">
      <c r="A172" t="inlineStr">
        <is>
          <t>ORPHA:504476</t>
        </is>
      </c>
      <c r="B172" t="inlineStr">
        <is>
          <t>Cerebellar ataxia with neuropathy and bilateral vestibular areflexia syndrome</t>
        </is>
      </c>
      <c r="C172" t="inlineStr">
        <is>
          <t>&lt;1 / 1 000 000</t>
        </is>
      </c>
      <c r="D172" t="inlineStr">
        <is>
          <t>&lt;1 / 1 000 000</t>
        </is>
      </c>
      <c r="E172" t="n">
        <v>1</v>
      </c>
      <c r="F172" t="inlineStr">
        <is>
          <t>Disease</t>
        </is>
      </c>
      <c r="G172" t="inlineStr">
        <is>
          <t>pass</t>
        </is>
      </c>
    </row>
    <row r="173">
      <c r="A173" t="inlineStr">
        <is>
          <t>ORPHA:3342</t>
        </is>
      </c>
      <c r="B173" t="inlineStr">
        <is>
          <t>Arterial tortuosity syndrome</t>
        </is>
      </c>
      <c r="C173" t="inlineStr">
        <is>
          <t>&lt;1 / 1 000 000</t>
        </is>
      </c>
      <c r="D173" t="inlineStr">
        <is>
          <t>&lt;1 / 1 000 000</t>
        </is>
      </c>
      <c r="E173" t="n">
        <v>1</v>
      </c>
      <c r="F173" t="inlineStr">
        <is>
          <t>Malformation syndrome</t>
        </is>
      </c>
      <c r="G173" t="inlineStr">
        <is>
          <t>pass</t>
        </is>
      </c>
    </row>
    <row r="174">
      <c r="A174" t="inlineStr">
        <is>
          <t>ORPHA:1775</t>
        </is>
      </c>
      <c r="B174" t="inlineStr">
        <is>
          <t>Dyskeratosis congenita</t>
        </is>
      </c>
      <c r="C174" t="inlineStr">
        <is>
          <t>1-9 / 1 000 000</t>
        </is>
      </c>
      <c r="D174" t="inlineStr">
        <is>
          <t>1-9 / 1 000 000</t>
        </is>
      </c>
      <c r="E174" t="n">
        <v>1</v>
      </c>
      <c r="F174" t="inlineStr">
        <is>
          <t>Disease</t>
        </is>
      </c>
      <c r="G174" t="inlineStr">
        <is>
          <t>pass</t>
        </is>
      </c>
    </row>
    <row r="175">
      <c r="A175" t="inlineStr">
        <is>
          <t>ORPHA:309192</t>
        </is>
      </c>
      <c r="B175" t="inlineStr">
        <is>
          <t>Tay-Sachs disease, adult form</t>
        </is>
      </c>
      <c r="C175" t="inlineStr">
        <is>
          <t>(unknown)</t>
        </is>
      </c>
      <c r="D175" t="inlineStr"/>
      <c r="E175" t="n">
        <v>0</v>
      </c>
      <c r="F175" t="inlineStr"/>
      <c r="G175" t="inlineStr">
        <is>
          <t>uncertain</t>
        </is>
      </c>
    </row>
    <row r="176">
      <c r="A176" t="inlineStr">
        <is>
          <t>ORPHA:228349</t>
        </is>
      </c>
      <c r="B176" t="inlineStr">
        <is>
          <t>CLN2 disease</t>
        </is>
      </c>
      <c r="C176" t="inlineStr">
        <is>
          <t>&lt;1 / 1 000 000</t>
        </is>
      </c>
      <c r="D176" t="inlineStr">
        <is>
          <t>&lt;1 / 1 000 000</t>
        </is>
      </c>
      <c r="E176" t="n">
        <v>1</v>
      </c>
      <c r="F176" t="inlineStr">
        <is>
          <t>Disease</t>
        </is>
      </c>
      <c r="G176" t="inlineStr">
        <is>
          <t>pass</t>
        </is>
      </c>
    </row>
    <row r="177">
      <c r="A177" t="inlineStr">
        <is>
          <t>ORPHA:79434</t>
        </is>
      </c>
      <c r="B177" t="inlineStr">
        <is>
          <t>Oculocutaneous albinism type 1B</t>
        </is>
      </c>
      <c r="C177" t="inlineStr">
        <is>
          <t>1-9 / 100 000</t>
        </is>
      </c>
      <c r="D177" t="inlineStr">
        <is>
          <t>1-9 / 100 000</t>
        </is>
      </c>
      <c r="E177" t="n">
        <v>1</v>
      </c>
      <c r="F177" t="inlineStr">
        <is>
          <t>Clinical subtype</t>
        </is>
      </c>
      <c r="G177" t="inlineStr">
        <is>
          <t>pass</t>
        </is>
      </c>
    </row>
    <row r="178">
      <c r="A178" t="inlineStr">
        <is>
          <t>ORPHA:2884</t>
        </is>
      </c>
      <c r="B178" t="inlineStr">
        <is>
          <t>Piebaldism</t>
        </is>
      </c>
      <c r="C178" t="inlineStr">
        <is>
          <t>(unknown)</t>
        </is>
      </c>
      <c r="D178" t="inlineStr"/>
      <c r="E178" t="n">
        <v>0</v>
      </c>
      <c r="F178" t="inlineStr">
        <is>
          <t>Disease</t>
        </is>
      </c>
      <c r="G178" t="inlineStr">
        <is>
          <t>uncertain</t>
        </is>
      </c>
    </row>
    <row r="179">
      <c r="A179" t="inlineStr">
        <is>
          <t>ORPHA:444916</t>
        </is>
      </c>
      <c r="B179" t="inlineStr">
        <is>
          <t>Pseudohypoaldosteronism</t>
        </is>
      </c>
      <c r="C179" t="inlineStr">
        <is>
          <t>(unknown)</t>
        </is>
      </c>
      <c r="D179" t="inlineStr"/>
      <c r="E179" t="n">
        <v>0</v>
      </c>
      <c r="F179" t="inlineStr"/>
      <c r="G179" t="inlineStr">
        <is>
          <t>uncertain</t>
        </is>
      </c>
    </row>
    <row r="180">
      <c r="A180" t="inlineStr">
        <is>
          <t>ORPHA:251618</t>
        </is>
      </c>
      <c r="B180" t="inlineStr">
        <is>
          <t>Subependymal giant cell astrocytoma</t>
        </is>
      </c>
      <c r="C180" t="inlineStr">
        <is>
          <t>(unknown)</t>
        </is>
      </c>
      <c r="D180" t="inlineStr"/>
      <c r="E180" t="n">
        <v>0</v>
      </c>
      <c r="F180" t="inlineStr"/>
      <c r="G180" t="inlineStr">
        <is>
          <t>uncertain</t>
        </is>
      </c>
    </row>
    <row r="181">
      <c r="A181" t="inlineStr">
        <is>
          <t>ORPHA:664</t>
        </is>
      </c>
      <c r="B181" t="inlineStr">
        <is>
          <t>Ornithine transcarbamylase deficiency</t>
        </is>
      </c>
      <c r="C181" t="inlineStr">
        <is>
          <t>1-9 / 1 000 000</t>
        </is>
      </c>
      <c r="D181" t="inlineStr">
        <is>
          <t>1-9 / 100 000; 1-9 / 1 000 000</t>
        </is>
      </c>
      <c r="E181" t="n">
        <v>7</v>
      </c>
      <c r="F181" t="inlineStr">
        <is>
          <t>Disease</t>
        </is>
      </c>
      <c r="G181" t="inlineStr">
        <is>
          <t>pass</t>
        </is>
      </c>
    </row>
    <row r="182">
      <c r="A182" t="inlineStr">
        <is>
          <t>ORPHA:98895</t>
        </is>
      </c>
      <c r="B182" t="inlineStr">
        <is>
          <t>Becker muscular dystrophy</t>
        </is>
      </c>
      <c r="C182" t="inlineStr">
        <is>
          <t>&lt;1 / 1 000 000</t>
        </is>
      </c>
      <c r="D182" t="inlineStr">
        <is>
          <t>1-9 / 100 000; 1-9 / 1 000 000; &lt;1 / 1 000 000</t>
        </is>
      </c>
      <c r="E182" t="n">
        <v>11</v>
      </c>
      <c r="F182" t="inlineStr">
        <is>
          <t>Disease</t>
        </is>
      </c>
      <c r="G182" t="inlineStr">
        <is>
          <t>pass</t>
        </is>
      </c>
    </row>
    <row r="183">
      <c r="A183" t="inlineStr">
        <is>
          <t>ORPHA:2332</t>
        </is>
      </c>
      <c r="B183" t="inlineStr">
        <is>
          <t>KBG syndrome</t>
        </is>
      </c>
      <c r="C183" t="inlineStr">
        <is>
          <t>&lt;1 / 1 000 000</t>
        </is>
      </c>
      <c r="D183" t="inlineStr">
        <is>
          <t>&lt;1 / 1 000 000</t>
        </is>
      </c>
      <c r="E183" t="n">
        <v>1</v>
      </c>
      <c r="F183" t="inlineStr">
        <is>
          <t>Malformation syndrome</t>
        </is>
      </c>
      <c r="G183" t="inlineStr">
        <is>
          <t>pass</t>
        </is>
      </c>
    </row>
    <row r="184">
      <c r="A184" t="inlineStr">
        <is>
          <t>ORPHA:2788</t>
        </is>
      </c>
      <c r="B184" t="inlineStr">
        <is>
          <t>Osteoporosis-pseudoglioma syndrome</t>
        </is>
      </c>
      <c r="C184" t="inlineStr">
        <is>
          <t>(unknown)</t>
        </is>
      </c>
      <c r="D184" t="inlineStr"/>
      <c r="E184" t="n">
        <v>0</v>
      </c>
      <c r="F184" t="inlineStr">
        <is>
          <t>Disease</t>
        </is>
      </c>
      <c r="G184" t="inlineStr">
        <is>
          <t>uncertain</t>
        </is>
      </c>
    </row>
    <row r="185">
      <c r="A185" t="inlineStr">
        <is>
          <t>ORPHA:99842</t>
        </is>
      </c>
      <c r="B185" t="inlineStr">
        <is>
          <t>Leukocyte adhesion deficiency type I</t>
        </is>
      </c>
      <c r="C185" t="inlineStr">
        <is>
          <t>1-9 / 1 000 000</t>
        </is>
      </c>
      <c r="D185" t="inlineStr">
        <is>
          <t>1-9 / 1 000 000</t>
        </is>
      </c>
      <c r="E185" t="n">
        <v>1</v>
      </c>
      <c r="F185" t="inlineStr">
        <is>
          <t>Clinical subtype</t>
        </is>
      </c>
      <c r="G185" t="inlineStr">
        <is>
          <t>pass</t>
        </is>
      </c>
    </row>
    <row r="186">
      <c r="A186" t="inlineStr">
        <is>
          <t>ORPHA:480</t>
        </is>
      </c>
      <c r="B186" t="inlineStr">
        <is>
          <t>Kearns-Sayre syndrome</t>
        </is>
      </c>
      <c r="C186" t="inlineStr">
        <is>
          <t>1-9 / 1 000 000</t>
        </is>
      </c>
      <c r="D186" t="inlineStr">
        <is>
          <t>1-9 / 100 000; 1-9 / 1 000 000</t>
        </is>
      </c>
      <c r="E186" t="n">
        <v>4</v>
      </c>
      <c r="F186" t="inlineStr">
        <is>
          <t>Disease</t>
        </is>
      </c>
      <c r="G186" t="inlineStr">
        <is>
          <t>pass</t>
        </is>
      </c>
    </row>
    <row r="187">
      <c r="A187" t="inlineStr">
        <is>
          <t>ORPHA:79230</t>
        </is>
      </c>
      <c r="B187" t="inlineStr">
        <is>
          <t>HJV or HAMP-related hemochromatosis</t>
        </is>
      </c>
      <c r="C187" t="inlineStr">
        <is>
          <t>&lt;1 / 1 000 000</t>
        </is>
      </c>
      <c r="D187" t="inlineStr">
        <is>
          <t>&lt;1 / 1 000 000</t>
        </is>
      </c>
      <c r="E187" t="n">
        <v>1</v>
      </c>
      <c r="F187" t="inlineStr">
        <is>
          <t>Disease</t>
        </is>
      </c>
      <c r="G187" t="inlineStr">
        <is>
          <t>pass</t>
        </is>
      </c>
    </row>
    <row r="188">
      <c r="A188" t="inlineStr">
        <is>
          <t>ORPHA:110</t>
        </is>
      </c>
      <c r="B188" t="inlineStr">
        <is>
          <t>Bardet-Biedl syndrome</t>
        </is>
      </c>
      <c r="C188" t="inlineStr">
        <is>
          <t>1-9 / 1 000 000</t>
        </is>
      </c>
      <c r="D188" t="inlineStr">
        <is>
          <t>1-9 / 100 000; 1-9 / 1 000 000</t>
        </is>
      </c>
      <c r="E188" t="n">
        <v>4</v>
      </c>
      <c r="F188" t="inlineStr">
        <is>
          <t>Disease</t>
        </is>
      </c>
      <c r="G188" t="inlineStr">
        <is>
          <t>pass</t>
        </is>
      </c>
    </row>
    <row r="189">
      <c r="A189" t="inlineStr">
        <is>
          <t>ORPHA:140997</t>
        </is>
      </c>
      <c r="B189" t="inlineStr">
        <is>
          <t>Orofaciodigital syndrome</t>
        </is>
      </c>
      <c r="C189" t="inlineStr">
        <is>
          <t>(unknown)</t>
        </is>
      </c>
      <c r="D189" t="inlineStr"/>
      <c r="E189" t="n">
        <v>0</v>
      </c>
      <c r="F189" t="inlineStr"/>
      <c r="G189" t="inlineStr">
        <is>
          <t>uncertain</t>
        </is>
      </c>
    </row>
    <row r="190">
      <c r="A190" t="inlineStr">
        <is>
          <t>ORPHA:51636</t>
        </is>
      </c>
      <c r="B190" t="inlineStr">
        <is>
          <t>WHIM syndrome</t>
        </is>
      </c>
      <c r="C190" t="inlineStr">
        <is>
          <t>&lt;1 / 1 000 000</t>
        </is>
      </c>
      <c r="D190" t="inlineStr">
        <is>
          <t>&lt;1 / 1 000 000</t>
        </is>
      </c>
      <c r="E190" t="n">
        <v>2</v>
      </c>
      <c r="F190" t="inlineStr">
        <is>
          <t>Disease</t>
        </is>
      </c>
      <c r="G190"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3" max="3"/>
    <col width="60" customWidth="1" min="7" max="7"/>
  </cols>
  <sheetData>
    <row r="1">
      <c r="A1" s="9" t="inlineStr">
        <is>
          <t>pmc_id</t>
        </is>
      </c>
      <c r="B1" s="9" t="inlineStr">
        <is>
          <t>orpha_id</t>
        </is>
      </c>
      <c r="C1" s="9" t="inlineStr">
        <is>
          <t>disease_name</t>
        </is>
      </c>
      <c r="D1" s="9" t="inlineStr">
        <is>
          <t>review_decision</t>
        </is>
      </c>
      <c r="E1" s="9" t="inlineStr">
        <is>
          <t>check1_diagnosis_match</t>
        </is>
      </c>
      <c r="F1" s="9" t="inlineStr">
        <is>
          <t>check2_hpo_accurate</t>
        </is>
      </c>
      <c r="G1" s="9" t="inlineStr">
        <is>
          <t>reviewer_notes</t>
        </is>
      </c>
    </row>
    <row r="2" ht="60" customHeight="1">
      <c r="A2" t="inlineStr">
        <is>
          <t>13074162</t>
        </is>
      </c>
      <c r="B2" t="inlineStr">
        <is>
          <t>ORPHA:902</t>
        </is>
      </c>
      <c r="C2" t="inlineStr">
        <is>
          <t>Werner syndrome</t>
        </is>
      </c>
      <c r="D2" t="inlineStr">
        <is>
          <t>accept</t>
        </is>
      </c>
      <c r="E2" t="inlineStr"/>
      <c r="F2" t="inlineStr"/>
      <c r="G2" s="6" t="inlineStr">
        <is>
          <t>Check1 PASS: final diagnosis Werner syndrome confirmed by WRN compound heterozygous variants (Mut4 3139-1G&gt;C, Mut25 3244delG); article body states 'A final diagnosis of Werner syndrome was made.' Check2 PASS: HPO list (juvenile cataracts, bird-like facies, high-pitched voice, gray hair, short stature, pachychoroid, plateau iris) all present in case; ophthalmology-specific findings are real patient findings. Check3 PASS: PMC pub date 2026-03-31; no evidence this exact 26yo male was previously reported (the article cites only general literature on Werner ocular features). Check4 PASS: ORPHA:902 prevalence &lt;1/100k (Japan 1-9/100k, Europe 1-9/1M).</t>
        </is>
      </c>
    </row>
    <row r="3" ht="60" customHeight="1">
      <c r="A3" t="inlineStr">
        <is>
          <t>13076136</t>
        </is>
      </c>
      <c r="B3" t="inlineStr">
        <is>
          <t>ORPHA:47</t>
        </is>
      </c>
      <c r="C3" t="inlineStr">
        <is>
          <t>X-linked agammaglobulinemia</t>
        </is>
      </c>
      <c r="D3" t="inlineStr">
        <is>
          <t>accept</t>
        </is>
      </c>
      <c r="E3" t="inlineStr"/>
      <c r="F3" t="inlineStr"/>
      <c r="G3" s="6" t="inlineStr">
        <is>
          <t>Check1 PASS: BTK c.1574G&gt;A (p.R525Q) variant 'establishing the diagnosis of XLA'; bacterial meningitis (S. pneumoniae) is a manifestation, not the rare disease itself. Check2 PASS: HPO list combines XLA traits (hypogammaglobulinemia, low CD19+ B cells, recurrent pneumonia) with meningitis features (nuchal rigidity, Kernig sign, CSF findings) which are accurate to this presentation. Could prune meningitis-specific items but &lt;30% noise. Check3 PASS: PMC pub 2026-03-31; novel adult-onset XLA presenting as purulent meningitis; no prior publication on this exact patient. Check4 PASS: ORPHA:47 prevalence 1-9/1M to &lt;1/1M EU.</t>
        </is>
      </c>
    </row>
    <row r="4" ht="60" customHeight="1">
      <c r="A4" t="inlineStr">
        <is>
          <t>10766305</t>
        </is>
      </c>
      <c r="B4" t="inlineStr">
        <is>
          <t>ORPHA:65285</t>
        </is>
      </c>
      <c r="C4" t="inlineStr">
        <is>
          <t>Lhermitte-Duclos disease</t>
        </is>
      </c>
      <c r="D4" t="inlineStr">
        <is>
          <t>accept</t>
        </is>
      </c>
      <c r="E4" t="inlineStr"/>
      <c r="F4" t="inlineStr"/>
      <c r="G4" s="6" t="inlineStr">
        <is>
          <t>Check1 PASS: 'H&amp;E staining revealed a low grade glial neural tumor which was consistent with the diagnosis of LDD or DCG'; imaging tiger-striped cerebellar cortex pathognomonic. Check2 PASS: HPO list (dizziness, dystaxia, dysmetria, cerebellar hypertrophy, striated calcification, hydrocephalus) all clinically documented for this patient. Check3 PASS: PMC epub 2024-01-05, live 2024-01-05; article describes admission ~20 days prior — contemporary presentation 2023-late. Some risk this hospital admission predates 2024-01 narrowly, but article itself is post-cutoff and this is the only publication. Check4 PASS: ORPHA:65285 prevalence &lt;1/1M worldwide.</t>
        </is>
      </c>
    </row>
    <row r="5" ht="60" customHeight="1">
      <c r="A5" t="inlineStr">
        <is>
          <t>10767403</t>
        </is>
      </c>
      <c r="B5" t="inlineStr">
        <is>
          <t>ORPHA:2616</t>
        </is>
      </c>
      <c r="C5" t="inlineStr">
        <is>
          <t>3M syndrome</t>
        </is>
      </c>
      <c r="D5" t="inlineStr">
        <is>
          <t>accept</t>
        </is>
      </c>
      <c r="E5" t="inlineStr"/>
      <c r="F5" t="inlineStr"/>
      <c r="G5" s="6" t="inlineStr">
        <is>
          <t>Check1 PASS: biallelic CUL7 variants confirmed; '3M syndrome was confirmed prenatally'; PGT-M used for next pregnancy. Check2 PASS: phenotypes (short femur/humerus/ulna/tibia/foot, short nasal bones, unilateral temporal bone depression, IUGR) are real prenatal ultrasound findings. Check3 PASS: PMC live 2024-01; epub 2023-10-25 is technically pre-cutoff but PMC OA pipeline used PMC release date. pub_year_in_text=2020 in input is a bibliographic ref year, not the patient's case year. Check4 PASS: ORPHA:2616 prevalence Unknown but classified rare by Orphanet (&lt;1/1M reported).</t>
        </is>
      </c>
    </row>
    <row r="6" ht="60" customHeight="1">
      <c r="A6" t="inlineStr">
        <is>
          <t>10767433</t>
        </is>
      </c>
      <c r="B6" t="inlineStr">
        <is>
          <t>ORPHA:69723</t>
        </is>
      </c>
      <c r="C6" t="inlineStr">
        <is>
          <t>Tyrosinemia type 3</t>
        </is>
      </c>
      <c r="D6" t="inlineStr">
        <is>
          <t>accept</t>
        </is>
      </c>
      <c r="E6" t="inlineStr"/>
      <c r="F6" t="inlineStr"/>
      <c r="G6" s="6" t="inlineStr">
        <is>
          <t>Check1 PASS: 'confirming the diagnosis of HT III' via persistent elevated tyrosine + elevated 4-hydroxyphenylpyruvate/lactate + HPD biallelic variants (p.A244V/p.T219M, novel). Check2 PASS: small HPO list (5 items) all factual to patient (newborn screening tyrosinemia, lab abnormalities, mild language delay). Check3 PASS: PMC live 2024-01-06; epub 2023-10-10 is just-pre-cutoff but PMC release in cutoff window. Novel HPD variant not previously reported. Check4 PASS: ORPHA:69723 prevalence &lt;1/1M.</t>
        </is>
      </c>
    </row>
    <row r="7" ht="60" customHeight="1">
      <c r="A7" t="inlineStr">
        <is>
          <t>10767578</t>
        </is>
      </c>
      <c r="B7" t="inlineStr">
        <is>
          <t>ORPHA:2614</t>
        </is>
      </c>
      <c r="C7" t="inlineStr">
        <is>
          <t>Nail-patella syndrome</t>
        </is>
      </c>
      <c r="D7" t="inlineStr">
        <is>
          <t>accept</t>
        </is>
      </c>
      <c r="E7" t="inlineStr"/>
      <c r="F7" t="inlineStr"/>
      <c r="G7" s="6" t="inlineStr">
        <is>
          <t>Check1 PASS: Novel LMX1B nonsense variant identified; father (III3) has the classical NPS phenotype (dysplastic nails, absent patella bilaterally); fetal talipes was the index finding. Check2 PASS: HPO list (talipes equinovarus, nail dysplasia, absent patella) — note nail/patella findings are in the father not fetus, but he is the affected family member confirming NPS; reviewer notes this for clarity. Check3 PASS: PMC live 2024-01-06; epub 2023-11-06. Check4 PASS: ORPHA:2614 prevalence 1-9/100k (well within EU rare threshold).</t>
        </is>
      </c>
    </row>
    <row r="8" ht="60" customHeight="1">
      <c r="A8" t="inlineStr">
        <is>
          <t>10767673</t>
        </is>
      </c>
      <c r="B8" t="inlineStr">
        <is>
          <t>ORPHA:2929</t>
        </is>
      </c>
      <c r="C8" t="inlineStr">
        <is>
          <t>Juvenile polyposis syndrome</t>
        </is>
      </c>
      <c r="D8" t="inlineStr">
        <is>
          <t>accept</t>
        </is>
      </c>
      <c r="E8" t="inlineStr"/>
      <c r="F8" t="inlineStr"/>
      <c r="G8" s="6" t="inlineStr">
        <is>
          <t>Check1 PASS: JPS diagnostic criteria met by colonoscopy findings + massive gastric polyposis; SMAD4 mosaic variant c.386A&gt;C identified. Check2 PASS: phenotypes consistent (juvenile/hamartomatous polyps, iron deficiency anemia, rectal bleeding, gastric adenocarcinoma, hypogammaglobulinemia). Check3 PARTIAL CONCERN: patient was diagnosed years before (14yr surveillance colonoscopies; total gastrectomy Sep 2021); article is a 2024 retrospective genetic re-analysis. The mosaic SMAD4 finding is novel to this 2024 paper but clinical case was longitudinal pre-2024. Accept because the molecularly-defined diagnosis (mosaic SMAD4) is the contribution of this 2024 paper and was unavailable pre-cutoff. pub_year_in_text=2021 is clinical event year. Check4 PASS: ORPHA:2929 prevalence 1-9/100k EU annual incidence.</t>
        </is>
      </c>
    </row>
    <row r="9" ht="60" customHeight="1">
      <c r="A9" t="inlineStr">
        <is>
          <t>10767684</t>
        </is>
      </c>
      <c r="B9" t="inlineStr">
        <is>
          <t>ORPHA:348</t>
        </is>
      </c>
      <c r="C9" t="inlineStr">
        <is>
          <t>Fructose-1,6-bisphosphatase deficiency</t>
        </is>
      </c>
      <c r="D9" t="inlineStr">
        <is>
          <t>accept</t>
        </is>
      </c>
      <c r="E9" t="inlineStr"/>
      <c r="F9" t="inlineStr"/>
      <c r="G9" s="6" t="inlineStr">
        <is>
          <t>Check1 PASS: 'diagnosed with FBPase deficiency by genetic sequencing'; novel compound heterozygous FBP1 variants. Check2 PASS: HPO list (hypoglycemia, hyperlactatemia, metabolic acidosis, hyperuricemia, episodic vomiting, hyponatremia, hypertriglyceridemia, ketonuria, febrile/tonic-clonic seizures) all documented in patient's 3 admissions. Check3 PASS: PMC live 2024-01; patient is now 7yo with hospitalizations between ages 4-7, no prior publication of this specific case found. Check4 PASS: ORPHA:348 prevalence 1-9/1M.</t>
        </is>
      </c>
    </row>
    <row r="10" ht="60" customHeight="1">
      <c r="A10" t="inlineStr">
        <is>
          <t>10783329</t>
        </is>
      </c>
      <c r="B10" t="inlineStr">
        <is>
          <t>ORPHA:139399</t>
        </is>
      </c>
      <c r="C10" t="inlineStr">
        <is>
          <t>Adrenomyeloneuropathy</t>
        </is>
      </c>
      <c r="D10" t="inlineStr">
        <is>
          <t>accept</t>
        </is>
      </c>
      <c r="E10" t="inlineStr"/>
      <c r="F10" t="inlineStr"/>
      <c r="G10" s="6" t="inlineStr">
        <is>
          <t>Check1 PASS: 'patient was finally diagnosed with AMN'; ABCD1 missense c.761C&gt;T pathogenic variant confirmed; elevated VLCFAs supportive. Check2 PASS: HPO list (lower limb weakness/spasticity, hyperpigmentation of skin/lips/mucosa/areola, scissor gait, Babinski+, hyperreflexia, decreased vibration sense, thoracic cord atrophy, peripheral neuropathy, low cortisol, high ACTH, high VLCFAs) is comprehensive and clinically accurate. Check3 PASS: PMC live 2024-01-12; presentation '2 years before admission' + 6-month follow-up consistent with diagnosis in 2023-late, contemporary report. Check4 PASS: ORPHA:139399 is the clinical subtype 'Adrenomyeloneuropathy' under X-linked adrenoleukodystrophy (ORPHA:43, prevalence 1-9/100k); a clinical subtype but rare disease unambiguously.</t>
        </is>
      </c>
    </row>
    <row r="11" ht="60" customHeight="1">
      <c r="A11" t="inlineStr">
        <is>
          <t>10768362</t>
        </is>
      </c>
      <c r="B11" t="inlineStr">
        <is>
          <t>ORPHA:309025</t>
        </is>
      </c>
      <c r="C11" t="inlineStr">
        <is>
          <t>Mevalonate kinase deficiency</t>
        </is>
      </c>
      <c r="D11" t="inlineStr">
        <is>
          <t>reject</t>
        </is>
      </c>
      <c r="E11" t="inlineStr"/>
      <c r="F11" t="inlineStr"/>
      <c r="G11" s="6" t="inlineStr">
        <is>
          <t>Check1 PASS: MKD diagnosis confirmed by clinical features + MVK genetic results. Check2 PASS: HPO list appropriate. Check3 FAIL: This is a 'case series and literature review' covering Patient 1 (MKD, admitted Dec 29 2018) and Patient 2 (TRAPS, admitted Aug 2018), both treated with etanercept/baricitinib/tocilizumab over 3-5 years (treatment timeline includes Sep 2021). The clinical diagnosis happened 6 years before publication; tocilizumab treatment results from 2021 are the article's contribution but the case material itself is well predating cutoff and very likely covered in earlier publications/abstracts. pub_year_in_text=2018 confirms case onset 2018. For a true post-cutoff holdout, reject. Check4 PASS: ORPHA:309025 prevalence &lt;1/1M.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2026-06-25T06:20:33Z</dcterms:created>
  <dcterms:modified xmlns:dcterms="http://purl.org/dc/terms/" xmlns:xsi="http://www.w3.org/2001/XMLSchema-instance" xsi:type="dcterms:W3CDTF">2026-06-25T06:20:33Z</dcterms:modified>
</cp:coreProperties>
</file>