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University\Year 3\Computer Modelling\Exercises\Exercise 3\"/>
    </mc:Choice>
  </mc:AlternateContent>
  <xr:revisionPtr revIDLastSave="0" documentId="13_ncr:1_{98CBFA48-9682-4381-9872-4B2E17FC7ABB}" xr6:coauthVersionLast="47" xr6:coauthVersionMax="47" xr10:uidLastSave="{00000000-0000-0000-0000-000000000000}"/>
  <bookViews>
    <workbookView xWindow="-110" yWindow="-110" windowWidth="21820" windowHeight="14020" xr2:uid="{E09A8410-5858-40C0-B1B2-B17FFC8CF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</calcChain>
</file>

<file path=xl/sharedStrings.xml><?xml version="1.0" encoding="utf-8"?>
<sst xmlns="http://schemas.openxmlformats.org/spreadsheetml/2006/main" count="18" uniqueCount="13">
  <si>
    <t>dt</t>
  </si>
  <si>
    <t>numstep</t>
  </si>
  <si>
    <t>energy inacc</t>
  </si>
  <si>
    <t>fre inacc</t>
  </si>
  <si>
    <t>wavenumber</t>
  </si>
  <si>
    <t>euler</t>
  </si>
  <si>
    <t>velocity</t>
  </si>
  <si>
    <t>2256.946251282163cm^-1</t>
  </si>
  <si>
    <t>2257.4039104631997cm^-1</t>
  </si>
  <si>
    <t>Vibration</t>
  </si>
  <si>
    <t>Spin</t>
  </si>
  <si>
    <t>926.8879217725537cm^-1</t>
  </si>
  <si>
    <t>927.0753801448407cm^-1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</si>
</sst>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inaccuracy versus dt for Verlet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energy inacc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1E-4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-8.3896999999999999E-2</c:v>
                </c:pt>
                <c:pt idx="1">
                  <c:v>-8.3896999999999999E-2</c:v>
                </c:pt>
                <c:pt idx="2">
                  <c:v>-8.3885999999999988E-2</c:v>
                </c:pt>
                <c:pt idx="3">
                  <c:v>-8.281899999999999E-2</c:v>
                </c:pt>
                <c:pt idx="4">
                  <c:v>-0.11901799999999998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6-47ED-B408-E2FEC9F1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158672"/>
        <c:axId val="687155760"/>
      </c:scatterChart>
      <c:valAx>
        <c:axId val="687158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dt/[T]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5760"/>
        <c:crosses val="autoZero"/>
        <c:crossBetween val="midCat"/>
      </c:valAx>
      <c:valAx>
        <c:axId val="6871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Energy inaccuracy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5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fre inacc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1E-4</c:v>
                </c:pt>
                <c:pt idx="2">
                  <c:v>0.01</c:v>
                </c:pt>
                <c:pt idx="3">
                  <c:v>0.01</c:v>
                </c:pt>
                <c:pt idx="4">
                  <c:v>0.1</c:v>
                </c:pt>
              </c:numCache>
            </c:numRef>
          </c:xVal>
          <c:yVal>
            <c:numRef>
              <c:f>Sheet1!$E$2:$E$6</c:f>
              <c:numCache>
                <c:formatCode>0.00E+00</c:formatCode>
                <c:ptCount val="5"/>
                <c:pt idx="0">
                  <c:v>-2.5299700000000001E-5</c:v>
                </c:pt>
                <c:pt idx="1">
                  <c:v>-1.5686199999999999E-4</c:v>
                </c:pt>
                <c:pt idx="2">
                  <c:v>9.5744600000000003E-4</c:v>
                </c:pt>
                <c:pt idx="3">
                  <c:v>2.1145140000000001E-4</c:v>
                </c:pt>
                <c:pt idx="4">
                  <c:v>8.1071430000000007E-3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E-4B94-B3DE-CC38008D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831792"/>
        <c:axId val="896829296"/>
      </c:scatterChart>
      <c:valAx>
        <c:axId val="89683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29296"/>
        <c:crosses val="autoZero"/>
        <c:crossBetween val="midCat"/>
      </c:valAx>
      <c:valAx>
        <c:axId val="896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83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1</xdr:row>
      <xdr:rowOff>168275</xdr:rowOff>
    </xdr:from>
    <xdr:to>
      <xdr:col>14</xdr:col>
      <xdr:colOff>60325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306C9-E559-4DF8-BFBF-68D5EB9E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149225</xdr:colOff>
      <xdr:row>23</xdr:row>
      <xdr:rowOff>28575</xdr:rowOff>
    </xdr:from>
    <xdr:to>
      <xdr:col>21</xdr:col>
      <xdr:colOff>454025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E1E8E-C401-4D7C-AAA6-4717AE627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285750</xdr:colOff>
      <xdr:row>20</xdr:row>
      <xdr:rowOff>44450</xdr:rowOff>
    </xdr:from>
    <xdr:to>
      <xdr:col>13</xdr:col>
      <xdr:colOff>18550</xdr:colOff>
      <xdr:row>34</xdr:row>
      <xdr:rowOff>113969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7AD67B-5345-4504-B152-C90FA3E04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81800" y="3727450"/>
          <a:ext cx="400000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50800</xdr:rowOff>
    </xdr:from>
    <xdr:to>
      <xdr:col>2</xdr:col>
      <xdr:colOff>1158390</xdr:colOff>
      <xdr:row>33</xdr:row>
      <xdr:rowOff>120319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94938B2-0CFE-47A8-8745-007A82A4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549650"/>
          <a:ext cx="3876190" cy="2647619"/>
        </a:xfrm>
        <a:prstGeom prst="rect">
          <a:avLst/>
        </a:prstGeom>
      </xdr:spPr>
    </xdr:pic>
    <xdr:clientData/>
  </xdr:twoCellAnchor>
  <xdr:twoCellAnchor editAs="oneCell">
    <xdr:from>
      <xdr:col>12</xdr:col>
      <xdr:colOff>482600</xdr:colOff>
      <xdr:row>28</xdr:row>
      <xdr:rowOff>107950</xdr:rowOff>
    </xdr:from>
    <xdr:to>
      <xdr:col>18</xdr:col>
      <xdr:colOff>482143</xdr:colOff>
      <xdr:row>41</xdr:row>
      <xdr:rowOff>75905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5E54159-7978-4932-891A-1E7CA6101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36250" y="5264150"/>
          <a:ext cx="3657143" cy="2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1009650</xdr:colOff>
      <xdr:row>16</xdr:row>
      <xdr:rowOff>139700</xdr:rowOff>
    </xdr:from>
    <xdr:to>
      <xdr:col>7</xdr:col>
      <xdr:colOff>593229</xdr:colOff>
      <xdr:row>31</xdr:row>
      <xdr:rowOff>25069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91B7B4-A094-4677-A396-1938A546E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27450" y="3086100"/>
          <a:ext cx="3971429" cy="26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</xdr:colOff>
      <xdr:row>18</xdr:row>
      <xdr:rowOff>38100</xdr:rowOff>
    </xdr:from>
    <xdr:to>
      <xdr:col>9</xdr:col>
      <xdr:colOff>215400</xdr:colOff>
      <xdr:row>32</xdr:row>
      <xdr:rowOff>107619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18E9EC-238A-4B9B-82C0-EE85C64A0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540250" y="3352800"/>
          <a:ext cx="4000000" cy="26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44450</xdr:colOff>
      <xdr:row>32</xdr:row>
      <xdr:rowOff>139700</xdr:rowOff>
    </xdr:from>
    <xdr:to>
      <xdr:col>13</xdr:col>
      <xdr:colOff>43993</xdr:colOff>
      <xdr:row>45</xdr:row>
      <xdr:rowOff>107655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DE2AE4-4C5F-4FA7-BF38-8C0FD9602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0100" y="6032500"/>
          <a:ext cx="3657143" cy="23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3</xdr:col>
      <xdr:colOff>47140</xdr:colOff>
      <xdr:row>43</xdr:row>
      <xdr:rowOff>69519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5D93BA8-46AB-47BC-8E41-6C6D8FC41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" y="5340350"/>
          <a:ext cx="3876190" cy="2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43</xdr:row>
      <xdr:rowOff>76200</xdr:rowOff>
    </xdr:from>
    <xdr:to>
      <xdr:col>2</xdr:col>
      <xdr:colOff>1142557</xdr:colOff>
      <xdr:row>56</xdr:row>
      <xdr:rowOff>44155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2F41BAB-19B1-42A9-AFD1-CCA400B7C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7500" y="7994650"/>
          <a:ext cx="3542857" cy="2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1136650</xdr:colOff>
      <xdr:row>44</xdr:row>
      <xdr:rowOff>133350</xdr:rowOff>
    </xdr:from>
    <xdr:to>
      <xdr:col>7</xdr:col>
      <xdr:colOff>291657</xdr:colOff>
      <xdr:row>57</xdr:row>
      <xdr:rowOff>101305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AAF0148-6799-4176-8B5F-5EF873E9D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54450" y="8235950"/>
          <a:ext cx="3542857" cy="2361905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1270000</xdr:colOff>
      <xdr:row>39</xdr:row>
      <xdr:rowOff>107950</xdr:rowOff>
    </xdr:from>
    <xdr:to>
      <xdr:col>8</xdr:col>
      <xdr:colOff>120169</xdr:colOff>
      <xdr:row>53</xdr:row>
      <xdr:rowOff>177469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5DC83A-D1F1-415D-8EF7-61FEFCF81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987800" y="7289800"/>
          <a:ext cx="3847619" cy="2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D766D-29D3-421E-8A93-5B86615595CE}">
  <dimension ref="A1:G17"/>
  <sheetViews>
    <sheetView tabSelected="1" workbookViewId="0">
      <selection activeCell="C6" sqref="C6"/>
    </sheetView>
  </sheetViews>
  <sheetFormatPr defaultRowHeight="14.5" x14ac:dyDescent="0.35"/>
  <cols>
    <col min="2" max="2" width="30.1796875" customWidth="1"/>
    <col min="3" max="3" width="24.6328125" customWidth="1"/>
    <col min="4" max="4" width="12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B2">
        <v>1.0000000000000001E-5</v>
      </c>
      <c r="C2">
        <v>1000000</v>
      </c>
      <c r="D2">
        <f>-0.090897+0.007</f>
        <v>-8.3896999999999999E-2</v>
      </c>
      <c r="E2" s="1">
        <v>-2.5299700000000001E-5</v>
      </c>
      <c r="G2">
        <v>7.0000000000000001E-3</v>
      </c>
    </row>
    <row r="3" spans="1:7" x14ac:dyDescent="0.35">
      <c r="B3">
        <v>1E-4</v>
      </c>
      <c r="C3">
        <v>100000</v>
      </c>
      <c r="D3">
        <f>-0.090897+G2</f>
        <v>-8.3896999999999999E-2</v>
      </c>
      <c r="E3" s="1">
        <v>-1.5686199999999999E-4</v>
      </c>
    </row>
    <row r="4" spans="1:7" x14ac:dyDescent="0.35">
      <c r="B4">
        <v>0.01</v>
      </c>
      <c r="C4">
        <v>10000</v>
      </c>
      <c r="D4">
        <f>-0.090886+G2</f>
        <v>-8.3885999999999988E-2</v>
      </c>
      <c r="E4" s="1">
        <v>9.5744600000000003E-4</v>
      </c>
    </row>
    <row r="5" spans="1:7" x14ac:dyDescent="0.35">
      <c r="B5">
        <v>0.01</v>
      </c>
      <c r="C5">
        <v>1000</v>
      </c>
      <c r="D5">
        <f>-0.089819+G2</f>
        <v>-8.281899999999999E-2</v>
      </c>
      <c r="E5" s="1">
        <v>2.1145140000000001E-4</v>
      </c>
    </row>
    <row r="6" spans="1:7" x14ac:dyDescent="0.35">
      <c r="B6">
        <v>0.1</v>
      </c>
      <c r="C6">
        <v>100</v>
      </c>
      <c r="D6">
        <f>-0.126018+G2</f>
        <v>-0.11901799999999998</v>
      </c>
      <c r="E6" s="1">
        <v>8.1071430000000007E-3</v>
      </c>
    </row>
    <row r="11" spans="1:7" x14ac:dyDescent="0.35">
      <c r="A11" t="s">
        <v>9</v>
      </c>
      <c r="B11" t="s">
        <v>4</v>
      </c>
      <c r="C11" t="s">
        <v>2</v>
      </c>
    </row>
    <row r="12" spans="1:7" x14ac:dyDescent="0.35">
      <c r="A12" t="s">
        <v>5</v>
      </c>
      <c r="B12" t="s">
        <v>7</v>
      </c>
      <c r="C12">
        <v>-3.2450121882857601E-3</v>
      </c>
    </row>
    <row r="13" spans="1:7" x14ac:dyDescent="0.35">
      <c r="A13" t="s">
        <v>6</v>
      </c>
      <c r="B13" t="s">
        <v>8</v>
      </c>
      <c r="C13">
        <v>-1.71415505538803E-4</v>
      </c>
    </row>
    <row r="15" spans="1:7" x14ac:dyDescent="0.35">
      <c r="A15" t="s">
        <v>10</v>
      </c>
      <c r="B15" t="s">
        <v>4</v>
      </c>
      <c r="C15" t="s">
        <v>2</v>
      </c>
    </row>
    <row r="16" spans="1:7" x14ac:dyDescent="0.35">
      <c r="A16" t="s">
        <v>5</v>
      </c>
      <c r="B16" t="s">
        <v>11</v>
      </c>
      <c r="C16">
        <v>-2.3397803064701202E-3</v>
      </c>
    </row>
    <row r="17" spans="1:3" x14ac:dyDescent="0.35">
      <c r="A17" t="s">
        <v>6</v>
      </c>
      <c r="B17" t="s">
        <v>12</v>
      </c>
      <c r="C17" s="1">
        <v>-2.2758565551421701E-5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44741</dc:creator>
  <cp:lastModifiedBy>44741</cp:lastModifiedBy>
  <dcterms:created xsi:type="dcterms:W3CDTF">2021-11-26T16:08:02Z</dcterms:created>
  <dcterms:modified xsi:type="dcterms:W3CDTF">2021-11-27T17:47:28Z</dcterms:modified>
</cp:coreProperties>
</file>