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8f76dc2fb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" sheetId="1" r:id="R9d82bdeddb094293"/>
    <x:sheet xmlns:r="http://schemas.openxmlformats.org/officeDocument/2006/relationships" name="SPAN" sheetId="2" r:id="R61d27f78a763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72ed28c314d16" /><Relationship Type="http://schemas.openxmlformats.org/officeDocument/2006/relationships/theme" Target="/xl/theme/theme1.xml" Id="R2331c4c9583c4338" /><Relationship Type="http://schemas.openxmlformats.org/officeDocument/2006/relationships/sharedStrings" Target="/xl/sharedStrings.xml" Id="Rad8f1115f75b40ca" /><Relationship Type="http://schemas.openxmlformats.org/officeDocument/2006/relationships/worksheet" Target="/xl/worksheets/sheet1.xml" Id="R9d82bdeddb094293" /><Relationship Type="http://schemas.openxmlformats.org/officeDocument/2006/relationships/worksheet" Target="/xl/worksheets/sheet2.xml" Id="R61d27f78a76345d0" /></Relationships>
</file>

<file path=xl/tables/table1.xml><?xml version="1.0" encoding="utf-8"?>
<x:table xmlns:x="http://schemas.openxmlformats.org/spreadsheetml/2006/main" id="1" name="BridgeSEMTable" displayName="BridgeSEMTable" ref="A3:I15" headerRowCount="1" totalsRowCount="0" totalsRowShown="0">
  <x:tableColumns count="9">
    <x:tableColumn id="1" name="recording"/>
    <x:tableColumn id="2" name="sem_id"/>
    <x:tableColumn id="3" name="stored_label"/>
    <x:tableColumn id="4" name="segment_span_s"/>
    <x:tableColumn id="5" name="human_visible_action"/>
    <x:tableColumn id="6" name="temporal_truth"/>
    <x:tableColumn id="7" name="claim_support"/>
    <x:tableColumn id="8" name="coverage_granularity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idgeSPANTable" displayName="BridgeSPANTable" ref="A3:L15" headerRowCount="1" totalsRowCount="0" totalsRowShown="0">
  <x:tableColumns count="12">
    <x:tableColumn id="1" name="recording"/>
    <x:tableColumn id="2" name="span_id"/>
    <x:tableColumn id="3" name="clause_a"/>
    <x:tableColumn id="4" name="clause_b"/>
    <x:tableColumn id="5" name="human_a"/>
    <x:tableColumn id="6" name="human_b"/>
    <x:tableColumn id="7" name="task_boundary"/>
    <x:tableColumn id="8" name="join_timing"/>
    <x:tableColumn id="9" name="a_semantic"/>
    <x:tableColumn id="10" name="b_semantic"/>
    <x:tableColumn id="11" name="semantic_phase_split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8540eb606e4e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15ebbad5184d8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34" hidden="0" customWidth="1"/>
    <x:col min="4" max="4" width="16" hidden="0" customWidth="1"/>
    <x:col min="5" max="5" width="48" hidden="0" customWidth="1"/>
    <x:col min="6" max="6" width="32" hidden="0" customWidth="1"/>
    <x:col min="7" max="7" width="14" hidden="0" customWidth="1"/>
    <x:col min="8" max="8" width="26" hidden="0" customWidth="1"/>
    <x:col min="9" max="9" width="48" hidden="0" customWidth="1"/>
  </x:cols>
  <x:sheetData>
    <x:row r="1">
      <x:c r="A1" s="5" t="str">
        <x:v>Bridge Audit — SEM (176 / 242 / 250)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2" t="str">
        <x:v>recording</x:v>
      </x:c>
      <x:c r="B3" s="22" t="str">
        <x:v>sem_id</x:v>
      </x:c>
      <x:c r="C3" s="22" t="str">
        <x:v>stored_label</x:v>
      </x:c>
      <x:c r="D3" s="22" t="str">
        <x:v>segment_span_s</x:v>
      </x:c>
      <x:c r="E3" s="22" t="str">
        <x:v>human_visible_action</x:v>
      </x:c>
      <x:c r="F3" s="22" t="str">
        <x:v>temporal_truth</x:v>
      </x:c>
      <x:c r="G3" s="22" t="str">
        <x:v>claim_support</x:v>
      </x:c>
      <x:c r="H3" s="22" t="str">
        <x:v>coverage_granularity</x:v>
      </x:c>
      <x:c r="I3" s="22" t="str">
        <x:v>notes</x:v>
      </x:c>
    </x:row>
    <x:row r="4">
      <x:c r="A4" s="23" t="n">
        <x:v>176</x:v>
      </x:c>
      <x:c r="B4" s="23" t="str">
        <x:v>sem1</x:v>
      </x:c>
      <x:c r="C4" s="23" t="str">
        <x:v>Clean and reinstall sink strainer</x:v>
      </x:c>
      <x:c r="D4" s="23" t="str">
        <x:v>307.0-327.0</x:v>
      </x:c>
      <x:c r="E4" s="23" t="str">
        <x:v>Remove strainer → rinse → replace; hands disengage → next episode</x:v>
      </x:c>
      <x:c r="F4" s="23" t="str">
        <x:v>action episode 307.0-327.0</x:v>
      </x:c>
      <x:c r="G4" s="23" t="str">
        <x:v>yes</x:v>
      </x:c>
      <x:c r="H4" s="23" t="str">
        <x:v>adequate</x:v>
      </x:c>
      <x:c r="I4" s="23" t="str">
        <x:v>Clean + reinstall supported.</x:v>
      </x:c>
    </x:row>
    <x:row r="5">
      <x:c r="A5" s="23" t="n">
        <x:v>176</x:v>
      </x:c>
      <x:c r="B5" s="23" t="str">
        <x:v>sem2</x:v>
      </x:c>
      <x:c r="C5" s="23" t="str">
        <x:v>Clean and reinstall sink strainer</x:v>
      </x:c>
      <x:c r="D5" s="23" t="str">
        <x:v>327.0-347.0</x:v>
      </x:c>
      <x:c r="E5" s="23" t="str">
        <x:v>Remove strainer → rinse → replace; hands disengage → next episode</x:v>
      </x:c>
      <x:c r="F5" s="23" t="str">
        <x:v>action episode 327.0-347.0</x:v>
      </x:c>
      <x:c r="G5" s="23" t="str">
        <x:v>yes</x:v>
      </x:c>
      <x:c r="H5" s="23" t="str">
        <x:v>adequate</x:v>
      </x:c>
      <x:c r="I5" s="23" t="str">
        <x:v>Main cycle supported.</x:v>
      </x:c>
    </x:row>
    <x:row r="6">
      <x:c r="A6" s="23" t="n">
        <x:v>176</x:v>
      </x:c>
      <x:c r="B6" s="23" t="str">
        <x:v>sem3</x:v>
      </x:c>
      <x:c r="C6" s="23" t="str">
        <x:v>Clean and reinstall sink strainer</x:v>
      </x:c>
      <x:c r="D6" s="23" t="str">
        <x:v>347.0-367.5</x:v>
      </x:c>
      <x:c r="E6" s="23" t="str">
        <x:v>Remove strainer → rinse → replace; hands disengage → next episode</x:v>
      </x:c>
      <x:c r="F6" s="23" t="str">
        <x:v>action episode 347.0-367.5</x:v>
      </x:c>
      <x:c r="G6" s="23" t="str">
        <x:v>yes</x:v>
      </x:c>
      <x:c r="H6" s="23" t="str">
        <x:v>adequate</x:v>
      </x:c>
      <x:c r="I6" s="23" t="str">
        <x:v>Main cycle supported.</x:v>
      </x:c>
    </x:row>
    <x:row r="7">
      <x:c r="A7" s="23" t="n">
        <x:v>176</x:v>
      </x:c>
      <x:c r="B7" s="23" t="str">
        <x:v>sem4</x:v>
      </x:c>
      <x:c r="C7" s="23" t="str">
        <x:v>Rinse and replace sink strainer</x:v>
      </x:c>
      <x:c r="D7" s="23" t="str">
        <x:v>529.5-568.5</x:v>
      </x:c>
      <x:c r="E7" s="23" t="str">
        <x:v>Remove strainer → rinse → replace; disengage → camera shift</x:v>
      </x:c>
      <x:c r="F7" s="23" t="str">
        <x:v>human episode approx. 528.5-568.5</x:v>
      </x:c>
      <x:c r="G7" s="23" t="str">
        <x:v>yes</x:v>
      </x:c>
      <x:c r="H7" s="23" t="str">
        <x:v>adequate</x:v>
      </x:c>
      <x:c r="I7" s="23" t="str">
        <x:v>Segment starts ~1s after human episode onset.</x:v>
      </x:c>
    </x:row>
    <x:row r="8">
      <x:c r="A8" s="23" t="n">
        <x:v>242</x:v>
      </x:c>
      <x:c r="B8" s="23" t="str">
        <x:v>sem1</x:v>
      </x:c>
      <x:c r="C8" s="23" t="str">
        <x:v>Reopen and inspect cardboard box</x:v>
      </x:c>
      <x:c r="D8" s="23" t="str">
        <x:v>39.5-44.0</x:v>
      </x:c>
      <x:c r="E8" s="23" t="str">
        <x:v>After sealing: flip box → place items into open box</x:v>
      </x:c>
      <x:c r="F8" s="23" t="str">
        <x:v>no internal task boundary</x:v>
      </x:c>
      <x:c r="G8" s="23" t="str">
        <x:v>no</x:v>
      </x:c>
      <x:c r="H8" s="23" t="str">
        <x:v>not_applicable</x:v>
      </x:c>
      <x:c r="I8" s="23" t="str">
        <x:v>No reopen/inspect supported.</x:v>
      </x:c>
    </x:row>
    <x:row r="9">
      <x:c r="A9" s="23" t="n">
        <x:v>242</x:v>
      </x:c>
      <x:c r="B9" s="23" t="str">
        <x:v>sem2</x:v>
      </x:c>
      <x:c r="C9" s="23" t="str">
        <x:v>Verify box contents and seal the top end with tape</x:v>
      </x:c>
      <x:c r="D9" s="23" t="str">
        <x:v>93.0-106.0</x:v>
      </x:c>
      <x:c r="E9" s="23" t="str">
        <x:v>Retrieve box from bag → assemble → close top → tape seal → continues</x:v>
      </x:c>
      <x:c r="F9" s="23" t="str">
        <x:v>onset≈90; continuous after 106</x:v>
      </x:c>
      <x:c r="G9" s="23" t="str">
        <x:v>partial</x:v>
      </x:c>
      <x:c r="H9" s="23" t="str">
        <x:v>too_coarse / incomplete</x:v>
      </x:c>
      <x:c r="I9" s="23" t="str">
        <x:v>Seal top supported; verify contents unsupported; retrieve/assemble omitted.</x:v>
      </x:c>
    </x:row>
    <x:row r="10">
      <x:c r="A10" s="23" t="n">
        <x:v>242</x:v>
      </x:c>
      <x:c r="B10" s="23" t="str">
        <x:v>sem3</x:v>
      </x:c>
      <x:c r="C10" s="23" t="str">
        <x:v>Recheck box contents and reseal the top end</x:v>
      </x:c>
      <x:c r="D10" s="23" t="str">
        <x:v>106.0-118.0</x:v>
      </x:c>
      <x:c r="E10" s="23" t="str">
        <x:v>Flip box → load items → close top → tape seal</x:v>
      </x:c>
      <x:c r="F10" s="23" t="str">
        <x:v>terminal≈119</x:v>
      </x:c>
      <x:c r="G10" s="23" t="str">
        <x:v>partial</x:v>
      </x:c>
      <x:c r="H10" s="23" t="str">
        <x:v>too_coarse / incomplete</x:v>
      </x:c>
      <x:c r="I10" s="23" t="str">
        <x:v>Reseal supported; recheck unsupported; loading omitted.</x:v>
      </x:c>
    </x:row>
    <x:row r="11">
      <x:c r="A11" s="23" t="n">
        <x:v>242</x:v>
      </x:c>
      <x:c r="B11" s="23" t="str">
        <x:v>sem4</x:v>
      </x:c>
      <x:c r="C11" s="23" t="str">
        <x:v>Open and reseal cardboard box (store in bag and retrieve)</x:v>
      </x:c>
      <x:c r="D11" s="23" t="str">
        <x:v>200.0-226.0</x:v>
      </x:c>
      <x:c r="E11" s="23" t="str">
        <x:v>Disassemble → store in bag → withdraw → retrieve → assemble → close/seal</x:v>
      </x:c>
      <x:c r="F11" s="23" t="str">
        <x:v>true task boundary≈209 inside segment</x:v>
      </x:c>
      <x:c r="G11" s="23" t="str">
        <x:v>yes</x:v>
      </x:c>
      <x:c r="H11" s="23" t="str">
        <x:v>temporally undersegmented</x:v>
      </x:c>
      <x:c r="I11" s="23" t="str">
        <x:v>Semantics broadly supported but segment crosses reset/restart.</x:v>
      </x:c>
    </x:row>
    <x:row r="12">
      <x:c r="A12" s="23" t="n">
        <x:v>250</x:v>
      </x:c>
      <x:c r="B12" s="23" t="str">
        <x:v>sem1</x:v>
      </x:c>
      <x:c r="C12" s="23" t="str">
        <x:v>Unseal and open cardboard box</x:v>
      </x:c>
      <x:c r="D12" s="23" t="str">
        <x:v>319.5-330.0</x:v>
      </x:c>
      <x:c r="E12" s="23" t="str">
        <x:v>Remove tape → open top → retrieve item</x:v>
      </x:c>
      <x:c r="F12" s="23" t="str">
        <x:v>onset≈320; continuous after</x:v>
      </x:c>
      <x:c r="G12" s="23" t="str">
        <x:v>yes</x:v>
      </x:c>
      <x:c r="H12" s="23" t="str">
        <x:v>too_coarse / incomplete</x:v>
      </x:c>
      <x:c r="I12" s="23" t="str">
        <x:v>Retrieve item omitted.</x:v>
      </x:c>
    </x:row>
    <x:row r="13">
      <x:c r="A13" s="23" t="n">
        <x:v>250</x:v>
      </x:c>
      <x:c r="B13" s="23" t="str">
        <x:v>sem2</x:v>
      </x:c>
      <x:c r="C13" s="23" t="str">
        <x:v>Remove cardboard box from black plastic bag</x:v>
      </x:c>
      <x:c r="D13" s="23" t="str">
        <x:v>116.0-149.5</x:v>
      </x:c>
      <x:c r="E13" s="23" t="str">
        <x:v>Retrieve box → assemble → seal → flip → load item → reseal</x:v>
      </x:c>
      <x:c r="F13" s="23" t="str">
        <x:v>continuous episode≈115.2-153</x:v>
      </x:c>
      <x:c r="G13" s="23" t="str">
        <x:v>yes</x:v>
      </x:c>
      <x:c r="H13" s="23" t="str">
        <x:v>too_coarse / major actions missing</x:v>
      </x:c>
      <x:c r="I13" s="23" t="str">
        <x:v>Label covers only first phase.</x:v>
      </x:c>
    </x:row>
    <x:row r="14">
      <x:c r="A14" s="23" t="n">
        <x:v>250</x:v>
      </x:c>
      <x:c r="B14" s="23" t="str">
        <x:v>sem3</x:v>
      </x:c>
      <x:c r="C14" s="23" t="str">
        <x:v>Seal bottom of cardboard box with tape</x:v>
      </x:c>
      <x:c r="D14" s="23" t="str">
        <x:v>438.0-459.0</x:v>
      </x:c>
      <x:c r="E14" s="23" t="str">
        <x:v>Retrieve/assemble box → close TOP → tape seal</x:v>
      </x:c>
      <x:c r="F14" s="23" t="str">
        <x:v>onset≈435; continuous after</x:v>
      </x:c>
      <x:c r="G14" s="23" t="str">
        <x:v>partial</x:v>
      </x:c>
      <x:c r="H14" s="23" t="str">
        <x:v>too_coarse / incomplete</x:v>
      </x:c>
      <x:c r="I14" s="23" t="str">
        <x:v>Seal+tape supported; 'bottom' conflicts with observed top.</x:v>
      </x:c>
    </x:row>
    <x:row r="15">
      <x:c r="A15" s="23" t="n">
        <x:v>250</x:v>
      </x:c>
      <x:c r="B15" s="23" t="str">
        <x:v>sem4</x:v>
      </x:c>
      <x:c r="C15" s="23" t="str">
        <x:v>Unseal and open box</x:v>
      </x:c>
      <x:c r="D15" s="23" t="str">
        <x:v>561.5-573.0</x:v>
      </x:c>
      <x:c r="E15" s="23" t="str">
        <x:v>Remove tape → open top → retrieve item</x:v>
      </x:c>
      <x:c r="F15" s="23" t="str">
        <x:v>onset=561.5; continuous after</x:v>
      </x:c>
      <x:c r="G15" s="23" t="str">
        <x:v>yes</x:v>
      </x:c>
      <x:c r="H15" s="23" t="str">
        <x:v>too_coarse / incomplete</x:v>
      </x:c>
      <x:c r="I15" s="23" t="str">
        <x:v>Retrieve item omitted.</x:v>
      </x:c>
    </x:row>
  </x:sheetData>
  <x:mergeCells>
    <x:mergeCell ref="A1:I1"/>
  </x:mergeCells>
  <x:conditionalFormatting sqref="G4:G15">
    <x:cfRule type="expression" dxfId="0" priority="1">
      <x:formula>G4="yes"</x:formula>
    </x:cfRule>
    <x:cfRule type="expression" dxfId="1" priority="2">
      <x:formula>G4="no"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8540eb606e4e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34" hidden="0" customWidth="1"/>
    <x:col min="4" max="4" width="34" hidden="0" customWidth="1"/>
    <x:col min="5" max="5" width="40" hidden="0" customWidth="1"/>
    <x:col min="6" max="6" width="40" hidden="0" customWidth="1"/>
    <x:col min="7" max="7" width="14" hidden="0" customWidth="1"/>
    <x:col min="8" max="8" width="28" hidden="0" customWidth="1"/>
    <x:col min="9" max="9" width="16" hidden="0" customWidth="1"/>
    <x:col min="10" max="10" width="16" hidden="0" customWidth="1"/>
    <x:col min="11" max="11" width="24" hidden="0" customWidth="1"/>
    <x:col min="12" max="12" width="50" hidden="0" customWidth="1"/>
  </x:cols>
  <x:sheetData>
    <x:row r="1">
      <x:c r="A1" s="5" t="str">
        <x:v>Bridge Audit — SPAN (176 / 242 / 250)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2" t="str">
        <x:v>recording</x:v>
      </x:c>
      <x:c r="B3" s="22" t="str">
        <x:v>span_id</x:v>
      </x:c>
      <x:c r="C3" s="22" t="str">
        <x:v>clause_a</x:v>
      </x:c>
      <x:c r="D3" s="22" t="str">
        <x:v>clause_b</x:v>
      </x:c>
      <x:c r="E3" s="22" t="str">
        <x:v>human_a</x:v>
      </x:c>
      <x:c r="F3" s="22" t="str">
        <x:v>human_b</x:v>
      </x:c>
      <x:c r="G3" s="22" t="str">
        <x:v>task_boundary</x:v>
      </x:c>
      <x:c r="H3" s="22" t="str">
        <x:v>join_timing</x:v>
      </x:c>
      <x:c r="I3" s="22" t="str">
        <x:v>a_semantic</x:v>
      </x:c>
      <x:c r="J3" s="22" t="str">
        <x:v>b_semantic</x:v>
      </x:c>
      <x:c r="K3" s="22" t="str">
        <x:v>semantic_phase_split</x:v>
      </x:c>
      <x:c r="L3" s="22" t="str">
        <x:v>notes</x:v>
      </x:c>
    </x:row>
    <x:row r="4">
      <x:c r="A4" s="23" t="n">
        <x:v>176</x:v>
      </x:c>
      <x:c r="B4" s="23" t="str">
        <x:v>span1</x:v>
      </x:c>
      <x:c r="C4" s="23" t="str">
        <x:v>Remove sink strainer</x:v>
      </x:c>
      <x:c r="D4" s="23" t="str">
        <x:v>Rinse sink strainer</x:v>
      </x:c>
      <x:c r="E4" s="23" t="str">
        <x:v>Remove strainer</x:v>
      </x:c>
      <x:c r="F4" s="23" t="str">
        <x:v>Rinse strainer</x:v>
      </x:c>
      <x:c r="G4" s="23" t="str">
        <x:v>NO</x:v>
      </x:c>
      <x:c r="H4" s="23" t="str">
        <x:v>phase join accurate</x:v>
      </x:c>
      <x:c r="I4" s="23" t="str">
        <x:v>yes</x:v>
      </x:c>
      <x:c r="J4" s="23" t="str">
        <x:v>yes</x:v>
      </x:c>
      <x:c r="K4" s="23" t="str">
        <x:v>valid</x:v>
      </x:c>
      <x:c r="L4" s="23" t="str">
        <x:v>Semantic split accurate, but one continuous task-level interaction.</x:v>
      </x:c>
    </x:row>
    <x:row r="5">
      <x:c r="A5" s="23" t="n">
        <x:v>176</x:v>
      </x:c>
      <x:c r="B5" s="23" t="str">
        <x:v>span2</x:v>
      </x:c>
      <x:c r="C5" s="23" t="str">
        <x:v>Install sink strainer</x:v>
      </x:c>
      <x:c r="D5" s="23" t="str">
        <x:v>Remove sink strainer</x:v>
      </x:c>
      <x:c r="E5" s="23" t="str">
        <x:v>A includes remove→rinse→install→disengage</x:v>
      </x:c>
      <x:c r="F5" s="23" t="str">
        <x:v>B includes next remove→rinse episode</x:v>
      </x:c>
      <x:c r="G5" s="23" t="str">
        <x:v>YES</x:v>
      </x:c>
      <x:c r="H5" s="23" t="str">
        <x:v>within ±1s</x:v>
      </x:c>
      <x:c r="I5" s="23" t="str">
        <x:v>yes, incomplete</x:v>
      </x:c>
      <x:c r="J5" s="23" t="str">
        <x:v>yes, incomplete</x:v>
      </x:c>
      <x:c r="K5" s="23" t="str">
        <x:v>valid</x:v>
      </x:c>
      <x:c r="L5" s="23" t="str">
        <x:v>Cycle completes, disengagement, then new same-action instance.</x:v>
      </x:c>
    </x:row>
    <x:row r="6">
      <x:c r="A6" s="23" t="n">
        <x:v>176</x:v>
      </x:c>
      <x:c r="B6" s="23" t="str">
        <x:v>span3</x:v>
      </x:c>
      <x:c r="C6" s="23" t="str">
        <x:v>Remove sink strainer</x:v>
      </x:c>
      <x:c r="D6" s="23" t="str">
        <x:v>Rinse sink strainer</x:v>
      </x:c>
      <x:c r="E6" s="23" t="str">
        <x:v>Remove strainer</x:v>
      </x:c>
      <x:c r="F6" s="23" t="str">
        <x:v>Rinse strainer → replace</x:v>
      </x:c>
      <x:c r="G6" s="23" t="str">
        <x:v>NO</x:v>
      </x:c>
      <x:c r="H6" s="23" t="str">
        <x:v>phase join accurate</x:v>
      </x:c>
      <x:c r="I6" s="23" t="str">
        <x:v>yes</x:v>
      </x:c>
      <x:c r="J6" s="23" t="str">
        <x:v>yes, incomplete</x:v>
      </x:c>
      <x:c r="K6" s="23" t="str">
        <x:v>valid</x:v>
      </x:c>
      <x:c r="L6" s="23" t="str">
        <x:v>B omits replace; no task-level reset.</x:v>
      </x:c>
    </x:row>
    <x:row r="7">
      <x:c r="A7" s="23" t="n">
        <x:v>176</x:v>
      </x:c>
      <x:c r="B7" s="23" t="str">
        <x:v>span4</x:v>
      </x:c>
      <x:c r="C7" s="23" t="str">
        <x:v>Rinse sink strainer</x:v>
      </x:c>
      <x:c r="D7" s="23" t="str">
        <x:v>Install sink strainer into drain</x:v>
      </x:c>
      <x:c r="E7" s="23" t="str">
        <x:v>Rinse strainer</x:v>
      </x:c>
      <x:c r="F7" s="23" t="str">
        <x:v>Replace strainer</x:v>
      </x:c>
      <x:c r="G7" s="23" t="str">
        <x:v>NO</x:v>
      </x:c>
      <x:c r="H7" s="23" t="str">
        <x:v>phase join accurate</x:v>
      </x:c>
      <x:c r="I7" s="23" t="str">
        <x:v>yes</x:v>
      </x:c>
      <x:c r="J7" s="23" t="str">
        <x:v>yes</x:v>
      </x:c>
      <x:c r="K7" s="23" t="str">
        <x:v>valid</x:v>
      </x:c>
      <x:c r="L7" s="23" t="str">
        <x:v>Internal phase split only.</x:v>
      </x:c>
    </x:row>
    <x:row r="8">
      <x:c r="A8" s="23" t="n">
        <x:v>242</x:v>
      </x:c>
      <x:c r="B8" s="23" t="str">
        <x:v>span1</x:v>
      </x:c>
      <x:c r="C8" s="23" t="str">
        <x:v>Verify box contents and seal the top end with tape</x:v>
      </x:c>
      <x:c r="D8" s="23" t="str">
        <x:v>Recheck box contents and reseal the top end</x:v>
      </x:c>
      <x:c r="E8" s="23" t="str">
        <x:v>Retrieve→assemble→close top→seal</x:v>
      </x:c>
      <x:c r="F8" s="23" t="str">
        <x:v>Flip→load→close top→seal→put aside→withdraw</x:v>
      </x:c>
      <x:c r="G8" s="23" t="str">
        <x:v>NO</x:v>
      </x:c>
      <x:c r="H8" s="23" t="str">
        <x:v>phase split exists</x:v>
      </x:c>
      <x:c r="I8" s="23" t="str">
        <x:v>partial</x:v>
      </x:c>
      <x:c r="J8" s="23" t="str">
        <x:v>partial</x:v>
      </x:c>
      <x:c r="K8" s="23" t="str">
        <x:v>valid but labels poor</x:v>
      </x:c>
      <x:c r="L8" s="23" t="str">
        <x:v>One continuous box-handling episode; both clauses inaccurate/incomplete.</x:v>
      </x:c>
    </x:row>
    <x:row r="9">
      <x:c r="A9" s="23" t="n">
        <x:v>242</x:v>
      </x:c>
      <x:c r="B9" s="23" t="str">
        <x:v>span2</x:v>
      </x:c>
      <x:c r="C9" s="23" t="str">
        <x:v>Place cardboard box into plastic bag</x:v>
      </x:c>
      <x:c r="D9" s="23" t="str">
        <x:v>Retrieve cardboard box from plastic bag</x:v>
      </x:c>
      <x:c r="E9" s="23" t="str">
        <x:v>Disassemble→place in bag→idle</x:v>
      </x:c>
      <x:c r="F9" s="23" t="str">
        <x:v>Retrieve from bag→assemble</x:v>
      </x:c>
      <x:c r="G9" s="23" t="str">
        <x:v>NO</x:v>
      </x:c>
      <x:c r="H9" s="23" t="str">
        <x:v>phase join acceptable</x:v>
      </x:c>
      <x:c r="I9" s="23" t="str">
        <x:v>yes, incomplete</x:v>
      </x:c>
      <x:c r="J9" s="23" t="str">
        <x:v>yes, incomplete</x:v>
      </x:c>
      <x:c r="K9" s="23" t="str">
        <x:v>valid</x:v>
      </x:c>
      <x:c r="L9" s="23" t="str">
        <x:v>At locked task granularity this remains one action episode.</x:v>
      </x:c>
    </x:row>
    <x:row r="10">
      <x:c r="A10" s="23" t="n">
        <x:v>242</x:v>
      </x:c>
      <x:c r="B10" s="23" t="str">
        <x:v>span3</x:v>
      </x:c>
      <x:c r="C10" s="23" t="str">
        <x:v>Open box flaps for third inspection</x:v>
      </x:c>
      <x:c r="D10" s="23" t="str">
        <x:v>Inspect box interior third time</x:v>
      </x:c>
      <x:c r="E10" s="23" t="str">
        <x:v>Flip box</x:v>
      </x:c>
      <x:c r="F10" s="23" t="str">
        <x:v>Load items→close top</x:v>
      </x:c>
      <x:c r="G10" s="23" t="str">
        <x:v>NO</x:v>
      </x:c>
      <x:c r="H10" s="23" t="str">
        <x:v>phase split exists</x:v>
      </x:c>
      <x:c r="I10" s="23" t="str">
        <x:v>no</x:v>
      </x:c>
      <x:c r="J10" s="23" t="str">
        <x:v>no</x:v>
      </x:c>
      <x:c r="K10" s="23" t="str">
        <x:v>weak / incorrect</x:v>
      </x:c>
      <x:c r="L10" s="23" t="str">
        <x:v>Continuous interaction; both semantic clauses wrong.</x:v>
      </x:c>
    </x:row>
    <x:row r="11">
      <x:c r="A11" s="23" t="n">
        <x:v>242</x:v>
      </x:c>
      <x:c r="B11" s="23" t="str">
        <x:v>span4</x:v>
      </x:c>
      <x:c r="C11" s="23" t="str">
        <x:v>Relocate black plastic bag</x:v>
      </x:c>
      <x:c r="D11" s="23" t="str">
        <x:v>Seal cardboard box with tape (first)</x:v>
      </x:c>
      <x:c r="E11" s="23" t="str">
        <x:v>Disassemble→bag→idle→retrieve</x:v>
      </x:c>
      <x:c r="F11" s="23" t="str">
        <x:v>Assemble→close top→seal→flip</x:v>
      </x:c>
      <x:c r="G11" s="23" t="str">
        <x:v>YES</x:v>
      </x:c>
      <x:c r="H11" s="23" t="str">
        <x:v>internal join ≈1.5s late; outside ±1s</x:v>
      </x:c>
      <x:c r="I11" s="23" t="str">
        <x:v>no</x:v>
      </x:c>
      <x:c r="J11" s="23" t="str">
        <x:v>no</x:v>
      </x:c>
      <x:c r="K11" s="23" t="str">
        <x:v>labels poor</x:v>
      </x:c>
      <x:c r="L11" s="23" t="str">
        <x:v>True boundary exists, but join is late and clauses are inaccurate.</x:v>
      </x:c>
    </x:row>
    <x:row r="12">
      <x:c r="A12" s="23" t="n">
        <x:v>250</x:v>
      </x:c>
      <x:c r="B12" s="23" t="str">
        <x:v>span1</x:v>
      </x:c>
      <x:c r="C12" s="23" t="str">
        <x:v>Flatten empty box</x:v>
      </x:c>
      <x:c r="D12" s="23" t="str">
        <x:v>Store box in plastic bag</x:v>
      </x:c>
      <x:c r="E12" s="23" t="str">
        <x:v>Remove tape→disassemble</x:v>
      </x:c>
      <x:c r="F12" s="23" t="str">
        <x:v>Place box in bag→idle</x:v>
      </x:c>
      <x:c r="G12" s="23" t="str">
        <x:v>NO</x:v>
      </x:c>
      <x:c r="H12" s="23" t="str">
        <x:v>phase join accurate</x:v>
      </x:c>
      <x:c r="I12" s="23" t="str">
        <x:v>yes</x:v>
      </x:c>
      <x:c r="J12" s="23" t="str">
        <x:v>yes</x:v>
      </x:c>
      <x:c r="K12" s="23" t="str">
        <x:v>valid</x:v>
      </x:c>
      <x:c r="L12" s="23" t="str">
        <x:v>Semantic split reasonable; no task-level reset.</x:v>
      </x:c>
    </x:row>
    <x:row r="13">
      <x:c r="A13" s="23" t="n">
        <x:v>250</x:v>
      </x:c>
      <x:c r="B13" s="23" t="str">
        <x:v>span2</x:v>
      </x:c>
      <x:c r="C13" s="23" t="str">
        <x:v>Unseal box top</x:v>
      </x:c>
      <x:c r="D13" s="23" t="str">
        <x:v>Remove keychain from box</x:v>
      </x:c>
      <x:c r="E13" s="23" t="str">
        <x:v>Remove tape</x:v>
      </x:c>
      <x:c r="F13" s="23" t="str">
        <x:v>Open top→retrieve item</x:v>
      </x:c>
      <x:c r="G13" s="23" t="str">
        <x:v>NO</x:v>
      </x:c>
      <x:c r="H13" s="23" t="str">
        <x:v>phase join accurate</x:v>
      </x:c>
      <x:c r="I13" s="23" t="str">
        <x:v>yes</x:v>
      </x:c>
      <x:c r="J13" s="23" t="str">
        <x:v>partial</x:v>
      </x:c>
      <x:c r="K13" s="23" t="str">
        <x:v>valid</x:v>
      </x:c>
      <x:c r="L13" s="23" t="str">
        <x:v>Item identity not confirmed as keychain by natural language.</x:v>
      </x:c>
    </x:row>
    <x:row r="14">
      <x:c r="A14" s="23" t="n">
        <x:v>250</x:v>
      </x:c>
      <x:c r="B14" s="23" t="str">
        <x:v>span3</x:v>
      </x:c>
      <x:c r="C14" s="23" t="str">
        <x:v>Unseal and open cardboard box</x:v>
      </x:c>
      <x:c r="D14" s="23" t="str">
        <x:v>Retrieve USB drive from the box</x:v>
      </x:c>
      <x:c r="E14" s="23" t="str">
        <x:v>Remove tape→open top</x:v>
      </x:c>
      <x:c r="F14" s="23" t="str">
        <x:v>Retrieve item</x:v>
      </x:c>
      <x:c r="G14" s="23" t="str">
        <x:v>NO</x:v>
      </x:c>
      <x:c r="H14" s="23" t="str">
        <x:v>phase join accurate</x:v>
      </x:c>
      <x:c r="I14" s="23" t="str">
        <x:v>yes</x:v>
      </x:c>
      <x:c r="J14" s="23" t="str">
        <x:v>partial</x:v>
      </x:c>
      <x:c r="K14" s="23" t="str">
        <x:v>valid</x:v>
      </x:c>
      <x:c r="L14" s="23" t="str">
        <x:v>Item identity not confirmed as USB drive by natural language.</x:v>
      </x:c>
    </x:row>
    <x:row r="15">
      <x:c r="A15" s="23" t="n">
        <x:v>250</x:v>
      </x:c>
      <x:c r="B15" s="23" t="str">
        <x:v>span4</x:v>
      </x:c>
      <x:c r="C15" s="23" t="str">
        <x:v>Place keychain into box</x:v>
      </x:c>
      <x:c r="D15" s="23" t="str">
        <x:v>Seal box top with tape</x:v>
      </x:c>
      <x:c r="E15" s="23" t="str">
        <x:v>Tape/flip box→place item</x:v>
      </x:c>
      <x:c r="F15" s="23" t="str">
        <x:v>Close top→tape seal</x:v>
      </x:c>
      <x:c r="G15" s="23" t="str">
        <x:v>NO</x:v>
      </x:c>
      <x:c r="H15" s="23" t="str">
        <x:v>phase join accurate</x:v>
      </x:c>
      <x:c r="I15" s="23" t="str">
        <x:v>partial</x:v>
      </x:c>
      <x:c r="J15" s="23" t="str">
        <x:v>yes</x:v>
      </x:c>
      <x:c r="K15" s="23" t="str">
        <x:v>valid</x:v>
      </x:c>
      <x:c r="L15" s="23" t="str">
        <x:v>Item identity not confirmed as keychain; no task-level reset.</x:v>
      </x:c>
    </x:row>
  </x:sheetData>
  <x:mergeCells>
    <x:mergeCell ref="A1:L1"/>
  </x:mergeCells>
  <x:conditionalFormatting sqref="G4:G15">
    <x:cfRule type="expression" dxfId="2" priority="1">
      <x:formula>G4="YES"</x:formula>
    </x:cfRule>
    <x:cfRule type="expression" dxfId="3" priority="2">
      <x:formula>G4="NO"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15ebbad5184d8f"/>
  </x:tableParts>
</x:worksheet>
</file>