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Common-Calculation-Fomulas\"/>
    </mc:Choice>
  </mc:AlternateContent>
  <xr:revisionPtr revIDLastSave="0" documentId="13_ncr:1_{8A3F9607-036E-46B6-99AF-5068C63BA350}" xr6:coauthVersionLast="36" xr6:coauthVersionMax="36" xr10:uidLastSave="{00000000-0000-0000-0000-000000000000}"/>
  <bookViews>
    <workbookView xWindow="0" yWindow="0" windowWidth="15345" windowHeight="5865" xr2:uid="{00000000-000D-0000-FFFF-FFFF00000000}"/>
  </bookViews>
  <sheets>
    <sheet name="Discount-Variety-Store-433-Mont" sheetId="1" r:id="rId1"/>
  </sheets>
  <calcPr calcId="191029"/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<sst xmlns="http://schemas.openxmlformats.org/spreadsheetml/2006/main" count="19" uniqueCount="19">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</sst>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0" fontId="0" fillId="0" borderId="0" xfId="1" applyNumberFormat="1" applyFont="1" applyAlignment="1"/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topLeftCell="M1" workbookViewId="0">
      <selection activeCell="R14" sqref="R14"/>
    </sheetView>
  </sheetViews>
  <sheetFormatPr defaultColWidth="12.5703125" defaultRowHeight="15.75" customHeight="1" x14ac:dyDescent="0.2"/>
  <cols>
    <col min="1" max="1" width="21.7109375" bestFit="1" customWidth="1"/>
    <col min="11" max="11" width="16" bestFit="1" customWidth="1"/>
    <col min="15" max="15" width="23.42578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  <c r="P3" s="4">
        <f>O3/N2</f>
        <v>7.5882444053075718E-2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  <c r="P4" s="4">
        <f t="shared" ref="P4:P11" si="2">O4/N3</f>
        <v>-1.4389110643548255E-2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-5.8226848295337738E-2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2.8548451026234611E-2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-1.6076822032383743E-2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8.1339946484786079E-3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3.776423478327455E-2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1.9120589601246567E-2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 t="shared" si="2"/>
        <v>-5.1047015895561404E-2</v>
      </c>
    </row>
    <row r="12" spans="1:16" x14ac:dyDescent="0.2">
      <c r="A12" s="5" t="s">
        <v>16</v>
      </c>
      <c r="B12" s="2">
        <f>AVERAGE(B2:B11)</f>
        <v>46031.9</v>
      </c>
      <c r="C12" s="2">
        <f t="shared" ref="C12:M12" si="3">AVERAGE(C2:C11)</f>
        <v>47330.6</v>
      </c>
      <c r="D12" s="2">
        <f t="shared" si="3"/>
        <v>48074.7</v>
      </c>
      <c r="E12" s="2">
        <f t="shared" si="3"/>
        <v>58841.7</v>
      </c>
      <c r="F12" s="2">
        <f t="shared" si="3"/>
        <v>58252.4</v>
      </c>
      <c r="G12" s="2">
        <f t="shared" si="3"/>
        <v>77615.3</v>
      </c>
      <c r="H12" s="2">
        <f t="shared" si="3"/>
        <v>74659.399999999994</v>
      </c>
      <c r="I12" s="2">
        <f t="shared" si="3"/>
        <v>86801.600000000006</v>
      </c>
      <c r="J12" s="2">
        <f t="shared" si="3"/>
        <v>93421.6</v>
      </c>
      <c r="K12" s="2">
        <f t="shared" si="3"/>
        <v>69166.5</v>
      </c>
      <c r="L12" s="2">
        <f t="shared" si="3"/>
        <v>76175.3</v>
      </c>
      <c r="M12" s="2">
        <f t="shared" si="3"/>
        <v>165642.9</v>
      </c>
    </row>
    <row r="14" spans="1:16" x14ac:dyDescent="0.2">
      <c r="A14" s="5" t="s">
        <v>17</v>
      </c>
      <c r="B14" s="2">
        <f>MIN(B12:M12)</f>
        <v>46031.9</v>
      </c>
    </row>
    <row r="15" spans="1:16" x14ac:dyDescent="0.2">
      <c r="B15" s="2">
        <f>MAX(B12:M12)</f>
        <v>165642.9</v>
      </c>
    </row>
    <row r="16" spans="1:16" ht="15.75" customHeight="1" x14ac:dyDescent="0.2">
      <c r="A16" s="5" t="s">
        <v>18</v>
      </c>
    </row>
  </sheetData>
  <conditionalFormatting sqref="B12:M12">
    <cfRule type="colorScale" priority="2">
      <colorScale>
        <cfvo type="min"/>
        <cfvo type="max"/>
        <color theme="0" tint="-4.9989318521683403E-2"/>
        <color rgb="FFFFEF9C"/>
      </colorScale>
    </cfRule>
    <cfRule type="colorScale" priority="1">
      <colorScale>
        <cfvo type="min"/>
        <cfvo type="max"/>
        <color theme="0" tint="-4.9989318521683403E-2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2024-09-24T20:46:51Z</dcterms:modified>
</cp:coreProperties>
</file>