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s\Data_Analysis_Portfolio\"/>
    </mc:Choice>
  </mc:AlternateContent>
  <xr:revisionPtr revIDLastSave="0" documentId="13_ncr:1_{ABAC3D5B-71D1-49CE-B868-E8CFD560B700}" xr6:coauthVersionLast="36" xr6:coauthVersionMax="36" xr10:uidLastSave="{00000000-0000-0000-0000-000000000000}"/>
  <bookViews>
    <workbookView xWindow="0" yWindow="0" windowWidth="20490" windowHeight="7545" xr2:uid="{6BF44591-DE94-4CB8-A760-A23D97783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11" i="1"/>
  <c r="H6" i="1"/>
  <c r="H7" i="1"/>
  <c r="H8" i="1"/>
  <c r="H9" i="1"/>
  <c r="H10" i="1"/>
  <c r="H5" i="1"/>
</calcChain>
</file>

<file path=xl/sharedStrings.xml><?xml version="1.0" encoding="utf-8"?>
<sst xmlns="http://schemas.openxmlformats.org/spreadsheetml/2006/main" count="38" uniqueCount="21">
  <si>
    <t>Stock In - Out -Balance Tracker</t>
  </si>
  <si>
    <t>Stock In</t>
  </si>
  <si>
    <t>Date</t>
  </si>
  <si>
    <t>Item name</t>
  </si>
  <si>
    <t>In Quantity</t>
  </si>
  <si>
    <t>Stock Out</t>
  </si>
  <si>
    <t>Out Quantity</t>
  </si>
  <si>
    <t>Stock Balance</t>
  </si>
  <si>
    <t>Item Name</t>
  </si>
  <si>
    <t>Television</t>
  </si>
  <si>
    <t>Refrigerator</t>
  </si>
  <si>
    <t>Fan</t>
  </si>
  <si>
    <t>Heater</t>
  </si>
  <si>
    <t>Laptop</t>
  </si>
  <si>
    <t>Desktop</t>
  </si>
  <si>
    <t>Washing machine</t>
  </si>
  <si>
    <t>Reorder Thresholds</t>
  </si>
  <si>
    <t>Inventory Levels</t>
  </si>
  <si>
    <t>Gas Cooker</t>
  </si>
  <si>
    <t>Blender</t>
  </si>
  <si>
    <t>Juicer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</si>
</sst>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7" borderId="1" xfId="0" applyFill="1" applyBorder="1" applyAlignment="1">
      <alignment vertical="center"/>
    </xf>
    <xf numFmtId="0" fontId="1" fillId="8" borderId="4" xfId="0" applyFont="1" applyFill="1" applyBorder="1" applyAlignment="1"/>
    <xf numFmtId="0" fontId="0" fillId="9" borderId="2" xfId="0" applyFill="1" applyBorder="1"/>
    <xf numFmtId="0" fontId="0" fillId="9" borderId="8" xfId="0" applyFill="1" applyBorder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4" borderId="6" xfId="0" applyFill="1" applyBorder="1" applyAlignment="1">
      <alignment vertical="center"/>
    </xf>
    <xf numFmtId="0" fontId="0" fillId="8" borderId="9" xfId="0" applyFill="1" applyBorder="1"/>
    <xf numFmtId="166" fontId="0" fillId="3" borderId="1" xfId="0" applyNumberFormat="1" applyFill="1" applyBorder="1"/>
    <xf numFmtId="166" fontId="0" fillId="6" borderId="1" xfId="0" applyNumberFormat="1" applyFill="1" applyBorder="1"/>
    <xf numFmtId="0" fontId="0" fillId="5" borderId="4" xfId="0" applyFill="1" applyBorder="1"/>
    <xf numFmtId="0" fontId="0" fillId="4" borderId="5" xfId="0" applyFill="1" applyBorder="1" applyAlignment="1">
      <alignment vertical="center"/>
    </xf>
    <xf numFmtId="0" fontId="0" fillId="5" borderId="7" xfId="0" applyFill="1" applyBorder="1"/>
  </cellXfs>
  <cellStyles count="1">
    <cellStyle name="Normal" xfId="0" builtinId="0"/>
  </cellStyles>
  <dxfs count="6"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Inventory Levels vs Reorder Thresholds </a:t>
            </a:r>
          </a:p>
        </c:rich>
      </c:tx>
      <c:layout>
        <c:manualLayout>
          <c:xMode val="edge"/>
          <c:yMode val="edge"/>
          <c:x val="0.21479703925898153"/>
          <c:y val="2.7669681736021978E-2"/>
        </c:manualLayout>
      </c:layout>
      <c:overlay val="0"/>
      <c:spPr>
        <a:noFill/>
        <a:ln>
          <a:noFill/>
        </a:ln>
        <a:effectLst>
          <a:softEdge rad="63500"/>
        </a:effectLst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Sheet1!$H$4</c:f>
              <c:strCache>
                <c:ptCount val="1"/>
                <c:pt idx="0">
                  <c:v>Inventory Levels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Sheet1!$G$5:$G$16</c:f>
              <c:strCache>
                <c:ptCount val="10"/>
                <c:pt idx="0">
                  <c:v>Television</c:v>
                </c:pt>
                <c:pt idx="1">
                  <c:v>Refrigerator</c:v>
                </c:pt>
                <c:pt idx="2">
                  <c:v>Fan</c:v>
                </c:pt>
                <c:pt idx="3">
                  <c:v>Heater</c:v>
                </c:pt>
                <c:pt idx="4">
                  <c:v>Laptop</c:v>
                </c:pt>
                <c:pt idx="5">
                  <c:v>Desktop</c:v>
                </c:pt>
                <c:pt idx="6">
                  <c:v>Washing machine</c:v>
                </c:pt>
                <c:pt idx="7">
                  <c:v>Gas Cooker</c:v>
                </c:pt>
                <c:pt idx="8">
                  <c:v>Blender</c:v>
                </c:pt>
                <c:pt idx="9">
                  <c:v>Juicer</c:v>
                </c:pt>
              </c:strCache>
            </c:strRef>
          </c:cat>
          <c:val>
            <c:numRef>
              <c:f>Sheet1!$H$5:$H$16</c:f>
              <c:numCache>
                <c:formatCode>General</c:formatCode>
                <c:ptCount val="12"/>
                <c:pt idx="0">
                  <c:v>34</c:v>
                </c:pt>
                <c:pt idx="1">
                  <c:v>12</c:v>
                </c:pt>
                <c:pt idx="2">
                  <c:v>55</c:v>
                </c:pt>
                <c:pt idx="3">
                  <c:v>30</c:v>
                </c:pt>
                <c:pt idx="4">
                  <c:v>80</c:v>
                </c:pt>
                <c:pt idx="5">
                  <c:v>42</c:v>
                </c:pt>
                <c:pt idx="6">
                  <c:v>39</c:v>
                </c:pt>
                <c:pt idx="7">
                  <c:v>70</c:v>
                </c:pt>
                <c:pt idx="8">
                  <c:v>150</c:v>
                </c:pt>
                <c:pt idx="9">
                  <c:v>100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DD-4866-9654-B2FCCA7171B8}"/>
            </c:ext>
          </c:extLst>
        </c:ser>
        <c:ser>
          <c:idx val="1"/>
          <c:order val="1"/>
          <c:tx>
            <c:strRef>
              <c:f>Sheet1!$I$4</c:f>
              <c:strCache>
                <c:ptCount val="1"/>
                <c:pt idx="0">
                  <c:v>Reorder Thresholds</c:v>
                </c:pt>
              </c:strCache>
            </c:strRef>
          </c:tx>
          <c:spPr>
            <a:solidFill>
              <a:schemeClr val="bg1">
                <a:alpha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Sheet1!$G$5:$G$16</c:f>
              <c:strCache>
                <c:ptCount val="10"/>
                <c:pt idx="0">
                  <c:v>Television</c:v>
                </c:pt>
                <c:pt idx="1">
                  <c:v>Refrigerator</c:v>
                </c:pt>
                <c:pt idx="2">
                  <c:v>Fan</c:v>
                </c:pt>
                <c:pt idx="3">
                  <c:v>Heater</c:v>
                </c:pt>
                <c:pt idx="4">
                  <c:v>Laptop</c:v>
                </c:pt>
                <c:pt idx="5">
                  <c:v>Desktop</c:v>
                </c:pt>
                <c:pt idx="6">
                  <c:v>Washing machine</c:v>
                </c:pt>
                <c:pt idx="7">
                  <c:v>Gas Cooker</c:v>
                </c:pt>
                <c:pt idx="8">
                  <c:v>Blender</c:v>
                </c:pt>
                <c:pt idx="9">
                  <c:v>Juicer</c:v>
                </c:pt>
              </c:strCache>
            </c:strRef>
          </c:cat>
          <c:val>
            <c:numRef>
              <c:f>Sheet1!$I$5:$I$16</c:f>
              <c:numCache>
                <c:formatCode>General</c:formatCode>
                <c:ptCount val="12"/>
                <c:pt idx="0">
                  <c:v>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30</c:v>
                </c:pt>
                <c:pt idx="6">
                  <c:v>3</c:v>
                </c:pt>
                <c:pt idx="7">
                  <c:v>5</c:v>
                </c:pt>
                <c:pt idx="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DD-4866-9654-B2FCCA717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gapDepth val="100"/>
        <c:shape val="cylinder"/>
        <c:axId val="1974987519"/>
        <c:axId val="1974759791"/>
        <c:axId val="0"/>
      </c:bar3DChart>
      <c:catAx>
        <c:axId val="1974987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Inventory Item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759791"/>
        <c:crosses val="autoZero"/>
        <c:auto val="1"/>
        <c:lblAlgn val="ctr"/>
        <c:lblOffset val="100"/>
        <c:noMultiLvlLbl val="0"/>
      </c:catAx>
      <c:valAx>
        <c:axId val="19747597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Inventory Levels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98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176211</xdr:rowOff>
    </xdr:from>
    <xdr:to>
      <xdr:col>15</xdr:col>
      <xdr:colOff>9525</xdr:colOff>
      <xdr:row>20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F59081-CA4D-489A-A036-51ABDBCB03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377166-C146-4765-9CA9-E0955F294F55}" name="Table3" displayName="Table3" ref="G4:I50" totalsRowShown="0" headerRowBorderDxfId="4" tableBorderDxfId="5" totalsRowBorderDxfId="3">
  <autoFilter ref="G4:I50" xr:uid="{28BBEEF3-435D-44EE-B6F6-4087DD2275F5}"/>
  <tableColumns count="3">
    <tableColumn id="1" xr3:uid="{78D956E5-0A9E-48FC-BCFC-D5BFC7E4E28D}" name="Item Name" dataDxfId="2"/>
    <tableColumn id="2" xr3:uid="{C444E29E-16B0-4272-86CC-2E20777974FB}" name="Inventory Levels" dataDxfId="1"/>
    <tableColumn id="3" xr3:uid="{FD4E2EC8-B31F-4229-908F-E19665E785AF}" name="Reorder Threshol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BDFCF-70AB-4A99-BA47-DFAF72CA6B34}">
  <sheetPr codeName="Sheet1"/>
  <dimension ref="A1:I50"/>
  <sheetViews>
    <sheetView tabSelected="1" workbookViewId="0">
      <selection activeCell="G19" sqref="G19"/>
    </sheetView>
  </sheetViews>
  <sheetFormatPr defaultRowHeight="15" x14ac:dyDescent="0.25"/>
  <cols>
    <col min="1" max="1" width="11.5703125" customWidth="1"/>
    <col min="2" max="2" width="16.140625" customWidth="1"/>
    <col min="3" max="3" width="10.28515625" customWidth="1"/>
    <col min="4" max="4" width="11.7109375" bestFit="1" customWidth="1"/>
    <col min="5" max="5" width="16.42578125" customWidth="1"/>
    <col min="6" max="6" width="12" customWidth="1"/>
    <col min="7" max="7" width="16.28515625" customWidth="1"/>
    <col min="8" max="8" width="18.140625" customWidth="1"/>
    <col min="9" max="9" width="17" customWidth="1"/>
    <col min="10" max="10" width="17.28515625" bestFit="1" customWidth="1"/>
  </cols>
  <sheetData>
    <row r="1" spans="1:9" ht="26.25" x14ac:dyDescent="0.4">
      <c r="B1" s="1" t="s">
        <v>0</v>
      </c>
      <c r="C1" s="1"/>
      <c r="D1" s="1"/>
      <c r="E1" s="1"/>
      <c r="F1" s="1"/>
      <c r="G1" s="1"/>
    </row>
    <row r="3" spans="1:9" s="2" customFormat="1" ht="21" x14ac:dyDescent="0.35">
      <c r="A3" s="16" t="s">
        <v>1</v>
      </c>
      <c r="B3" s="17"/>
      <c r="C3" s="18"/>
      <c r="D3" s="13" t="s">
        <v>5</v>
      </c>
      <c r="E3" s="14"/>
      <c r="F3" s="15"/>
      <c r="G3" s="11" t="s">
        <v>7</v>
      </c>
      <c r="H3" s="12"/>
      <c r="I3" s="8"/>
    </row>
    <row r="4" spans="1:9" s="2" customFormat="1" x14ac:dyDescent="0.25">
      <c r="A4" s="3" t="s">
        <v>2</v>
      </c>
      <c r="B4" s="3" t="s">
        <v>3</v>
      </c>
      <c r="C4" s="3" t="s">
        <v>4</v>
      </c>
      <c r="D4" s="7" t="s">
        <v>2</v>
      </c>
      <c r="E4" s="7" t="s">
        <v>3</v>
      </c>
      <c r="F4" s="7" t="s">
        <v>6</v>
      </c>
      <c r="G4" s="24" t="s">
        <v>8</v>
      </c>
      <c r="H4" s="19" t="s">
        <v>17</v>
      </c>
      <c r="I4" s="20" t="s">
        <v>16</v>
      </c>
    </row>
    <row r="5" spans="1:9" s="2" customFormat="1" x14ac:dyDescent="0.25">
      <c r="A5" s="22">
        <v>45649</v>
      </c>
      <c r="B5" s="5" t="s">
        <v>9</v>
      </c>
      <c r="C5" s="5">
        <v>15</v>
      </c>
      <c r="D5" s="21">
        <v>45657</v>
      </c>
      <c r="E5" s="6" t="s">
        <v>9</v>
      </c>
      <c r="F5" s="6">
        <v>4</v>
      </c>
      <c r="G5" s="23" t="s">
        <v>9</v>
      </c>
      <c r="H5" s="4">
        <f>SUMIF($B$5:$B$50,G5,$C$5:$C$50)-SUMIF($E$5:$E$50,G5,$F$5:$F$50)</f>
        <v>34</v>
      </c>
      <c r="I5" s="9">
        <v>5</v>
      </c>
    </row>
    <row r="6" spans="1:9" s="2" customFormat="1" x14ac:dyDescent="0.25">
      <c r="A6" s="22">
        <v>45649</v>
      </c>
      <c r="B6" s="5" t="s">
        <v>10</v>
      </c>
      <c r="C6" s="5">
        <v>35</v>
      </c>
      <c r="D6" s="21">
        <v>45293</v>
      </c>
      <c r="E6" s="6" t="s">
        <v>13</v>
      </c>
      <c r="F6" s="6">
        <v>20</v>
      </c>
      <c r="G6" s="23" t="s">
        <v>10</v>
      </c>
      <c r="H6" s="4">
        <f t="shared" ref="H6:H50" si="0">SUMIF($B$5:$B$50,G6,$C$5:$C$50)-SUMIF($E$5:$E$50,G6,$F$5:$F$50)</f>
        <v>12</v>
      </c>
      <c r="I6" s="9">
        <v>5</v>
      </c>
    </row>
    <row r="7" spans="1:9" s="2" customFormat="1" x14ac:dyDescent="0.25">
      <c r="A7" s="22">
        <v>45649</v>
      </c>
      <c r="B7" s="5" t="s">
        <v>11</v>
      </c>
      <c r="C7" s="5">
        <v>55</v>
      </c>
      <c r="D7" s="21">
        <v>45295</v>
      </c>
      <c r="E7" s="6" t="s">
        <v>10</v>
      </c>
      <c r="F7" s="6">
        <v>23</v>
      </c>
      <c r="G7" s="23" t="s">
        <v>11</v>
      </c>
      <c r="H7" s="4">
        <f t="shared" si="0"/>
        <v>55</v>
      </c>
      <c r="I7" s="9">
        <v>10</v>
      </c>
    </row>
    <row r="8" spans="1:9" s="2" customFormat="1" x14ac:dyDescent="0.25">
      <c r="A8" s="22">
        <v>45649</v>
      </c>
      <c r="B8" s="5" t="s">
        <v>12</v>
      </c>
      <c r="C8" s="5">
        <v>30</v>
      </c>
      <c r="D8" s="21">
        <v>45682</v>
      </c>
      <c r="E8" s="6" t="s">
        <v>15</v>
      </c>
      <c r="F8" s="6">
        <v>1</v>
      </c>
      <c r="G8" s="23" t="s">
        <v>12</v>
      </c>
      <c r="H8" s="4">
        <f t="shared" si="0"/>
        <v>30</v>
      </c>
      <c r="I8" s="9">
        <v>15</v>
      </c>
    </row>
    <row r="9" spans="1:9" s="2" customFormat="1" x14ac:dyDescent="0.25">
      <c r="A9" s="22">
        <v>45649</v>
      </c>
      <c r="B9" s="5" t="s">
        <v>13</v>
      </c>
      <c r="C9" s="5">
        <v>100</v>
      </c>
      <c r="D9" s="21"/>
      <c r="E9" s="6"/>
      <c r="F9" s="6"/>
      <c r="G9" s="23" t="s">
        <v>13</v>
      </c>
      <c r="H9" s="4">
        <f t="shared" si="0"/>
        <v>80</v>
      </c>
      <c r="I9" s="9">
        <v>25</v>
      </c>
    </row>
    <row r="10" spans="1:9" s="2" customFormat="1" x14ac:dyDescent="0.25">
      <c r="A10" s="22">
        <v>45649</v>
      </c>
      <c r="B10" s="5" t="s">
        <v>14</v>
      </c>
      <c r="C10" s="5">
        <v>42</v>
      </c>
      <c r="D10" s="21"/>
      <c r="E10" s="6"/>
      <c r="F10" s="6"/>
      <c r="G10" s="23" t="s">
        <v>14</v>
      </c>
      <c r="H10" s="4">
        <f t="shared" si="0"/>
        <v>42</v>
      </c>
      <c r="I10" s="9">
        <v>30</v>
      </c>
    </row>
    <row r="11" spans="1:9" s="2" customFormat="1" x14ac:dyDescent="0.25">
      <c r="A11" s="22">
        <v>45311</v>
      </c>
      <c r="B11" s="5" t="s">
        <v>9</v>
      </c>
      <c r="C11" s="5">
        <v>23</v>
      </c>
      <c r="D11" s="21"/>
      <c r="E11" s="6"/>
      <c r="F11" s="6"/>
      <c r="G11" s="23" t="s">
        <v>15</v>
      </c>
      <c r="H11" s="4">
        <f t="shared" si="0"/>
        <v>39</v>
      </c>
      <c r="I11" s="9">
        <v>3</v>
      </c>
    </row>
    <row r="12" spans="1:9" s="2" customFormat="1" x14ac:dyDescent="0.25">
      <c r="A12" s="22">
        <v>45681</v>
      </c>
      <c r="B12" s="5" t="s">
        <v>15</v>
      </c>
      <c r="C12" s="5">
        <v>40</v>
      </c>
      <c r="D12" s="21"/>
      <c r="E12" s="6"/>
      <c r="F12" s="6"/>
      <c r="G12" s="23" t="s">
        <v>18</v>
      </c>
      <c r="H12" s="4">
        <f t="shared" si="0"/>
        <v>70</v>
      </c>
      <c r="I12" s="9">
        <v>5</v>
      </c>
    </row>
    <row r="13" spans="1:9" s="2" customFormat="1" x14ac:dyDescent="0.25">
      <c r="A13" s="22">
        <v>45681</v>
      </c>
      <c r="B13" s="5" t="s">
        <v>18</v>
      </c>
      <c r="C13" s="5">
        <v>70</v>
      </c>
      <c r="D13" s="21"/>
      <c r="E13" s="6"/>
      <c r="F13" s="6"/>
      <c r="G13" s="23" t="s">
        <v>19</v>
      </c>
      <c r="H13" s="4">
        <f t="shared" si="0"/>
        <v>150</v>
      </c>
      <c r="I13" s="9">
        <v>10</v>
      </c>
    </row>
    <row r="14" spans="1:9" s="2" customFormat="1" x14ac:dyDescent="0.25">
      <c r="A14" s="22">
        <v>45682</v>
      </c>
      <c r="B14" s="5" t="s">
        <v>19</v>
      </c>
      <c r="C14" s="5">
        <v>150</v>
      </c>
      <c r="D14" s="21"/>
      <c r="E14" s="6"/>
      <c r="F14" s="6"/>
      <c r="G14" s="23" t="s">
        <v>20</v>
      </c>
      <c r="H14" s="4">
        <f t="shared" si="0"/>
        <v>100</v>
      </c>
      <c r="I14" s="9"/>
    </row>
    <row r="15" spans="1:9" s="2" customFormat="1" x14ac:dyDescent="0.25">
      <c r="A15" s="22">
        <v>45682</v>
      </c>
      <c r="B15" s="5" t="s">
        <v>20</v>
      </c>
      <c r="C15" s="5">
        <v>100</v>
      </c>
      <c r="D15" s="21"/>
      <c r="E15" s="6"/>
      <c r="F15" s="6"/>
      <c r="G15" s="23"/>
      <c r="H15" s="4">
        <f t="shared" si="0"/>
        <v>0</v>
      </c>
      <c r="I15" s="9"/>
    </row>
    <row r="16" spans="1:9" s="2" customFormat="1" x14ac:dyDescent="0.25">
      <c r="A16" s="22"/>
      <c r="B16" s="5"/>
      <c r="C16" s="5"/>
      <c r="D16" s="21"/>
      <c r="E16" s="6"/>
      <c r="F16" s="6"/>
      <c r="G16" s="23"/>
      <c r="H16" s="4">
        <f t="shared" si="0"/>
        <v>0</v>
      </c>
      <c r="I16" s="9"/>
    </row>
    <row r="17" spans="1:9" s="2" customFormat="1" x14ac:dyDescent="0.25">
      <c r="A17" s="22"/>
      <c r="B17" s="5"/>
      <c r="C17" s="5"/>
      <c r="D17" s="21"/>
      <c r="E17" s="6"/>
      <c r="F17" s="6"/>
      <c r="G17" s="23"/>
      <c r="H17" s="4">
        <f t="shared" si="0"/>
        <v>0</v>
      </c>
      <c r="I17" s="9"/>
    </row>
    <row r="18" spans="1:9" s="2" customFormat="1" x14ac:dyDescent="0.25">
      <c r="A18" s="22"/>
      <c r="B18" s="5"/>
      <c r="C18" s="5"/>
      <c r="D18" s="21"/>
      <c r="E18" s="6"/>
      <c r="F18" s="6"/>
      <c r="G18" s="23"/>
      <c r="H18" s="4">
        <f t="shared" si="0"/>
        <v>0</v>
      </c>
      <c r="I18" s="9"/>
    </row>
    <row r="19" spans="1:9" s="2" customFormat="1" x14ac:dyDescent="0.25">
      <c r="A19" s="22"/>
      <c r="B19" s="5"/>
      <c r="C19" s="5"/>
      <c r="D19" s="21"/>
      <c r="E19" s="6"/>
      <c r="F19" s="6"/>
      <c r="G19" s="23"/>
      <c r="H19" s="4">
        <f t="shared" si="0"/>
        <v>0</v>
      </c>
      <c r="I19" s="9"/>
    </row>
    <row r="20" spans="1:9" s="2" customFormat="1" x14ac:dyDescent="0.25">
      <c r="A20" s="22"/>
      <c r="B20" s="5"/>
      <c r="C20" s="5"/>
      <c r="D20" s="21"/>
      <c r="E20" s="6"/>
      <c r="F20" s="6"/>
      <c r="G20" s="23"/>
      <c r="H20" s="4">
        <f t="shared" si="0"/>
        <v>0</v>
      </c>
      <c r="I20" s="9"/>
    </row>
    <row r="21" spans="1:9" s="2" customFormat="1" x14ac:dyDescent="0.25">
      <c r="A21" s="22"/>
      <c r="B21" s="5"/>
      <c r="C21" s="5"/>
      <c r="D21" s="21"/>
      <c r="E21" s="6"/>
      <c r="F21" s="6"/>
      <c r="G21" s="23"/>
      <c r="H21" s="4">
        <f t="shared" si="0"/>
        <v>0</v>
      </c>
      <c r="I21" s="9"/>
    </row>
    <row r="22" spans="1:9" s="2" customFormat="1" x14ac:dyDescent="0.25">
      <c r="A22" s="22"/>
      <c r="B22" s="5"/>
      <c r="C22" s="5"/>
      <c r="D22" s="21"/>
      <c r="E22" s="6"/>
      <c r="F22" s="6"/>
      <c r="G22" s="23"/>
      <c r="H22" s="4">
        <f t="shared" si="0"/>
        <v>0</v>
      </c>
      <c r="I22" s="9"/>
    </row>
    <row r="23" spans="1:9" s="2" customFormat="1" x14ac:dyDescent="0.25">
      <c r="A23" s="22"/>
      <c r="B23" s="5"/>
      <c r="C23" s="5"/>
      <c r="D23" s="21"/>
      <c r="E23" s="6"/>
      <c r="F23" s="6"/>
      <c r="G23" s="23"/>
      <c r="H23" s="4">
        <f t="shared" si="0"/>
        <v>0</v>
      </c>
      <c r="I23" s="9"/>
    </row>
    <row r="24" spans="1:9" s="2" customFormat="1" x14ac:dyDescent="0.25">
      <c r="A24" s="22"/>
      <c r="B24" s="5"/>
      <c r="C24" s="5"/>
      <c r="D24" s="21"/>
      <c r="E24" s="6"/>
      <c r="F24" s="6"/>
      <c r="G24" s="23"/>
      <c r="H24" s="4">
        <f t="shared" si="0"/>
        <v>0</v>
      </c>
      <c r="I24" s="9"/>
    </row>
    <row r="25" spans="1:9" s="2" customFormat="1" x14ac:dyDescent="0.25">
      <c r="A25" s="22"/>
      <c r="B25" s="5"/>
      <c r="C25" s="5"/>
      <c r="D25" s="21"/>
      <c r="E25" s="6"/>
      <c r="F25" s="6"/>
      <c r="G25" s="23"/>
      <c r="H25" s="4">
        <f t="shared" si="0"/>
        <v>0</v>
      </c>
      <c r="I25" s="9"/>
    </row>
    <row r="26" spans="1:9" s="2" customFormat="1" x14ac:dyDescent="0.25">
      <c r="A26" s="22"/>
      <c r="B26" s="5"/>
      <c r="C26" s="5"/>
      <c r="D26" s="21"/>
      <c r="E26" s="6"/>
      <c r="F26" s="6"/>
      <c r="G26" s="23"/>
      <c r="H26" s="4">
        <f t="shared" si="0"/>
        <v>0</v>
      </c>
      <c r="I26" s="9"/>
    </row>
    <row r="27" spans="1:9" s="2" customFormat="1" x14ac:dyDescent="0.25">
      <c r="A27" s="22"/>
      <c r="B27" s="5"/>
      <c r="C27" s="5"/>
      <c r="D27" s="21"/>
      <c r="E27" s="6"/>
      <c r="F27" s="6"/>
      <c r="G27" s="23"/>
      <c r="H27" s="4">
        <f t="shared" si="0"/>
        <v>0</v>
      </c>
      <c r="I27" s="9"/>
    </row>
    <row r="28" spans="1:9" s="2" customFormat="1" x14ac:dyDescent="0.25">
      <c r="A28" s="22"/>
      <c r="B28" s="5"/>
      <c r="C28" s="5"/>
      <c r="D28" s="21"/>
      <c r="E28" s="6"/>
      <c r="F28" s="6"/>
      <c r="G28" s="23"/>
      <c r="H28" s="4">
        <f t="shared" si="0"/>
        <v>0</v>
      </c>
      <c r="I28" s="9"/>
    </row>
    <row r="29" spans="1:9" s="2" customFormat="1" x14ac:dyDescent="0.25">
      <c r="A29" s="22"/>
      <c r="B29" s="5"/>
      <c r="C29" s="5"/>
      <c r="D29" s="21"/>
      <c r="E29" s="6"/>
      <c r="F29" s="6"/>
      <c r="G29" s="23"/>
      <c r="H29" s="4">
        <f t="shared" si="0"/>
        <v>0</v>
      </c>
      <c r="I29" s="9"/>
    </row>
    <row r="30" spans="1:9" s="2" customFormat="1" x14ac:dyDescent="0.25">
      <c r="A30" s="22"/>
      <c r="B30" s="5"/>
      <c r="C30" s="5"/>
      <c r="D30" s="21"/>
      <c r="E30" s="6"/>
      <c r="F30" s="6"/>
      <c r="G30" s="23"/>
      <c r="H30" s="4">
        <f t="shared" si="0"/>
        <v>0</v>
      </c>
      <c r="I30" s="9"/>
    </row>
    <row r="31" spans="1:9" s="2" customFormat="1" x14ac:dyDescent="0.25">
      <c r="A31" s="22"/>
      <c r="B31" s="5"/>
      <c r="C31" s="5"/>
      <c r="D31" s="21"/>
      <c r="E31" s="6"/>
      <c r="F31" s="6"/>
      <c r="G31" s="23"/>
      <c r="H31" s="4">
        <f t="shared" si="0"/>
        <v>0</v>
      </c>
      <c r="I31" s="9"/>
    </row>
    <row r="32" spans="1:9" s="2" customFormat="1" x14ac:dyDescent="0.25">
      <c r="A32" s="22"/>
      <c r="B32" s="5"/>
      <c r="C32" s="5"/>
      <c r="D32" s="21"/>
      <c r="E32" s="6"/>
      <c r="F32" s="6"/>
      <c r="G32" s="23"/>
      <c r="H32" s="4">
        <f t="shared" si="0"/>
        <v>0</v>
      </c>
      <c r="I32" s="9"/>
    </row>
    <row r="33" spans="1:9" s="2" customFormat="1" x14ac:dyDescent="0.25">
      <c r="A33" s="22"/>
      <c r="B33" s="5"/>
      <c r="C33" s="5"/>
      <c r="D33" s="21"/>
      <c r="E33" s="6"/>
      <c r="F33" s="6"/>
      <c r="G33" s="23"/>
      <c r="H33" s="4">
        <f t="shared" si="0"/>
        <v>0</v>
      </c>
      <c r="I33" s="9"/>
    </row>
    <row r="34" spans="1:9" s="2" customFormat="1" x14ac:dyDescent="0.25">
      <c r="A34" s="22"/>
      <c r="B34" s="5"/>
      <c r="C34" s="5"/>
      <c r="D34" s="21"/>
      <c r="E34" s="6"/>
      <c r="F34" s="6"/>
      <c r="G34" s="23"/>
      <c r="H34" s="4">
        <f t="shared" si="0"/>
        <v>0</v>
      </c>
      <c r="I34" s="9"/>
    </row>
    <row r="35" spans="1:9" s="2" customFormat="1" x14ac:dyDescent="0.25">
      <c r="A35" s="22"/>
      <c r="B35" s="5"/>
      <c r="C35" s="5"/>
      <c r="D35" s="21"/>
      <c r="E35" s="6"/>
      <c r="F35" s="6"/>
      <c r="G35" s="23"/>
      <c r="H35" s="4">
        <f t="shared" si="0"/>
        <v>0</v>
      </c>
      <c r="I35" s="9"/>
    </row>
    <row r="36" spans="1:9" s="2" customFormat="1" x14ac:dyDescent="0.25">
      <c r="A36" s="22"/>
      <c r="B36" s="5"/>
      <c r="C36" s="5"/>
      <c r="D36" s="21"/>
      <c r="E36" s="6"/>
      <c r="F36" s="6"/>
      <c r="G36" s="23"/>
      <c r="H36" s="4">
        <f t="shared" si="0"/>
        <v>0</v>
      </c>
      <c r="I36" s="9"/>
    </row>
    <row r="37" spans="1:9" s="2" customFormat="1" x14ac:dyDescent="0.25">
      <c r="A37" s="22"/>
      <c r="B37" s="5"/>
      <c r="C37" s="5"/>
      <c r="D37" s="21"/>
      <c r="E37" s="6"/>
      <c r="F37" s="6"/>
      <c r="G37" s="23"/>
      <c r="H37" s="4">
        <f t="shared" si="0"/>
        <v>0</v>
      </c>
      <c r="I37" s="9"/>
    </row>
    <row r="38" spans="1:9" s="2" customFormat="1" x14ac:dyDescent="0.25">
      <c r="A38" s="22"/>
      <c r="B38" s="5"/>
      <c r="C38" s="5"/>
      <c r="D38" s="21"/>
      <c r="E38" s="6"/>
      <c r="F38" s="6"/>
      <c r="G38" s="23"/>
      <c r="H38" s="4">
        <f t="shared" si="0"/>
        <v>0</v>
      </c>
      <c r="I38" s="9"/>
    </row>
    <row r="39" spans="1:9" s="2" customFormat="1" x14ac:dyDescent="0.25">
      <c r="A39" s="22"/>
      <c r="B39" s="5"/>
      <c r="C39" s="5"/>
      <c r="D39" s="21"/>
      <c r="E39" s="6"/>
      <c r="F39" s="6"/>
      <c r="G39" s="23"/>
      <c r="H39" s="4">
        <f t="shared" si="0"/>
        <v>0</v>
      </c>
      <c r="I39" s="9"/>
    </row>
    <row r="40" spans="1:9" s="2" customFormat="1" x14ac:dyDescent="0.25">
      <c r="A40" s="22"/>
      <c r="B40" s="5"/>
      <c r="C40" s="5"/>
      <c r="D40" s="21"/>
      <c r="E40" s="6"/>
      <c r="F40" s="6"/>
      <c r="G40" s="23"/>
      <c r="H40" s="4">
        <f t="shared" si="0"/>
        <v>0</v>
      </c>
      <c r="I40" s="9"/>
    </row>
    <row r="41" spans="1:9" s="2" customFormat="1" x14ac:dyDescent="0.25">
      <c r="A41" s="22"/>
      <c r="B41" s="5"/>
      <c r="C41" s="5"/>
      <c r="D41" s="21"/>
      <c r="E41" s="6"/>
      <c r="F41" s="6"/>
      <c r="G41" s="23"/>
      <c r="H41" s="4">
        <f t="shared" si="0"/>
        <v>0</v>
      </c>
      <c r="I41" s="9"/>
    </row>
    <row r="42" spans="1:9" s="2" customFormat="1" x14ac:dyDescent="0.25">
      <c r="A42" s="22"/>
      <c r="B42" s="5"/>
      <c r="C42" s="5"/>
      <c r="D42" s="21"/>
      <c r="E42" s="6"/>
      <c r="F42" s="6"/>
      <c r="G42" s="23"/>
      <c r="H42" s="4">
        <f t="shared" si="0"/>
        <v>0</v>
      </c>
      <c r="I42" s="9"/>
    </row>
    <row r="43" spans="1:9" s="2" customFormat="1" x14ac:dyDescent="0.25">
      <c r="A43" s="22"/>
      <c r="B43" s="5"/>
      <c r="C43" s="5"/>
      <c r="D43" s="21"/>
      <c r="E43" s="6"/>
      <c r="F43" s="6"/>
      <c r="G43" s="23"/>
      <c r="H43" s="4">
        <f t="shared" si="0"/>
        <v>0</v>
      </c>
      <c r="I43" s="9"/>
    </row>
    <row r="44" spans="1:9" s="2" customFormat="1" x14ac:dyDescent="0.25">
      <c r="A44" s="22"/>
      <c r="B44" s="5"/>
      <c r="C44" s="5"/>
      <c r="D44" s="21"/>
      <c r="E44" s="6"/>
      <c r="F44" s="6"/>
      <c r="G44" s="23"/>
      <c r="H44" s="4">
        <f t="shared" si="0"/>
        <v>0</v>
      </c>
      <c r="I44" s="9"/>
    </row>
    <row r="45" spans="1:9" s="2" customFormat="1" x14ac:dyDescent="0.25">
      <c r="A45" s="22"/>
      <c r="B45" s="5"/>
      <c r="C45" s="5"/>
      <c r="D45" s="21"/>
      <c r="E45" s="6"/>
      <c r="F45" s="6"/>
      <c r="G45" s="23"/>
      <c r="H45" s="4">
        <f t="shared" si="0"/>
        <v>0</v>
      </c>
      <c r="I45" s="9"/>
    </row>
    <row r="46" spans="1:9" s="2" customFormat="1" x14ac:dyDescent="0.25">
      <c r="A46" s="22"/>
      <c r="B46" s="5"/>
      <c r="C46" s="5"/>
      <c r="D46" s="21"/>
      <c r="E46" s="6"/>
      <c r="F46" s="6"/>
      <c r="G46" s="23"/>
      <c r="H46" s="4">
        <f t="shared" si="0"/>
        <v>0</v>
      </c>
      <c r="I46" s="9"/>
    </row>
    <row r="47" spans="1:9" s="2" customFormat="1" x14ac:dyDescent="0.25">
      <c r="A47" s="22"/>
      <c r="B47" s="5"/>
      <c r="C47" s="5"/>
      <c r="D47" s="21"/>
      <c r="E47" s="6"/>
      <c r="F47" s="6"/>
      <c r="G47" s="23"/>
      <c r="H47" s="4">
        <f t="shared" si="0"/>
        <v>0</v>
      </c>
      <c r="I47" s="9"/>
    </row>
    <row r="48" spans="1:9" s="2" customFormat="1" x14ac:dyDescent="0.25">
      <c r="A48" s="22"/>
      <c r="B48" s="5"/>
      <c r="C48" s="5"/>
      <c r="D48" s="21"/>
      <c r="E48" s="6"/>
      <c r="F48" s="6"/>
      <c r="G48" s="23"/>
      <c r="H48" s="4">
        <f t="shared" si="0"/>
        <v>0</v>
      </c>
      <c r="I48" s="9"/>
    </row>
    <row r="49" spans="1:9" s="2" customFormat="1" x14ac:dyDescent="0.25">
      <c r="A49" s="22"/>
      <c r="B49" s="5"/>
      <c r="C49" s="5"/>
      <c r="D49" s="21"/>
      <c r="E49" s="6"/>
      <c r="F49" s="6"/>
      <c r="G49" s="23"/>
      <c r="H49" s="4">
        <f t="shared" si="0"/>
        <v>0</v>
      </c>
      <c r="I49" s="9"/>
    </row>
    <row r="50" spans="1:9" s="2" customFormat="1" x14ac:dyDescent="0.25">
      <c r="A50" s="22"/>
      <c r="B50" s="5"/>
      <c r="C50" s="5"/>
      <c r="D50" s="21"/>
      <c r="E50" s="6"/>
      <c r="F50" s="6"/>
      <c r="G50" s="25"/>
      <c r="H50" s="4">
        <f t="shared" si="0"/>
        <v>0</v>
      </c>
      <c r="I50" s="10"/>
    </row>
  </sheetData>
  <mergeCells count="4">
    <mergeCell ref="A3:C3"/>
    <mergeCell ref="B1:G1"/>
    <mergeCell ref="D3:F3"/>
    <mergeCell ref="G3:H3"/>
  </mergeCells>
  <conditionalFormatting sqref="J6:J50">
    <cfRule type="colorScale" priority="1">
      <colorScale>
        <cfvo type="min"/>
        <cfvo type="max"/>
        <color rgb="FFFF7128"/>
        <color rgb="FFFFEF9C"/>
      </colorScale>
    </cfRule>
  </conditionalFormatting>
  <dataValidations count="1">
    <dataValidation type="list" allowBlank="1" showInputMessage="1" showErrorMessage="1" sqref="B5:B50 E5:E50" xr:uid="{B20DA5A5-6A24-4385-BC03-579363792AEB}">
      <formula1>$G$5:$G$37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 Atieno Ojwang</dc:creator>
  <cp:lastModifiedBy>Rosemary Atieno Ojwang</cp:lastModifiedBy>
  <dcterms:created xsi:type="dcterms:W3CDTF">2025-01-24T20:33:13Z</dcterms:created>
  <dcterms:modified xsi:type="dcterms:W3CDTF">2025-01-25T00:40:53Z</dcterms:modified>
</cp:coreProperties>
</file>