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aec6c2171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ess_Checklist" sheetId="1" r:id="R1b1aedce63004240"/>
    <x:sheet xmlns:r="http://schemas.openxmlformats.org/officeDocument/2006/relationships" name="UAT_Execution_Log" sheetId="2" r:id="R9254a8032fdd42ea"/>
    <x:sheet xmlns:r="http://schemas.openxmlformats.org/officeDocument/2006/relationships" name="Defect_Log" sheetId="3" r:id="R46a9b2a2555b4b21"/>
    <x:sheet xmlns:r="http://schemas.openxmlformats.org/officeDocument/2006/relationships" name="Retest_Log" sheetId="4" r:id="Rb2a70f53aa26473e"/>
    <x:sheet xmlns:r="http://schemas.openxmlformats.org/officeDocument/2006/relationships" name="UAT_Signoff" sheetId="5" r:id="Rc100bb9bb1b2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color rgb="FF9C0006"/>
      <x:name val="Carlito"/>
    </x:font>
    <x:font>
      <x:b/>
      <x:sz val="11"/>
      <x:color rgb="FFFFFFFF"/>
      <x:name val="Carlito"/>
    </x:font>
    <x:font>
      <x:i/>
      <x:sz val="11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EF6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018099bcc4c82" /><Relationship Type="http://schemas.openxmlformats.org/officeDocument/2006/relationships/theme" Target="/xl/theme/theme1.xml" Id="Rdf33222785b64a86" /><Relationship Type="http://schemas.openxmlformats.org/officeDocument/2006/relationships/sharedStrings" Target="/xl/sharedStrings.xml" Id="R43bad6cac7814bbf" /><Relationship Type="http://schemas.openxmlformats.org/officeDocument/2006/relationships/worksheet" Target="/xl/worksheets/sheet1.xml" Id="R1b1aedce63004240" /><Relationship Type="http://schemas.openxmlformats.org/officeDocument/2006/relationships/worksheet" Target="/xl/worksheets/sheet2.xml" Id="R9254a8032fdd42ea" /><Relationship Type="http://schemas.openxmlformats.org/officeDocument/2006/relationships/worksheet" Target="/xl/worksheets/sheet3.xml" Id="R46a9b2a2555b4b21" /><Relationship Type="http://schemas.openxmlformats.org/officeDocument/2006/relationships/worksheet" Target="/xl/worksheets/sheet4.xml" Id="Rb2a70f53aa26473e" /><Relationship Type="http://schemas.openxmlformats.org/officeDocument/2006/relationships/worksheet" Target="/xl/worksheets/sheet5.xml" Id="Rc100bb9bb1b245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20d5c87b3648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UAT Readiness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'Readiness_Checklist'!$I$3:$I$4</c:f>
              <c:strCache>
                <c:ptCount val="0"/>
              </c:strCache>
            </c:strRef>
          </c:cat>
          <c:val>
            <c:numRef>
              <c:f>'Readiness_Checklist'!$J$3:$J$4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20d5c87b3648c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e728e515f94d0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36" hidden="0" customWidth="1"/>
    <x:col min="5" max="5" width="22" hidden="0" customWidth="1"/>
    <x:col min="6" max="6" width="42" hidden="0" customWidth="1"/>
    <x:col min="7" max="7" width="36" hidden="0" customWidth="1"/>
    <x:col min="9" max="9" width="18" hidden="0" customWidth="1"/>
    <x:col min="10" max="10" width="12" hidden="0" customWidth="1"/>
  </x:cols>
  <x:sheetData>
    <x:row r="1" ht="30" customHeight="1">
      <x:c r="A1" s="5" t="str">
        <x:v>PayFix AI 2.0 — Step 31 UAT Execution Readiness</x:v>
      </x:c>
      <x:c r="B1" s="5"/>
      <x:c r="C1" s="5"/>
      <x:c r="D1" s="5"/>
      <x:c r="E1" s="5"/>
      <x:c r="F1" s="5"/>
      <x:c r="G1" s="5"/>
    </x:row>
    <x:row r="2">
      <x:c r="I2" s="31" t="str">
        <x:v>Readiness Summary</x:v>
      </x:c>
      <x:c r="J2" s="31" t="str">
        <x:v>Count</x:v>
      </x:c>
    </x:row>
    <x:row r="3">
      <x:c r="A3" s="13" t="str">
        <x:v>Overall Readiness Decision</x:v>
      </x:c>
      <x:c r="B3" s="22" t="str">
        <x:v>NOT READY FOR FULL-SERVICE UAT EXECUTION</x:v>
      </x:c>
      <x:c r="I3" s="13" t="str">
        <x:v>Ready</x:v>
      </x:c>
      <x:c r="J3" t="n">
        <x:f>COUNTIF(C6:C20,"Ready")</x:f>
        <x:v>7</x:v>
      </x:c>
    </x:row>
    <x:row r="4">
      <x:c r="I4" s="13" t="str">
        <x:v>Not Ready</x:v>
      </x:c>
      <x:c r="J4" t="n">
        <x:f>COUNTIF(C6:C20,"Not Ready")</x:f>
        <x:v>8</x:v>
      </x:c>
    </x:row>
    <x:row r="5">
      <x:c r="A5" s="31" t="str">
        <x:v>Readiness ID</x:v>
      </x:c>
      <x:c r="B5" s="31" t="str">
        <x:v>Readiness Criterion</x:v>
      </x:c>
      <x:c r="C5" s="31" t="str">
        <x:v>Current Status</x:v>
      </x:c>
      <x:c r="D5" s="31" t="str">
        <x:v>Evidence / Basis</x:v>
      </x:c>
      <x:c r="E5" s="31" t="str">
        <x:v>Owner</x:v>
      </x:c>
      <x:c r="F5" s="31" t="str">
        <x:v>Action Required</x:v>
      </x:c>
      <x:c r="G5" s="31" t="str">
        <x:v>Notes</x:v>
      </x:c>
    </x:row>
    <x:row r="6">
      <x:c r="A6" s="38" t="str">
        <x:v>RDY-01</x:v>
      </x:c>
      <x:c r="B6" s="38" t="str">
        <x:v>Requirements baseline available</x:v>
      </x:c>
      <x:c r="C6" s="38" t="str">
        <x:v>Ready</x:v>
      </x:c>
      <x:c r="D6" s="38" t="str">
        <x:v>Step 24 Requirements Baseline</x:v>
      </x:c>
      <x:c r="E6" s="38" t="str">
        <x:v>Business Analyst</x:v>
      </x:c>
      <x:c r="F6" s="38" t="str">
        <x:v>None</x:v>
      </x:c>
      <x:c r="G6" s="38" t="str">
        <x:v>Baseline established.</x:v>
      </x:c>
    </x:row>
    <x:row r="7">
      <x:c r="A7" s="38" t="str">
        <x:v>RDY-02</x:v>
      </x:c>
      <x:c r="B7" s="38" t="str">
        <x:v>Product backlog and story traceability available</x:v>
      </x:c>
      <x:c r="C7" s="38" t="str">
        <x:v>Ready</x:v>
      </x:c>
      <x:c r="D7" s="38" t="str">
        <x:v>Step 25 Product Backlog</x:v>
      </x:c>
      <x:c r="E7" s="38" t="str">
        <x:v>Business Analyst</x:v>
      </x:c>
      <x:c r="F7" s="38" t="str">
        <x:v>None</x:v>
      </x:c>
      <x:c r="G7" s="38" t="str">
        <x:v>Backlog traceability available.</x:v>
      </x:c>
    </x:row>
    <x:row r="8">
      <x:c r="A8" s="38" t="str">
        <x:v>RDY-03</x:v>
      </x:c>
      <x:c r="B8" s="38" t="str">
        <x:v>UAT strategy defined</x:v>
      </x:c>
      <x:c r="C8" s="38" t="str">
        <x:v>Ready</x:v>
      </x:c>
      <x:c r="D8" s="38" t="str">
        <x:v>Step 29 Business Testing and UAT Strategy</x:v>
      </x:c>
      <x:c r="E8" s="38" t="str">
        <x:v>Business Analyst</x:v>
      </x:c>
      <x:c r="F8" s="38" t="str">
        <x:v>None</x:v>
      </x:c>
      <x:c r="G8" s="38" t="str">
        <x:v>Strategy and acceptance principles documented.</x:v>
      </x:c>
    </x:row>
    <x:row r="9">
      <x:c r="A9" s="38" t="str">
        <x:v>RDY-04</x:v>
      </x:c>
      <x:c r="B9" s="38" t="str">
        <x:v>Detailed UAT cases designed</x:v>
      </x:c>
      <x:c r="C9" s="38" t="str">
        <x:v>Ready</x:v>
      </x:c>
      <x:c r="D9" s="38" t="str">
        <x:v>Step 30 Requirements-to-Test Traceability</x:v>
      </x:c>
      <x:c r="E9" s="38" t="str">
        <x:v>Business Analyst</x:v>
      </x:c>
      <x:c r="F9" s="38" t="str">
        <x:v>None</x:v>
      </x:c>
      <x:c r="G9" s="38" t="str">
        <x:v>20 structured UAT cases designed.</x:v>
      </x:c>
    </x:row>
    <x:row r="10">
      <x:c r="A10" s="38" t="str">
        <x:v>RDY-05</x:v>
      </x:c>
      <x:c r="B10" s="38" t="str">
        <x:v>Synthetic test data approach available</x:v>
      </x:c>
      <x:c r="C10" s="38" t="str">
        <x:v>Ready</x:v>
      </x:c>
      <x:c r="D10" s="38" t="str">
        <x:v>Step 16 synthetic data + Step 30 test design</x:v>
      </x:c>
      <x:c r="E10" s="38" t="str">
        <x:v>Business Analyst</x:v>
      </x:c>
      <x:c r="F10" s="38" t="str">
        <x:v>None</x:v>
      </x:c>
      <x:c r="G10" s="38" t="str">
        <x:v>Synthetic-only portfolio approach retained.</x:v>
      </x:c>
    </x:row>
    <x:row r="11">
      <x:c r="A11" s="38" t="str">
        <x:v>RDY-06</x:v>
      </x:c>
      <x:c r="B11" s="38" t="str">
        <x:v>Complete service implemented in representative test environment</x:v>
      </x:c>
      <x:c r="C11" s="38" t="str">
        <x:v>Not Ready</x:v>
      </x:c>
      <x:c r="D11" s="38" t="str">
        <x:v>Complete service not implemented</x:v>
      </x:c>
      <x:c r="E11" s="38" t="str">
        <x:v>Engineering / Delivery</x:v>
      </x:c>
      <x:c r="F11" s="38" t="str">
        <x:v>Implement agreed scope in representative test environment</x:v>
      </x:c>
      <x:c r="G11" s="38" t="str">
        <x:v>Full-service execution cannot begin.</x:v>
      </x:c>
    </x:row>
    <x:row r="12">
      <x:c r="A12" s="38" t="str">
        <x:v>RDY-07</x:v>
      </x:c>
      <x:c r="B12" s="38" t="str">
        <x:v>Required system and integration testing completed before UAT</x:v>
      </x:c>
      <x:c r="C12" s="38" t="str">
        <x:v>Not Ready</x:v>
      </x:c>
      <x:c r="D12" s="38" t="str">
        <x:v>Full system not implemented</x:v>
      </x:c>
      <x:c r="E12" s="38" t="str">
        <x:v>QA / Engineering</x:v>
      </x:c>
      <x:c r="F12" s="38" t="str">
        <x:v>Complete prerequisite system/integration assurance</x:v>
      </x:c>
      <x:c r="G12" s="38" t="str">
        <x:v>No fabricated prerequisite test results.</x:v>
      </x:c>
    </x:row>
    <x:row r="13">
      <x:c r="A13" s="38" t="str">
        <x:v>RDY-08</x:v>
      </x:c>
      <x:c r="B13" s="38" t="str">
        <x:v>UAT users and authorised business testers assigned</x:v>
      </x:c>
      <x:c r="C13" s="38" t="str">
        <x:v>Not Ready</x:v>
      </x:c>
      <x:c r="D13" s="38" t="str">
        <x:v>Portfolio project; no live business testers assigned</x:v>
      </x:c>
      <x:c r="E13" s="38" t="str">
        <x:v>Product / Business</x:v>
      </x:c>
      <x:c r="F13" s="38" t="str">
        <x:v>Assign authorised business testers in real delivery context</x:v>
      </x:c>
      <x:c r="G13" s="38" t="str">
        <x:v>No real-user participation claimed.</x:v>
      </x:c>
    </x:row>
    <x:row r="14">
      <x:c r="A14" s="38" t="str">
        <x:v>RDY-09</x:v>
      </x:c>
      <x:c r="B14" s="38" t="str">
        <x:v>Required user roles and test access provisioned</x:v>
      </x:c>
      <x:c r="C14" s="38" t="str">
        <x:v>Not Ready</x:v>
      </x:c>
      <x:c r="D14" s="38" t="str">
        <x:v>Representative environment unavailable</x:v>
      </x:c>
      <x:c r="E14" s="38" t="str">
        <x:v>Engineering / Security</x:v>
      </x:c>
      <x:c r="F14" s="38" t="str">
        <x:v>Provision controlled UAT access and roles</x:v>
      </x:c>
      <x:c r="G14" s="38" t="str">
        <x:v>Access must reflect authority model.</x:v>
      </x:c>
    </x:row>
    <x:row r="15">
      <x:c r="A15" s="38" t="str">
        <x:v>RDY-10</x:v>
      </x:c>
      <x:c r="B15" s="38" t="str">
        <x:v>Defect workflow defined</x:v>
      </x:c>
      <x:c r="C15" s="38" t="str">
        <x:v>Ready</x:v>
      </x:c>
      <x:c r="D15" s="38" t="str">
        <x:v>Step 31 defect-management design</x:v>
      </x:c>
      <x:c r="E15" s="38" t="str">
        <x:v>Business Analyst / QA</x:v>
      </x:c>
      <x:c r="F15" s="38" t="str">
        <x:v>None</x:v>
      </x:c>
      <x:c r="G15" s="38" t="str">
        <x:v>Workflow and severity model defined.</x:v>
      </x:c>
    </x:row>
    <x:row r="16">
      <x:c r="A16" s="38" t="str">
        <x:v>RDY-11</x:v>
      </x:c>
      <x:c r="B16" s="38" t="str">
        <x:v>Evidence capture approach defined</x:v>
      </x:c>
      <x:c r="C16" s="38" t="str">
        <x:v>Ready</x:v>
      </x:c>
      <x:c r="D16" s="38" t="str">
        <x:v>Steps 29–31</x:v>
      </x:c>
      <x:c r="E16" s="38" t="str">
        <x:v>Business Analyst / QA</x:v>
      </x:c>
      <x:c r="F16" s="38" t="str">
        <x:v>None</x:v>
      </x:c>
      <x:c r="G16" s="38" t="str">
        <x:v>Evidence references are built into execution and retest logs.</x:v>
      </x:c>
    </x:row>
    <x:row r="17">
      <x:c r="A17" s="38" t="str">
        <x:v>RDY-12</x:v>
      </x:c>
      <x:c r="B17" s="38" t="str">
        <x:v>Business approver identified for formal acceptance</x:v>
      </x:c>
      <x:c r="C17" s="38" t="str">
        <x:v>Not Ready</x:v>
      </x:c>
      <x:c r="D17" s="38" t="str">
        <x:v>No live organisational approver</x:v>
      </x:c>
      <x:c r="E17" s="38" t="str">
        <x:v>Product / Business</x:v>
      </x:c>
      <x:c r="F17" s="38" t="str">
        <x:v>Nominate authorised business approver</x:v>
      </x:c>
      <x:c r="G17" s="38" t="str">
        <x:v>Portfolio owner is not treated as live business approver.</x:v>
      </x:c>
    </x:row>
    <x:row r="18">
      <x:c r="A18" s="38" t="str">
        <x:v>RDY-13</x:v>
      </x:c>
      <x:c r="B18" s="38" t="str">
        <x:v>Security/privacy assurance sufficient for UAT scope</x:v>
      </x:c>
      <x:c r="C18" s="38" t="str">
        <x:v>Not Ready</x:v>
      </x:c>
      <x:c r="D18" s="38" t="str">
        <x:v>Formal assurance not yet performed</x:v>
      </x:c>
      <x:c r="E18" s="38" t="str">
        <x:v>Security / Privacy</x:v>
      </x:c>
      <x:c r="F18" s="38" t="str">
        <x:v>Complete applicable assurance before UAT entry</x:v>
      </x:c>
      <x:c r="G18" s="38" t="str">
        <x:v>Step 32 will define the assurance approach.</x:v>
      </x:c>
    </x:row>
    <x:row r="19">
      <x:c r="A19" s="38" t="str">
        <x:v>RDY-14</x:v>
      </x:c>
      <x:c r="B19" s="38" t="str">
        <x:v>Critical dependencies or controlled stubs available</x:v>
      </x:c>
      <x:c r="C19" s="38" t="str">
        <x:v>Not Ready</x:v>
      </x:c>
      <x:c r="D19" s="38" t="str">
        <x:v>Representative integrations unavailable</x:v>
      </x:c>
      <x:c r="E19" s="38" t="str">
        <x:v>Engineering / Delivery</x:v>
      </x:c>
      <x:c r="F19" s="38" t="str">
        <x:v>Provide required dependencies/stubs</x:v>
      </x:c>
      <x:c r="G19" s="38" t="str">
        <x:v>No production integration is claimed.</x:v>
      </x:c>
    </x:row>
    <x:row r="20">
      <x:c r="A20" s="38" t="str">
        <x:v>RDY-15</x:v>
      </x:c>
      <x:c r="B20" s="38" t="str">
        <x:v>UAT entry decision recorded</x:v>
      </x:c>
      <x:c r="C20" s="38" t="str">
        <x:v>Not Ready</x:v>
      </x:c>
      <x:c r="D20" s="38" t="str">
        <x:v>Entry criteria not satisfied</x:v>
      </x:c>
      <x:c r="E20" s="38" t="str">
        <x:v>Business / Product</x:v>
      </x:c>
      <x:c r="F20" s="38" t="str">
        <x:v>Record decision only after readiness criteria are met</x:v>
      </x:c>
      <x:c r="G20" s="38" t="str">
        <x:v>Current decision remains Not Ready.</x:v>
      </x:c>
    </x:row>
  </x:sheetData>
  <x:mergeCells>
    <x:mergeCell ref="A1:G1"/>
  </x:mergeCells>
  <x:conditionalFormatting sqref="C6:C20">
    <x:cfRule type="expression" dxfId="0" priority="1">
      <x:formula>C6="Ready"</x:formula>
    </x:cfRule>
    <x:cfRule type="expression" dxfId="1" priority="2">
      <x:formula>C6="Not Ready"</x:formula>
    </x:cfRule>
  </x:conditionalFormatting>
  <x:dataValidations count="1">
    <x:dataValidation type="list" sqref="C6:C20">
      <x:formula1>"Ready,Not Ready"</x:formula1>
    </x:dataValidation>
  </x:dataValidations>
  <x:pageMargins left="0.7" right="0.7" top="0.75" bottom="0.75" header="0.3" footer="0.3"/>
  <x:drawing xmlns:r="http://schemas.openxmlformats.org/officeDocument/2006/relationships" r:id="R29e728e515f94d06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34" hidden="0" customWidth="1"/>
    <x:col min="5" max="5" width="20" hidden="0" customWidth="1"/>
    <x:col min="6" max="6" width="18" hidden="0" customWidth="1"/>
    <x:col min="7" max="7" width="16" hidden="0" customWidth="1"/>
    <x:col min="8" max="8" width="24" hidden="0" customWidth="1"/>
    <x:col min="9" max="9" width="34" hidden="0" customWidth="1"/>
    <x:col min="10" max="10" width="18" hidden="0" customWidth="1"/>
    <x:col min="11" max="11" width="30" hidden="0" customWidth="1"/>
    <x:col min="12" max="12" width="16" hidden="0" customWidth="1"/>
    <x:col min="13" max="13" width="42" hidden="0" customWidth="1"/>
  </x:cols>
  <x:sheetData>
    <x:row r="1">
      <x:c r="A1" s="5" t="str">
        <x:v>PayFix AI 2.0 — Full-Service UAT Execution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41" t="str">
        <x:v>Current position: Full-service UAT has not started. All results remain Not Executed. Step 28 prototype evidence for UAT-17 to UAT-20 is supporting evidence only and is not full-service UAT.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</x:row>
    <x:row r="4">
      <x:c r="A4" s="31" t="str">
        <x:v>Execution ID</x:v>
      </x:c>
      <x:c r="B4" s="31" t="str">
        <x:v>Test Case ID</x:v>
      </x:c>
      <x:c r="C4" s="31" t="str">
        <x:v>Test Case Title</x:v>
      </x:c>
      <x:c r="D4" s="31" t="str">
        <x:v>Requirement IDs</x:v>
      </x:c>
      <x:c r="E4" s="31" t="str">
        <x:v>Story IDs</x:v>
      </x:c>
      <x:c r="F4" s="31" t="str">
        <x:v>Tester</x:v>
      </x:c>
      <x:c r="G4" s="31" t="str">
        <x:v>Execution Date</x:v>
      </x:c>
      <x:c r="H4" s="31" t="str">
        <x:v>Environment</x:v>
      </x:c>
      <x:c r="I4" s="31" t="str">
        <x:v>Actual Result</x:v>
      </x:c>
      <x:c r="J4" s="31" t="str">
        <x:v>Result</x:v>
      </x:c>
      <x:c r="K4" s="31" t="str">
        <x:v>Evidence Reference</x:v>
      </x:c>
      <x:c r="L4" s="31" t="str">
        <x:v>Defect ID</x:v>
      </x:c>
      <x:c r="M4" s="31" t="str">
        <x:v>Comments</x:v>
      </x:c>
    </x:row>
    <x:row r="5">
      <x:c r="A5" s="38" t="str">
        <x:v>EXE-01</x:v>
      </x:c>
      <x:c r="B5" s="38" t="str">
        <x:v>UAT-01</x:v>
      </x:c>
      <x:c r="C5" s="38" t="str">
        <x:v>Create new dispute</x:v>
      </x:c>
      <x:c r="D5" s="38" t="str">
        <x:v>BR-001, UR-CUS-002, FR-003, DR-001, DR-003</x:v>
      </x:c>
      <x:c r="E5" s="38" t="str">
        <x:v>US-001, US-003</x:v>
      </x:c>
      <x:c r="F5" s="38" t="str"/>
      <x:c r="G5" s="44" t="str"/>
      <x:c r="H5" s="38" t="str"/>
      <x:c r="I5" s="38" t="str"/>
      <x:c r="J5" s="38" t="str">
        <x:v>Not Executed</x:v>
      </x:c>
      <x:c r="K5" s="38" t="str"/>
      <x:c r="L5" s="38" t="str"/>
      <x:c r="M5" s="38" t="str"/>
    </x:row>
    <x:row r="6">
      <x:c r="A6" s="38" t="str">
        <x:v>EXE-02</x:v>
      </x:c>
      <x:c r="B6" s="38" t="str">
        <x:v>UAT-02</x:v>
      </x:c>
      <x:c r="C6" s="38" t="str">
        <x:v>Request missing evidence</x:v>
      </x:c>
      <x:c r="D6" s="38" t="str">
        <x:v>BR-005, BR-008, UR-CUS-001, UR-CUS-004, FR-008, FR-010, FR-011, DR-015, DR-016, DR-017, UXR-008, UXR-009, UXR-012, UXR-013</x:v>
      </x:c>
      <x:c r="E6" s="38" t="str">
        <x:v>US-007</x:v>
      </x:c>
      <x:c r="F6" s="38" t="str"/>
      <x:c r="G6" s="44" t="str"/>
      <x:c r="H6" s="38" t="str"/>
      <x:c r="I6" s="38" t="str"/>
      <x:c r="J6" s="38" t="str">
        <x:v>Not Executed</x:v>
      </x:c>
      <x:c r="K6" s="38" t="str"/>
      <x:c r="L6" s="38" t="str"/>
      <x:c r="M6" s="38" t="str"/>
    </x:row>
    <x:row r="7">
      <x:c r="A7" s="38" t="str">
        <x:v>EXE-03</x:v>
      </x:c>
      <x:c r="B7" s="38" t="str">
        <x:v>UAT-03</x:v>
      </x:c>
      <x:c r="C7" s="38" t="str">
        <x:v>Receive requested evidence</x:v>
      </x:c>
      <x:c r="D7" s="38" t="str">
        <x:v>BR-005, BR-010, BR-011, FR-011, FR-024, DR-011, DR-012, DR-013, DR-015, DR-016, DR-017</x:v>
      </x:c>
      <x:c r="E7" s="38" t="str">
        <x:v>US-007, US-020</x:v>
      </x:c>
      <x:c r="F7" s="38" t="str"/>
      <x:c r="G7" s="44" t="str"/>
      <x:c r="H7" s="38" t="str"/>
      <x:c r="I7" s="38" t="str"/>
      <x:c r="J7" s="38" t="str">
        <x:v>Not Executed</x:v>
      </x:c>
      <x:c r="K7" s="38" t="str"/>
      <x:c r="L7" s="38" t="str"/>
      <x:c r="M7" s="38" t="str"/>
    </x:row>
    <x:row r="8">
      <x:c r="A8" s="38" t="str">
        <x:v>EXE-04</x:v>
      </x:c>
      <x:c r="B8" s="38" t="str">
        <x:v>UAT-04</x:v>
      </x:c>
      <x:c r="C8" s="38" t="str">
        <x:v>Transfer queue ownership</x:v>
      </x:c>
      <x:c r="D8" s="38" t="str">
        <x:v>BR-004, BR-010, BR-011, FR-018, FR-019, DR-024, DR-025, UXR-029, UXR-030</x:v>
      </x:c>
      <x:c r="E8" s="38" t="str">
        <x:v>US-015</x:v>
      </x:c>
      <x:c r="F8" s="38" t="str"/>
      <x:c r="G8" s="44" t="str"/>
      <x:c r="H8" s="38" t="str"/>
      <x:c r="I8" s="38" t="str"/>
      <x:c r="J8" s="38" t="str">
        <x:v>Not Executed</x:v>
      </x:c>
      <x:c r="K8" s="38" t="str"/>
      <x:c r="L8" s="38" t="str"/>
      <x:c r="M8" s="38" t="str"/>
    </x:row>
    <x:row r="9">
      <x:c r="A9" s="38" t="str">
        <x:v>EXE-05</x:v>
      </x:c>
      <x:c r="B9" s="38" t="str">
        <x:v>UAT-05</x:v>
      </x:c>
      <x:c r="C9" s="38" t="str">
        <x:v>Create specialist referral</x:v>
      </x:c>
      <x:c r="D9" s="38" t="str">
        <x:v>BR-006, BR-010, BR-011, FR-027, DR-026, DR-027, UXR-029, UXR-030, CR-008, CR-012</x:v>
      </x:c>
      <x:c r="E9" s="38" t="str">
        <x:v>US-023</x:v>
      </x:c>
      <x:c r="F9" s="38" t="str"/>
      <x:c r="G9" s="44" t="str"/>
      <x:c r="H9" s="38" t="str"/>
      <x:c r="I9" s="38" t="str"/>
      <x:c r="J9" s="38" t="str">
        <x:v>Not Executed</x:v>
      </x:c>
      <x:c r="K9" s="38" t="str"/>
      <x:c r="L9" s="38" t="str"/>
      <x:c r="M9" s="38" t="str"/>
    </x:row>
    <x:row r="10">
      <x:c r="A10" s="38" t="str">
        <x:v>EXE-06</x:v>
      </x:c>
      <x:c r="B10" s="38" t="str">
        <x:v>UAT-06</x:v>
      </x:c>
      <x:c r="C10" s="38" t="str">
        <x:v>Accept specialist referral</x:v>
      </x:c>
      <x:c r="D10" s="38" t="str">
        <x:v>BR-006, BR-010, BR-011, FR-028, DR-028, DR-029, CR-008, CR-012</x:v>
      </x:c>
      <x:c r="E10" s="38" t="str">
        <x:v>US-024</x:v>
      </x:c>
      <x:c r="F10" s="38" t="str"/>
      <x:c r="G10" s="44" t="str"/>
      <x:c r="H10" s="38" t="str"/>
      <x:c r="I10" s="38" t="str"/>
      <x:c r="J10" s="38" t="str">
        <x:v>Not Executed</x:v>
      </x:c>
      <x:c r="K10" s="38" t="str"/>
      <x:c r="L10" s="38" t="str"/>
      <x:c r="M10" s="38" t="str"/>
    </x:row>
    <x:row r="11">
      <x:c r="A11" s="38" t="str">
        <x:v>EXE-07</x:v>
      </x:c>
      <x:c r="B11" s="38" t="str">
        <x:v>UAT-07</x:v>
      </x:c>
      <x:c r="C11" s="38" t="str">
        <x:v>Record dispute decision</x:v>
      </x:c>
      <x:c r="D11" s="38" t="str">
        <x:v>BR-007, BR-011, FR-035, DR-032, DR-033, DR-034, CR-001, CR-002, CR-003, CR-004, CR-009</x:v>
      </x:c>
      <x:c r="E11" s="38" t="str">
        <x:v>US-031</x:v>
      </x:c>
      <x:c r="F11" s="38" t="str"/>
      <x:c r="G11" s="44" t="str"/>
      <x:c r="H11" s="38" t="str"/>
      <x:c r="I11" s="38" t="str"/>
      <x:c r="J11" s="38" t="str">
        <x:v>Not Executed</x:v>
      </x:c>
      <x:c r="K11" s="38" t="str"/>
      <x:c r="L11" s="38" t="str"/>
      <x:c r="M11" s="38" t="str"/>
    </x:row>
    <x:row r="12">
      <x:c r="A12" s="38" t="str">
        <x:v>EXE-08</x:v>
      </x:c>
      <x:c r="B12" s="38" t="str">
        <x:v>UAT-08</x:v>
      </x:c>
      <x:c r="C12" s="38" t="str">
        <x:v>Complete approval</x:v>
      </x:c>
      <x:c r="D12" s="38" t="str">
        <x:v>BR-007, BR-011, UR-FIN-001, FR-036, CR-001, CR-002, CR-003, CR-004, CR-009, CR-010</x:v>
      </x:c>
      <x:c r="E12" s="38" t="str">
        <x:v>US-032</x:v>
      </x:c>
      <x:c r="F12" s="38" t="str"/>
      <x:c r="G12" s="44" t="str"/>
      <x:c r="H12" s="38" t="str"/>
      <x:c r="I12" s="38" t="str"/>
      <x:c r="J12" s="38" t="str">
        <x:v>Not Executed</x:v>
      </x:c>
      <x:c r="K12" s="38" t="str"/>
      <x:c r="L12" s="38" t="str"/>
      <x:c r="M12" s="38" t="str"/>
    </x:row>
    <x:row r="13">
      <x:c r="A13" s="38" t="str">
        <x:v>EXE-09</x:v>
      </x:c>
      <x:c r="B13" s="38" t="str">
        <x:v>UAT-09</x:v>
      </x:c>
      <x:c r="C13" s="38" t="str">
        <x:v>Communicate authorised outcome</x:v>
      </x:c>
      <x:c r="D13" s="38" t="str">
        <x:v>BR-008, BR-011, UR-CUS-009, FR-042, DR-036, DR-037, UXR-023, UXR-024, UXR-025, UXR-026, UXR-027, UXR-028</x:v>
      </x:c>
      <x:c r="E13" s="38" t="str">
        <x:v>US-038</x:v>
      </x:c>
      <x:c r="F13" s="38" t="str"/>
      <x:c r="G13" s="44" t="str"/>
      <x:c r="H13" s="38" t="str"/>
      <x:c r="I13" s="38" t="str"/>
      <x:c r="J13" s="38" t="str">
        <x:v>Not Executed</x:v>
      </x:c>
      <x:c r="K13" s="38" t="str"/>
      <x:c r="L13" s="38" t="str"/>
      <x:c r="M13" s="38" t="str"/>
    </x:row>
    <x:row r="14">
      <x:c r="A14" s="38" t="str">
        <x:v>EXE-10</x:v>
      </x:c>
      <x:c r="B14" s="38" t="str">
        <x:v>UAT-10</x:v>
      </x:c>
      <x:c r="C14" s="38" t="str">
        <x:v>Close eligible case</x:v>
      </x:c>
      <x:c r="D14" s="38" t="str">
        <x:v>BR-011, BR-014, FR-047, DR-038, CR-011, CR-012</x:v>
      </x:c>
      <x:c r="E14" s="38" t="str">
        <x:v>US-043</x:v>
      </x:c>
      <x:c r="F14" s="38" t="str"/>
      <x:c r="G14" s="44" t="str"/>
      <x:c r="H14" s="38" t="str"/>
      <x:c r="I14" s="38" t="str"/>
      <x:c r="J14" s="38" t="str">
        <x:v>Not Executed</x:v>
      </x:c>
      <x:c r="K14" s="38" t="str"/>
      <x:c r="L14" s="38" t="str"/>
      <x:c r="M14" s="38" t="str"/>
    </x:row>
    <x:row r="15">
      <x:c r="A15" s="38" t="str">
        <x:v>EXE-11</x:v>
      </x:c>
      <x:c r="B15" s="38" t="str">
        <x:v>UAT-11</x:v>
      </x:c>
      <x:c r="C15" s="38" t="str">
        <x:v>Complaint/dispute separation</x:v>
      </x:c>
      <x:c r="D15" s="38" t="str">
        <x:v>BR-011, BR-013, UR-COM-001, FR-044, FR-045</x:v>
      </x:c>
      <x:c r="E15" s="38" t="str">
        <x:v>US-040, US-041</x:v>
      </x:c>
      <x:c r="F15" s="38" t="str"/>
      <x:c r="G15" s="44" t="str"/>
      <x:c r="H15" s="38" t="str"/>
      <x:c r="I15" s="38" t="str"/>
      <x:c r="J15" s="38" t="str">
        <x:v>Not Executed</x:v>
      </x:c>
      <x:c r="K15" s="38" t="str"/>
      <x:c r="L15" s="38" t="str"/>
      <x:c r="M15" s="38" t="str"/>
    </x:row>
    <x:row r="16">
      <x:c r="A16" s="38" t="str">
        <x:v>EXE-12</x:v>
      </x:c>
      <x:c r="B16" s="38" t="str">
        <x:v>UAT-12</x:v>
      </x:c>
      <x:c r="C16" s="38" t="str">
        <x:v>Conflicting information</x:v>
      </x:c>
      <x:c r="D16" s="38" t="str">
        <x:v>BR-003, BR-012, FR-009, FR-013, DR-014, DR-015, DR-043, CR-006, CR-007, CR-008, CR-012</x:v>
      </x:c>
      <x:c r="E16" s="38" t="str">
        <x:v>US-049</x:v>
      </x:c>
      <x:c r="F16" s="38" t="str"/>
      <x:c r="G16" s="44" t="str"/>
      <x:c r="H16" s="38" t="str"/>
      <x:c r="I16" s="38" t="str"/>
      <x:c r="J16" s="38" t="str">
        <x:v>Not Executed</x:v>
      </x:c>
      <x:c r="K16" s="38" t="str"/>
      <x:c r="L16" s="38" t="str"/>
      <x:c r="M16" s="38" t="str"/>
    </x:row>
    <x:row r="17">
      <x:c r="A17" s="38" t="str">
        <x:v>EXE-13</x:v>
      </x:c>
      <x:c r="B17" s="38" t="str">
        <x:v>UAT-13</x:v>
      </x:c>
      <x:c r="C17" s="38" t="str">
        <x:v>Missing current ownership</x:v>
      </x:c>
      <x:c r="D17" s="38" t="str">
        <x:v>BR-004, BR-010, FR-017, DR-021, DR-022, CR-008, NFR-013</x:v>
      </x:c>
      <x:c r="E17" s="38" t="str">
        <x:v>US-014, US-046</x:v>
      </x:c>
      <x:c r="F17" s="38" t="str"/>
      <x:c r="G17" s="44" t="str"/>
      <x:c r="H17" s="38" t="str"/>
      <x:c r="I17" s="38" t="str"/>
      <x:c r="J17" s="38" t="str">
        <x:v>Not Executed</x:v>
      </x:c>
      <x:c r="K17" s="38" t="str"/>
      <x:c r="L17" s="38" t="str"/>
      <x:c r="M17" s="38" t="str"/>
    </x:row>
    <x:row r="18">
      <x:c r="A18" s="38" t="str">
        <x:v>EXE-14</x:v>
      </x:c>
      <x:c r="B18" s="38" t="str">
        <x:v>UAT-14</x:v>
      </x:c>
      <x:c r="C18" s="38" t="str">
        <x:v>Prevent wrong-case association</x:v>
      </x:c>
      <x:c r="D18" s="38" t="str">
        <x:v>DR-006, DR-011, DR-012, DR-013, CR-017, NFR-019</x:v>
      </x:c>
      <x:c r="E18" s="38" t="str">
        <x:v>US-018, US-045</x:v>
      </x:c>
      <x:c r="F18" s="38" t="str"/>
      <x:c r="G18" s="44" t="str"/>
      <x:c r="H18" s="38" t="str"/>
      <x:c r="I18" s="38" t="str"/>
      <x:c r="J18" s="38" t="str">
        <x:v>Not Executed</x:v>
      </x:c>
      <x:c r="K18" s="38" t="str"/>
      <x:c r="L18" s="38" t="str"/>
      <x:c r="M18" s="38" t="str"/>
    </x:row>
    <x:row r="19">
      <x:c r="A19" s="38" t="str">
        <x:v>EXE-15</x:v>
      </x:c>
      <x:c r="B19" s="38" t="str">
        <x:v>UAT-15</x:v>
      </x:c>
      <x:c r="C19" s="38" t="str">
        <x:v>Prevent unauthorised action</x:v>
      </x:c>
      <x:c r="D19" s="38" t="str">
        <x:v>BR-007, CR-001, CR-002, CR-003, CR-004, CR-017, NFR-001, NFR-002</x:v>
      </x:c>
      <x:c r="E19" s="38" t="str">
        <x:v>US-032, US-052</x:v>
      </x:c>
      <x:c r="F19" s="38" t="str"/>
      <x:c r="G19" s="44" t="str"/>
      <x:c r="H19" s="38" t="str"/>
      <x:c r="I19" s="38" t="str"/>
      <x:c r="J19" s="38" t="str">
        <x:v>Not Executed</x:v>
      </x:c>
      <x:c r="K19" s="38" t="str"/>
      <x:c r="L19" s="38" t="str"/>
      <x:c r="M19" s="38" t="str"/>
    </x:row>
    <x:row r="20">
      <x:c r="A20" s="38" t="str">
        <x:v>EXE-16</x:v>
      </x:c>
      <x:c r="B20" s="38" t="str">
        <x:v>UAT-16</x:v>
      </x:c>
      <x:c r="C20" s="38" t="str">
        <x:v>Automation unavailable</x:v>
      </x:c>
      <x:c r="D20" s="38" t="str">
        <x:v>BR-012, BR-015, FR-049, DR-042, CR-014, NFR-008, NFR-016</x:v>
      </x:c>
      <x:c r="E20" s="38" t="str">
        <x:v>US-054, US-055</x:v>
      </x:c>
      <x:c r="F20" s="38" t="str"/>
      <x:c r="G20" s="44" t="str"/>
      <x:c r="H20" s="38" t="str"/>
      <x:c r="I20" s="38" t="str"/>
      <x:c r="J20" s="38" t="str">
        <x:v>Not Executed</x:v>
      </x:c>
      <x:c r="K20" s="38" t="str"/>
      <x:c r="L20" s="38" t="str"/>
      <x:c r="M20" s="38" t="str"/>
    </x:row>
    <x:row r="21">
      <x:c r="A21" s="38" t="str">
        <x:v>EXE-17</x:v>
      </x:c>
      <x:c r="B21" s="38" t="str">
        <x:v>UAT-17</x:v>
      </x:c>
      <x:c r="C21" s="38" t="str">
        <x:v>Generate Evidence Summary</x:v>
      </x:c>
      <x:c r="D21" s="38" t="str">
        <x:v>DR-048, DR-049, UXR-031, UXR-035, AIR-001, AIR-003, AIR-004, AIR-005, AIR-006, AIR-013, AIR-016</x:v>
      </x:c>
      <x:c r="E21" s="38" t="str">
        <x:v>US-061</x:v>
      </x:c>
      <x:c r="F21" s="38" t="str"/>
      <x:c r="G21" s="44" t="str"/>
      <x:c r="H21" s="38" t="str"/>
      <x:c r="I21" s="38" t="str"/>
      <x:c r="J21" s="38" t="str">
        <x:v>Not Executed</x:v>
      </x:c>
      <x:c r="K21" s="38" t="str"/>
      <x:c r="L21" s="38" t="str"/>
      <x:c r="M21" s="38" t="str">
        <x:v>Step 28 prototype evidence exists separately; this row represents future full-service UAT execution.</x:v>
      </x:c>
    </x:row>
    <x:row r="22">
      <x:c r="A22" s="38" t="str">
        <x:v>EXE-18</x:v>
      </x:c>
      <x:c r="B22" s="38" t="str">
        <x:v>UAT-18</x:v>
      </x:c>
      <x:c r="C22" s="38" t="str">
        <x:v>Human review Evidence Summary</x:v>
      </x:c>
      <x:c r="D22" s="38" t="str">
        <x:v>DR-049, UXR-036, AIR-006, AIR-007, AIR-008, AIR-013, AIR-016</x:v>
      </x:c>
      <x:c r="E22" s="38" t="str">
        <x:v>US-062, US-063</x:v>
      </x:c>
      <x:c r="F22" s="38" t="str"/>
      <x:c r="G22" s="44" t="str"/>
      <x:c r="H22" s="38" t="str"/>
      <x:c r="I22" s="38" t="str"/>
      <x:c r="J22" s="38" t="str">
        <x:v>Not Executed</x:v>
      </x:c>
      <x:c r="K22" s="38" t="str"/>
      <x:c r="L22" s="38" t="str"/>
      <x:c r="M22" s="38" t="str">
        <x:v>Step 28 prototype evidence exists separately; this row represents future full-service UAT execution.</x:v>
      </x:c>
    </x:row>
    <x:row r="23">
      <x:c r="A23" s="38" t="str">
        <x:v>EXE-19</x:v>
      </x:c>
      <x:c r="B23" s="38" t="str">
        <x:v>UAT-19</x:v>
      </x:c>
      <x:c r="C23" s="38" t="str">
        <x:v>Generate Handoff Summary</x:v>
      </x:c>
      <x:c r="D23" s="38" t="str">
        <x:v>DR-048, DR-049, UXR-031, UXR-035, AIR-001, AIR-003, AIR-004, AIR-005, AIR-006, AIR-013, AIR-016</x:v>
      </x:c>
      <x:c r="E23" s="38" t="str">
        <x:v>US-064, US-065</x:v>
      </x:c>
      <x:c r="F23" s="38" t="str"/>
      <x:c r="G23" s="44" t="str"/>
      <x:c r="H23" s="38" t="str"/>
      <x:c r="I23" s="38" t="str"/>
      <x:c r="J23" s="38" t="str">
        <x:v>Not Executed</x:v>
      </x:c>
      <x:c r="K23" s="38" t="str"/>
      <x:c r="L23" s="38" t="str"/>
      <x:c r="M23" s="38" t="str">
        <x:v>Step 28 prototype evidence exists separately; this row represents future full-service UAT execution.</x:v>
      </x:c>
    </x:row>
    <x:row r="24">
      <x:c r="A24" s="38" t="str">
        <x:v>EXE-20</x:v>
      </x:c>
      <x:c r="B24" s="38" t="str">
        <x:v>UAT-20</x:v>
      </x:c>
      <x:c r="C24" s="38" t="str">
        <x:v>AI unavailable/unusable</x:v>
      </x:c>
      <x:c r="D24" s="38" t="str">
        <x:v>FR-050, DR-049, NFR-009, AIR-002, AIR-008, AIR-013, AIR-016</x:v>
      </x:c>
      <x:c r="E24" s="38" t="str">
        <x:v>US-063, US-066</x:v>
      </x:c>
      <x:c r="F24" s="38" t="str"/>
      <x:c r="G24" s="44" t="str"/>
      <x:c r="H24" s="38" t="str"/>
      <x:c r="I24" s="38" t="str"/>
      <x:c r="J24" s="38" t="str">
        <x:v>Not Executed</x:v>
      </x:c>
      <x:c r="K24" s="38" t="str"/>
      <x:c r="L24" s="38" t="str"/>
      <x:c r="M24" s="38" t="str">
        <x:v>Step 28 prototype evidence exists separately; this row represents future full-service UAT execution.</x:v>
      </x:c>
    </x:row>
  </x:sheetData>
  <x:mergeCells>
    <x:mergeCell ref="A1:M1"/>
    <x:mergeCell ref="A2:M2"/>
  </x:mergeCells>
  <x:conditionalFormatting sqref="J5:J24">
    <x:cfRule type="expression" dxfId="2" priority="1">
      <x:formula>J5="Not Executed"</x:formula>
    </x:cfRule>
    <x:cfRule type="expression" dxfId="3" priority="2">
      <x:formula>J5="Pass"</x:formula>
    </x:cfRule>
    <x:cfRule type="expression" dxfId="4" priority="3">
      <x:formula>J5="Fail"</x:formula>
    </x:cfRule>
  </x:conditionalFormatting>
  <x:dataValidations count="1">
    <x:dataValidation type="list" sqref="J5:J24">
      <x:formula1>"Not Executed,Pass,Fail,Blocked,Partially Passed"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28" hidden="0" customWidth="1"/>
    <x:col min="5" max="5" width="42" hidden="0" customWidth="1"/>
    <x:col min="6" max="6" width="12" hidden="0" customWidth="1"/>
    <x:col min="7" max="7" width="34" hidden="0" customWidth="1"/>
    <x:col min="8" max="8" width="18" hidden="0" customWidth="1"/>
    <x:col min="9" max="9" width="18" hidden="0" customWidth="1"/>
    <x:col min="10" max="10" width="16" hidden="0" customWidth="1"/>
    <x:col min="11" max="11" width="20" hidden="0" customWidth="1"/>
    <x:col min="12" max="12" width="20" hidden="0" customWidth="1"/>
    <x:col min="13" max="13" width="16" hidden="0" customWidth="1"/>
    <x:col min="14" max="14" width="20" hidden="0" customWidth="1"/>
    <x:col min="15" max="15" width="28" hidden="0" customWidth="1"/>
    <x:col min="16" max="16" width="34" hidden="0" customWidth="1"/>
  </x:cols>
  <x:sheetData>
    <x:row r="1">
      <x:c r="A1" s="5" t="str">
        <x:v>PayFix AI 2.0 — UAT Defect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48" t="str">
        <x:v>No full-service UAT defects have been raised because full-service UAT has not been executed.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</x:row>
    <x:row r="4">
      <x:c r="A4" s="31" t="str">
        <x:v>Defect ID</x:v>
      </x:c>
      <x:c r="B4" s="31" t="str">
        <x:v>Related UAT ID</x:v>
      </x:c>
      <x:c r="C4" s="31" t="str">
        <x:v>Requirement / Story IDs</x:v>
      </x:c>
      <x:c r="D4" s="31" t="str">
        <x:v>Defect Summary</x:v>
      </x:c>
      <x:c r="E4" s="31" t="str">
        <x:v>Defect Description</x:v>
      </x:c>
      <x:c r="F4" s="31" t="str">
        <x:v>Severity</x:v>
      </x:c>
      <x:c r="G4" s="31" t="str">
        <x:v>Business Impact</x:v>
      </x:c>
      <x:c r="H4" s="31" t="str">
        <x:v>Status</x:v>
      </x:c>
      <x:c r="I4" s="31" t="str">
        <x:v>Raised By</x:v>
      </x:c>
      <x:c r="J4" s="31" t="str">
        <x:v>Raised Date</x:v>
      </x:c>
      <x:c r="K4" s="31" t="str">
        <x:v>Assigned Owner</x:v>
      </x:c>
      <x:c r="L4" s="31" t="str">
        <x:v>Fix Reference</x:v>
      </x:c>
      <x:c r="M4" s="31" t="str">
        <x:v>Retest Required</x:v>
      </x:c>
      <x:c r="N4" s="31" t="str">
        <x:v>Final Disposition</x:v>
      </x:c>
      <x:c r="O4" s="31" t="str">
        <x:v>Evidence Reference</x:v>
      </x:c>
      <x:c r="P4" s="31" t="str">
        <x:v>Notes</x:v>
      </x:c>
    </x:row>
    <x:row r="5">
      <x:c r="J5" s="52"/>
    </x:row>
    <x:row r="6">
      <x:c r="J6" s="52"/>
    </x:row>
    <x:row r="7">
      <x:c r="J7" s="52"/>
    </x:row>
    <x:row r="8">
      <x:c r="J8" s="52"/>
    </x:row>
    <x:row r="9">
      <x:c r="J9" s="52"/>
    </x:row>
    <x:row r="10">
      <x:c r="J10" s="52"/>
    </x:row>
    <x:row r="11">
      <x:c r="J11" s="52"/>
    </x:row>
    <x:row r="12">
      <x:c r="J12" s="52"/>
    </x:row>
    <x:row r="13">
      <x:c r="J13" s="52"/>
    </x:row>
    <x:row r="14">
      <x:c r="J14" s="52"/>
    </x:row>
    <x:row r="15">
      <x:c r="J15" s="52"/>
    </x:row>
    <x:row r="16">
      <x:c r="J16" s="52"/>
    </x:row>
    <x:row r="17">
      <x:c r="J17" s="52"/>
    </x:row>
    <x:row r="18">
      <x:c r="J18" s="52"/>
    </x:row>
    <x:row r="19">
      <x:c r="J19" s="52"/>
    </x:row>
    <x:row r="20">
      <x:c r="J20" s="52"/>
    </x:row>
    <x:row r="21">
      <x:c r="J21" s="52"/>
    </x:row>
    <x:row r="22">
      <x:c r="J22" s="52"/>
    </x:row>
    <x:row r="23">
      <x:c r="J23" s="52"/>
    </x:row>
    <x:row r="24">
      <x:c r="J24" s="52"/>
    </x:row>
    <x:row r="25">
      <x:c r="J25" s="52"/>
    </x:row>
    <x:row r="26">
      <x:c r="J26" s="52"/>
    </x:row>
    <x:row r="27">
      <x:c r="J27" s="52"/>
    </x:row>
    <x:row r="28">
      <x:c r="J28" s="52"/>
    </x:row>
    <x:row r="29">
      <x:c r="J29" s="52"/>
    </x:row>
    <x:row r="30">
      <x:c r="J30" s="52"/>
    </x:row>
    <x:row r="31">
      <x:c r="J31" s="52"/>
    </x:row>
    <x:row r="32">
      <x:c r="J32" s="52"/>
    </x:row>
    <x:row r="33">
      <x:c r="J33" s="52"/>
    </x:row>
    <x:row r="34">
      <x:c r="J34" s="52"/>
    </x:row>
    <x:row r="35">
      <x:c r="J35" s="52"/>
    </x:row>
    <x:row r="36">
      <x:c r="J36" s="52"/>
    </x:row>
    <x:row r="37">
      <x:c r="J37" s="52"/>
    </x:row>
    <x:row r="38">
      <x:c r="J38" s="52"/>
    </x:row>
    <x:row r="39">
      <x:c r="J39" s="52"/>
    </x:row>
    <x:row r="40">
      <x:c r="J40" s="52"/>
    </x:row>
    <x:row r="41">
      <x:c r="J41" s="52"/>
    </x:row>
    <x:row r="42">
      <x:c r="J42" s="52"/>
    </x:row>
    <x:row r="43">
      <x:c r="J43" s="52"/>
    </x:row>
    <x:row r="44">
      <x:c r="J44" s="52"/>
    </x:row>
    <x:row r="45">
      <x:c r="J45" s="52"/>
    </x:row>
    <x:row r="46">
      <x:c r="J46" s="52"/>
    </x:row>
    <x:row r="47">
      <x:c r="J47" s="52"/>
    </x:row>
    <x:row r="48">
      <x:c r="J48" s="52"/>
    </x:row>
    <x:row r="49">
      <x:c r="J49" s="52"/>
    </x:row>
    <x:row r="50">
      <x:c r="J50" s="52"/>
    </x:row>
    <x:row r="51">
      <x:c r="J51" s="52"/>
    </x:row>
    <x:row r="52">
      <x:c r="J52" s="52"/>
    </x:row>
    <x:row r="53">
      <x:c r="J53" s="52"/>
    </x:row>
    <x:row r="54">
      <x:c r="J54" s="52"/>
    </x:row>
    <x:row r="55">
      <x:c r="J55" s="52"/>
    </x:row>
    <x:row r="56">
      <x:c r="J56" s="52"/>
    </x:row>
    <x:row r="57">
      <x:c r="J57" s="52"/>
    </x:row>
    <x:row r="58">
      <x:c r="J58" s="52"/>
    </x:row>
    <x:row r="59">
      <x:c r="J59" s="52"/>
    </x:row>
    <x:row r="60">
      <x:c r="J60" s="52"/>
    </x:row>
    <x:row r="61">
      <x:c r="J61" s="52"/>
    </x:row>
    <x:row r="62">
      <x:c r="J62" s="52"/>
    </x:row>
    <x:row r="63">
      <x:c r="J63" s="52"/>
    </x:row>
    <x:row r="64">
      <x:c r="J64" s="52"/>
    </x:row>
    <x:row r="65">
      <x:c r="J65" s="52"/>
    </x:row>
    <x:row r="66">
      <x:c r="J66" s="52"/>
    </x:row>
    <x:row r="67">
      <x:c r="J67" s="52"/>
    </x:row>
    <x:row r="68">
      <x:c r="J68" s="52"/>
    </x:row>
    <x:row r="69">
      <x:c r="J69" s="52"/>
    </x:row>
    <x:row r="70">
      <x:c r="J70" s="52"/>
    </x:row>
    <x:row r="71">
      <x:c r="J71" s="52"/>
    </x:row>
    <x:row r="72">
      <x:c r="J72" s="52"/>
    </x:row>
    <x:row r="73">
      <x:c r="J73" s="52"/>
    </x:row>
    <x:row r="74">
      <x:c r="J74" s="52"/>
    </x:row>
    <x:row r="75">
      <x:c r="J75" s="52"/>
    </x:row>
    <x:row r="76">
      <x:c r="J76" s="52"/>
    </x:row>
    <x:row r="77">
      <x:c r="J77" s="52"/>
    </x:row>
    <x:row r="78">
      <x:c r="J78" s="52"/>
    </x:row>
    <x:row r="79">
      <x:c r="J79" s="52"/>
    </x:row>
    <x:row r="80">
      <x:c r="J80" s="52"/>
    </x:row>
    <x:row r="81">
      <x:c r="J81" s="52"/>
    </x:row>
    <x:row r="82">
      <x:c r="J82" s="52"/>
    </x:row>
    <x:row r="83">
      <x:c r="J83" s="52"/>
    </x:row>
    <x:row r="84">
      <x:c r="J84" s="52"/>
    </x:row>
    <x:row r="85">
      <x:c r="J85" s="52"/>
    </x:row>
    <x:row r="86">
      <x:c r="J86" s="52"/>
    </x:row>
    <x:row r="87">
      <x:c r="J87" s="52"/>
    </x:row>
    <x:row r="88">
      <x:c r="J88" s="52"/>
    </x:row>
    <x:row r="89">
      <x:c r="J89" s="52"/>
    </x:row>
    <x:row r="90">
      <x:c r="J90" s="52"/>
    </x:row>
    <x:row r="91">
      <x:c r="J91" s="52"/>
    </x:row>
    <x:row r="92">
      <x:c r="J92" s="52"/>
    </x:row>
    <x:row r="93">
      <x:c r="J93" s="52"/>
    </x:row>
    <x:row r="94">
      <x:c r="J94" s="52"/>
    </x:row>
    <x:row r="95">
      <x:c r="J95" s="52"/>
    </x:row>
    <x:row r="96">
      <x:c r="J96" s="52"/>
    </x:row>
    <x:row r="97">
      <x:c r="J97" s="52"/>
    </x:row>
    <x:row r="98">
      <x:c r="J98" s="52"/>
    </x:row>
    <x:row r="99">
      <x:c r="J99" s="52"/>
    </x:row>
    <x:row r="100">
      <x:c r="J100" s="52"/>
    </x:row>
  </x:sheetData>
  <x:mergeCells>
    <x:mergeCell ref="A1:P1"/>
    <x:mergeCell ref="A2:P2"/>
  </x:mergeCells>
  <x:dataValidations count="3">
    <x:dataValidation type="list" sqref="F5:F100">
      <x:formula1>"Critical,High,Medium,Low"</x:formula1>
    </x:dataValidation>
    <x:dataValidation type="list" sqref="H5:H100">
      <x:formula1>"Open,In Analysis,In Progress,Ready for Retest,Closed,Accepted Risk,Deferred"</x:formula1>
    </x:dataValidation>
    <x:dataValidation type="list" sqref="M5:M100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20" hidden="0" customWidth="1"/>
    <x:col min="5" max="5" width="34" hidden="0" customWidth="1"/>
    <x:col min="6" max="6" width="40" hidden="0" customWidth="1"/>
    <x:col min="7" max="7" width="36" hidden="0" customWidth="1"/>
    <x:col min="8" max="8" width="34" hidden="0" customWidth="1"/>
    <x:col min="9" max="9" width="20" hidden="0" customWidth="1"/>
    <x:col min="10" max="10" width="18" hidden="0" customWidth="1"/>
    <x:col min="11" max="11" width="16" hidden="0" customWidth="1"/>
    <x:col min="12" max="12" width="28" hidden="0" customWidth="1"/>
    <x:col min="13" max="13" width="34" hidden="0" customWidth="1"/>
  </x:cols>
  <x:sheetData>
    <x:row r="1">
      <x:c r="A1" s="5" t="str">
        <x:v>PayFix AI 2.0 — Defect Retest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48" t="str">
        <x:v>No retest activity has been recorded because no full-service UAT defects currently exist.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</x:row>
    <x:row r="4">
      <x:c r="A4" s="31" t="str">
        <x:v>Retest ID</x:v>
      </x:c>
      <x:c r="B4" s="31" t="str">
        <x:v>Defect ID</x:v>
      </x:c>
      <x:c r="C4" s="31" t="str">
        <x:v>UAT Test Case ID</x:v>
      </x:c>
      <x:c r="D4" s="31" t="str">
        <x:v>Fix Reference</x:v>
      </x:c>
      <x:c r="E4" s="31" t="str">
        <x:v>Retest Preconditions</x:v>
      </x:c>
      <x:c r="F4" s="31" t="str">
        <x:v>Retest Steps</x:v>
      </x:c>
      <x:c r="G4" s="31" t="str">
        <x:v>Expected Result</x:v>
      </x:c>
      <x:c r="H4" s="31" t="str">
        <x:v>Actual Result</x:v>
      </x:c>
      <x:c r="I4" s="31" t="str">
        <x:v>Retest Outcome</x:v>
      </x:c>
      <x:c r="J4" s="31" t="str">
        <x:v>Tester</x:v>
      </x:c>
      <x:c r="K4" s="31" t="str">
        <x:v>Retest Date</x:v>
      </x:c>
      <x:c r="L4" s="31" t="str">
        <x:v>Evidence Reference</x:v>
      </x:c>
      <x:c r="M4" s="31" t="str">
        <x:v>Notes</x:v>
      </x:c>
    </x:row>
    <x:row r="5">
      <x:c r="K5" s="52"/>
    </x:row>
    <x:row r="6">
      <x:c r="K6" s="52"/>
    </x:row>
    <x:row r="7">
      <x:c r="K7" s="52"/>
    </x:row>
    <x:row r="8">
      <x:c r="K8" s="52"/>
    </x:row>
    <x:row r="9">
      <x:c r="K9" s="52"/>
    </x:row>
    <x:row r="10">
      <x:c r="K10" s="52"/>
    </x:row>
    <x:row r="11">
      <x:c r="K11" s="52"/>
    </x:row>
    <x:row r="12">
      <x:c r="K12" s="52"/>
    </x:row>
    <x:row r="13">
      <x:c r="K13" s="52"/>
    </x:row>
    <x:row r="14">
      <x:c r="K14" s="52"/>
    </x:row>
    <x:row r="15">
      <x:c r="K15" s="52"/>
    </x:row>
    <x:row r="16">
      <x:c r="K16" s="52"/>
    </x:row>
    <x:row r="17">
      <x:c r="K17" s="52"/>
    </x:row>
    <x:row r="18">
      <x:c r="K18" s="52"/>
    </x:row>
    <x:row r="19">
      <x:c r="K19" s="52"/>
    </x:row>
    <x:row r="20">
      <x:c r="K20" s="52"/>
    </x:row>
    <x:row r="21">
      <x:c r="K21" s="52"/>
    </x:row>
    <x:row r="22">
      <x:c r="K22" s="52"/>
    </x:row>
    <x:row r="23">
      <x:c r="K23" s="52"/>
    </x:row>
    <x:row r="24">
      <x:c r="K24" s="52"/>
    </x:row>
    <x:row r="25">
      <x:c r="K25" s="52"/>
    </x:row>
    <x:row r="26">
      <x:c r="K26" s="52"/>
    </x:row>
    <x:row r="27">
      <x:c r="K27" s="52"/>
    </x:row>
    <x:row r="28">
      <x:c r="K28" s="52"/>
    </x:row>
    <x:row r="29">
      <x:c r="K29" s="52"/>
    </x:row>
    <x:row r="30">
      <x:c r="K30" s="52"/>
    </x:row>
    <x:row r="31">
      <x:c r="K31" s="52"/>
    </x:row>
    <x:row r="32">
      <x:c r="K32" s="52"/>
    </x:row>
    <x:row r="33">
      <x:c r="K33" s="52"/>
    </x:row>
    <x:row r="34">
      <x:c r="K34" s="52"/>
    </x:row>
    <x:row r="35">
      <x:c r="K35" s="52"/>
    </x:row>
    <x:row r="36">
      <x:c r="K36" s="52"/>
    </x:row>
    <x:row r="37">
      <x:c r="K37" s="52"/>
    </x:row>
    <x:row r="38">
      <x:c r="K38" s="52"/>
    </x:row>
    <x:row r="39">
      <x:c r="K39" s="52"/>
    </x:row>
    <x:row r="40">
      <x:c r="K40" s="52"/>
    </x:row>
    <x:row r="41">
      <x:c r="K41" s="52"/>
    </x:row>
    <x:row r="42">
      <x:c r="K42" s="52"/>
    </x:row>
    <x:row r="43">
      <x:c r="K43" s="52"/>
    </x:row>
    <x:row r="44">
      <x:c r="K44" s="52"/>
    </x:row>
    <x:row r="45">
      <x:c r="K45" s="52"/>
    </x:row>
    <x:row r="46">
      <x:c r="K46" s="52"/>
    </x:row>
    <x:row r="47">
      <x:c r="K47" s="52"/>
    </x:row>
    <x:row r="48">
      <x:c r="K48" s="52"/>
    </x:row>
    <x:row r="49">
      <x:c r="K49" s="52"/>
    </x:row>
    <x:row r="50">
      <x:c r="K50" s="52"/>
    </x:row>
    <x:row r="51">
      <x:c r="K51" s="52"/>
    </x:row>
    <x:row r="52">
      <x:c r="K52" s="52"/>
    </x:row>
    <x:row r="53">
      <x:c r="K53" s="52"/>
    </x:row>
    <x:row r="54">
      <x:c r="K54" s="52"/>
    </x:row>
    <x:row r="55">
      <x:c r="K55" s="52"/>
    </x:row>
    <x:row r="56">
      <x:c r="K56" s="52"/>
    </x:row>
    <x:row r="57">
      <x:c r="K57" s="52"/>
    </x:row>
    <x:row r="58">
      <x:c r="K58" s="52"/>
    </x:row>
    <x:row r="59">
      <x:c r="K59" s="52"/>
    </x:row>
    <x:row r="60">
      <x:c r="K60" s="52"/>
    </x:row>
    <x:row r="61">
      <x:c r="K61" s="52"/>
    </x:row>
    <x:row r="62">
      <x:c r="K62" s="52"/>
    </x:row>
    <x:row r="63">
      <x:c r="K63" s="52"/>
    </x:row>
    <x:row r="64">
      <x:c r="K64" s="52"/>
    </x:row>
    <x:row r="65">
      <x:c r="K65" s="52"/>
    </x:row>
    <x:row r="66">
      <x:c r="K66" s="52"/>
    </x:row>
    <x:row r="67">
      <x:c r="K67" s="52"/>
    </x:row>
    <x:row r="68">
      <x:c r="K68" s="52"/>
    </x:row>
    <x:row r="69">
      <x:c r="K69" s="52"/>
    </x:row>
    <x:row r="70">
      <x:c r="K70" s="52"/>
    </x:row>
    <x:row r="71">
      <x:c r="K71" s="52"/>
    </x:row>
    <x:row r="72">
      <x:c r="K72" s="52"/>
    </x:row>
    <x:row r="73">
      <x:c r="K73" s="52"/>
    </x:row>
    <x:row r="74">
      <x:c r="K74" s="52"/>
    </x:row>
    <x:row r="75">
      <x:c r="K75" s="52"/>
    </x:row>
    <x:row r="76">
      <x:c r="K76" s="52"/>
    </x:row>
    <x:row r="77">
      <x:c r="K77" s="52"/>
    </x:row>
    <x:row r="78">
      <x:c r="K78" s="52"/>
    </x:row>
    <x:row r="79">
      <x:c r="K79" s="52"/>
    </x:row>
    <x:row r="80">
      <x:c r="K80" s="52"/>
    </x:row>
    <x:row r="81">
      <x:c r="K81" s="52"/>
    </x:row>
    <x:row r="82">
      <x:c r="K82" s="52"/>
    </x:row>
    <x:row r="83">
      <x:c r="K83" s="52"/>
    </x:row>
    <x:row r="84">
      <x:c r="K84" s="52"/>
    </x:row>
    <x:row r="85">
      <x:c r="K85" s="52"/>
    </x:row>
    <x:row r="86">
      <x:c r="K86" s="52"/>
    </x:row>
    <x:row r="87">
      <x:c r="K87" s="52"/>
    </x:row>
    <x:row r="88">
      <x:c r="K88" s="52"/>
    </x:row>
    <x:row r="89">
      <x:c r="K89" s="52"/>
    </x:row>
    <x:row r="90">
      <x:c r="K90" s="52"/>
    </x:row>
    <x:row r="91">
      <x:c r="K91" s="52"/>
    </x:row>
    <x:row r="92">
      <x:c r="K92" s="52"/>
    </x:row>
    <x:row r="93">
      <x:c r="K93" s="52"/>
    </x:row>
    <x:row r="94">
      <x:c r="K94" s="52"/>
    </x:row>
    <x:row r="95">
      <x:c r="K95" s="52"/>
    </x:row>
    <x:row r="96">
      <x:c r="K96" s="52"/>
    </x:row>
    <x:row r="97">
      <x:c r="K97" s="52"/>
    </x:row>
    <x:row r="98">
      <x:c r="K98" s="52"/>
    </x:row>
    <x:row r="99">
      <x:c r="K99" s="52"/>
    </x:row>
    <x:row r="100">
      <x:c r="K100" s="52"/>
    </x:row>
  </x:sheetData>
  <x:mergeCells>
    <x:mergeCell ref="A1:M1"/>
    <x:mergeCell ref="A2:M2"/>
  </x:mergeCells>
  <x:dataValidations count="1">
    <x:dataValidation type="list" sqref="I5:I100">
      <x:formula1>"Not Retested,Passed Retest,Failed Retest,Partially Resolved"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</x:cols>
  <x:sheetData>
    <x:row r="1">
      <x:c r="A1" s="5" t="str">
        <x:v>PayFix AI 2.0 — UAT Business Acceptance and Sign-off</x:v>
      </x:c>
      <x:c r="B1" s="5"/>
    </x:row>
    <x:row r="3">
      <x:c r="A3" s="31" t="str">
        <x:v>Field</x:v>
      </x:c>
      <x:c r="B3" s="31" t="str">
        <x:v>Value</x:v>
      </x:c>
    </x:row>
    <x:row r="4">
      <x:c r="A4" s="13" t="str">
        <x:v>Project</x:v>
      </x:c>
      <x:c r="B4" s="36" t="str">
        <x:v>PayFix AI 2.0</x:v>
      </x:c>
    </x:row>
    <x:row r="5">
      <x:c r="A5" s="13" t="str">
        <x:v>UAT Scope</x:v>
      </x:c>
      <x:c r="B5" s="36" t="str">
        <x:v>Full-Service Business UAT</x:v>
      </x:c>
    </x:row>
    <x:row r="6">
      <x:c r="A6" s="13" t="str">
        <x:v>UAT Execution Status</x:v>
      </x:c>
      <x:c r="B6" s="54" t="str">
        <x:v>Not Started</x:v>
      </x:c>
    </x:row>
    <x:row r="7">
      <x:c r="A7" s="13" t="str">
        <x:v>Critical Scenarios Executed</x:v>
      </x:c>
      <x:c r="B7" s="54" t="str">
        <x:v>No</x:v>
      </x:c>
    </x:row>
    <x:row r="8">
      <x:c r="A8" s="13" t="str">
        <x:v>Outstanding Critical Defects</x:v>
      </x:c>
      <x:c r="B8" s="54" t="str">
        <x:v>Not Assessed</x:v>
      </x:c>
    </x:row>
    <x:row r="9">
      <x:c r="A9" s="13" t="str">
        <x:v>Outstanding High Defects</x:v>
      </x:c>
      <x:c r="B9" s="54" t="str">
        <x:v>Not Assessed</x:v>
      </x:c>
    </x:row>
    <x:row r="10">
      <x:c r="A10" s="13" t="str">
        <x:v>Residual Risks Reviewed</x:v>
      </x:c>
      <x:c r="B10" s="54" t="str">
        <x:v>Not Performed</x:v>
      </x:c>
    </x:row>
    <x:row r="11">
      <x:c r="A11" s="13" t="str">
        <x:v>Business Acceptance Decision</x:v>
      </x:c>
      <x:c r="B11" s="54" t="str">
        <x:v>Not Available</x:v>
      </x:c>
    </x:row>
    <x:row r="12">
      <x:c r="A12" s="13" t="str">
        <x:v>Acceptance Conditions</x:v>
      </x:c>
      <x:c r="B12" s="36" t="str"/>
    </x:row>
    <x:row r="13">
      <x:c r="A13" s="13" t="str">
        <x:v>Business Approver</x:v>
      </x:c>
      <x:c r="B13" s="36" t="str"/>
    </x:row>
    <x:row r="14">
      <x:c r="A14" s="13" t="str">
        <x:v>Approval Date</x:v>
      </x:c>
      <x:c r="B14" s="36" t="str"/>
    </x:row>
    <x:row r="15">
      <x:c r="A15" s="13" t="str">
        <x:v>Production Approval</x:v>
      </x:c>
      <x:c r="B15" s="56" t="str">
        <x:v>Not Granted</x:v>
      </x:c>
    </x:row>
    <x:row r="17">
      <x:c r="A17" s="60" t="str">
        <x:v>Sign-off rule: Business acceptance may only be recorded after agreed UAT scope has actually been executed, evidence reviewed, material defects dispositioned and residual risks formally considered by an authorised business representative.</x:v>
      </x:c>
      <x:c r="B17" s="60"/>
    </x:row>
    <x:row r="18">
      <x:c r="A18" s="60"/>
      <x:c r="B18" s="60"/>
    </x:row>
    <x:row r="19">
      <x:c r="A19" s="60"/>
      <x:c r="B19" s="60"/>
    </x:row>
    <x:row r="20">
      <x:c r="A20" s="60"/>
      <x:c r="B20" s="60"/>
    </x:row>
  </x:sheetData>
  <x:mergeCells>
    <x:mergeCell ref="A1:B1"/>
    <x:mergeCell ref="A17:B20"/>
  </x:mergeCells>
  <x:pageMargins left="0.7" right="0.7" top="0.75" bottom="0.75" header="0.3" footer="0.3"/>
</x:worksheet>
</file>