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166925"/>
  <mc:AlternateContent xmlns:mc="http://schemas.openxmlformats.org/markup-compatibility/2006">
    <mc:Choice Requires="x15">
      <x15ac:absPath xmlns:x15ac="http://schemas.microsoft.com/office/spreadsheetml/2010/11/ac" url="D:\Data Science\PROJECTS ZIP\Vehical Population\"/>
    </mc:Choice>
  </mc:AlternateContent>
  <xr:revisionPtr revIDLastSave="0" documentId="13_ncr:1_{8C51ED5E-F5A6-49DF-8ED8-C1178AF8F793}" xr6:coauthVersionLast="47" xr6:coauthVersionMax="47" xr10:uidLastSave="{00000000-0000-0000-0000-000000000000}"/>
  <bookViews>
    <workbookView xWindow="-108" yWindow="-108" windowWidth="23256" windowHeight="12456" activeTab="2" xr2:uid="{61F2ACD7-644E-44A9-86A9-F6F0C17D1F3C}"/>
  </bookViews>
  <sheets>
    <sheet name="Pivot Table" sheetId="1" r:id="rId1"/>
    <sheet name="Dashboards" sheetId="2" r:id="rId2"/>
    <sheet name="Sheet3" sheetId="3" r:id="rId3"/>
  </sheets>
  <definedNames>
    <definedName name="_xlnm._FilterDatabase" localSheetId="0" hidden="1">'Pivot Table'!$I$29:$J$80</definedName>
    <definedName name="Slicer_Region">#N/A</definedName>
  </definedNames>
  <calcPr calcId="191029"/>
  <pivotCaches>
    <pivotCache cacheId="0" r:id="rId4"/>
    <pivotCache cacheId="1" r:id="rId5"/>
    <pivotCache cacheId="2" r:id="rId6"/>
    <pivotCache cacheId="3" r:id="rId7"/>
    <pivotCache cacheId="4" r:id="rId8"/>
    <pivotCache cacheId="5" r:id="rId9"/>
    <pivotCache cacheId="6" r:id="rId10"/>
    <pivotCache cacheId="7" r:id="rId11"/>
    <pivotCache cacheId="8" r:id="rId12"/>
    <pivotCache cacheId="9" r:id="rId13"/>
    <pivotCache cacheId="10" r:id="rId14"/>
  </pivotCaches>
  <extLst>
    <ext xmlns:x14="http://schemas.microsoft.com/office/spreadsheetml/2009/9/main" uri="{876F7934-8845-4945-9796-88D515C7AA90}">
      <x14:pivotCaches>
        <pivotCache cacheId="11" r:id="rId15"/>
      </x14:pivotCaches>
    </ext>
    <ext xmlns:x14="http://schemas.microsoft.com/office/spreadsheetml/2009/9/main" uri="{BBE1A952-AA13-448e-AADC-164F8A28A991}">
      <x14:slicerCaches>
        <x14:slicerCache r:id="rId1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Vehicle Population Statistics_56e08f22-fc40-454f-b876-d52ad98e8ca5" name="Vehicle Population Statistics" connection="Query - Vehicle Population Statistics"/>
          <x15:modelTable id="Dax Measures_246c489e-109f-41c2-a635-a0d60fdc3630" name="Dax Measures" connection="Query - Dax Measures"/>
          <x15:modelTable id="Regions_2576f997-5664-47c8-94b0-6b21dd8c7507" name="Regions" connection="Query - Regions"/>
          <x15:modelTable id="District_fd102cae-eb56-45f7-94e2-c70f6e4f5f89" name="District" connection="Query - District"/>
        </x15:modelTables>
        <x15:modelRelationships>
          <x15:modelRelationship fromTable="Vehicle Population Statistics" fromColumn="Region key" toTable="Regions" toColumn="Region key"/>
          <x15:modelRelationship fromTable="Vehicle Population Statistics" fromColumn="District key" toTable="District" toColumn="District key"/>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30" i="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DBBBBBA-B40C-4985-87C6-0205C691E6FF}" name="Query - Dax Measures" description="Connection to the 'Dax Measures' query in the workbook." type="100" refreshedVersion="8" minRefreshableVersion="5">
    <extLst>
      <ext xmlns:x15="http://schemas.microsoft.com/office/spreadsheetml/2010/11/main" uri="{DE250136-89BD-433C-8126-D09CA5730AF9}">
        <x15:connection id="023de90a-d1d1-4b4c-b620-089bcdc57ca8">
          <x15:oledbPr connection="Provider=Microsoft.Mashup.OleDb.1;Data Source=$Workbook$;Location=&quot;Dax Measures&quot;;Extended Properties=&quot;&quot;">
            <x15:dbTables>
              <x15:dbTable name="Dax Measures"/>
            </x15:dbTables>
          </x15:oledbPr>
        </x15:connection>
      </ext>
    </extLst>
  </connection>
  <connection id="2" xr16:uid="{C17FC6DE-236D-4DEA-9F8D-10AB197E5FEC}" name="Query - District" description="Connection to the 'District' query in the workbook." type="100" refreshedVersion="8" minRefreshableVersion="5">
    <extLst>
      <ext xmlns:x15="http://schemas.microsoft.com/office/spreadsheetml/2010/11/main" uri="{DE250136-89BD-433C-8126-D09CA5730AF9}">
        <x15:connection id="bc136e84-bafd-402a-bdb9-e52c557d5bf7"/>
      </ext>
    </extLst>
  </connection>
  <connection id="3" xr16:uid="{28786A6E-5597-4C33-953B-6726A9FAFDFE}" name="Query - Regions" description="Connection to the 'Regions' query in the workbook." type="100" refreshedVersion="8" minRefreshableVersion="5">
    <extLst>
      <ext xmlns:x15="http://schemas.microsoft.com/office/spreadsheetml/2010/11/main" uri="{DE250136-89BD-433C-8126-D09CA5730AF9}">
        <x15:connection id="43e3ae18-16ab-485b-8ae0-54673d9762c1"/>
      </ext>
    </extLst>
  </connection>
  <connection id="4" xr16:uid="{174AF4BC-53E0-4399-A62D-8FF8B110B45C}" name="Query - Vehicle Population Statistics" description="Connection to the 'Vehicle Population Statistics' query in the workbook." type="100" refreshedVersion="8" minRefreshableVersion="5">
    <extLst>
      <ext xmlns:x15="http://schemas.microsoft.com/office/spreadsheetml/2010/11/main" uri="{DE250136-89BD-433C-8126-D09CA5730AF9}">
        <x15:connection id="2403734b-a81d-4b19-ab79-32aedbe29186"/>
      </ext>
    </extLst>
  </connection>
  <connection id="5" xr16:uid="{76491576-7B57-41A3-B228-5E39395D554C}"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<sst xmlns="http://schemas.openxmlformats.org/spreadsheetml/2006/main" count="168" uniqueCount="114">
  <si>
    <t>Row Labels</t>
  </si>
  <si>
    <t>Grand Total</t>
  </si>
  <si>
    <t>Total_Scooters</t>
  </si>
  <si>
    <t>Total_Motor_Cycles</t>
  </si>
  <si>
    <t>Total_Moped</t>
  </si>
  <si>
    <t>Total_Cars</t>
  </si>
  <si>
    <t>Total_Jeeps</t>
  </si>
  <si>
    <t>Total_Stn_Wagons</t>
  </si>
  <si>
    <t>Total_Taxis</t>
  </si>
  <si>
    <t>Total_Luxury</t>
  </si>
  <si>
    <t>Total_Auto_rikshaws</t>
  </si>
  <si>
    <t>Total_Stage_carriages</t>
  </si>
  <si>
    <t>Total_Mini_bus</t>
  </si>
  <si>
    <t>Total_School_buses</t>
  </si>
  <si>
    <t>Total_Private_Ser_Vehicle</t>
  </si>
  <si>
    <t>Total_Ambulances</t>
  </si>
  <si>
    <t>Total_Articulated</t>
  </si>
  <si>
    <t>Total_Trucks_&amp;_Lorries</t>
  </si>
  <si>
    <t>Total_Tanker</t>
  </si>
  <si>
    <t>Total_Delivery_van_4_wheel</t>
  </si>
  <si>
    <t>Total_Delivery_van_3_wheel</t>
  </si>
  <si>
    <t>Total_Tractor</t>
  </si>
  <si>
    <t>Total_Trailors</t>
  </si>
  <si>
    <t>Total_other_veh</t>
  </si>
  <si>
    <t>total_vehicle</t>
  </si>
  <si>
    <t>Equal</t>
  </si>
  <si>
    <t>2000-2001</t>
  </si>
  <si>
    <t>2001-2002</t>
  </si>
  <si>
    <t>2002-2003</t>
  </si>
  <si>
    <t>2003-2004</t>
  </si>
  <si>
    <t>2004-2005</t>
  </si>
  <si>
    <t>2005-2006</t>
  </si>
  <si>
    <t>2006-2007</t>
  </si>
  <si>
    <t>2007-2008</t>
  </si>
  <si>
    <t>2008-2009</t>
  </si>
  <si>
    <t>2009-2010</t>
  </si>
  <si>
    <t>2010-2011</t>
  </si>
  <si>
    <t>2011-2012</t>
  </si>
  <si>
    <t>2012-2013</t>
  </si>
  <si>
    <t>2013-2014</t>
  </si>
  <si>
    <t>2014-2015</t>
  </si>
  <si>
    <t>2015-2016</t>
  </si>
  <si>
    <t>2016-2017</t>
  </si>
  <si>
    <t>2017-2018</t>
  </si>
  <si>
    <t>Amrawati Region</t>
  </si>
  <si>
    <t>Aurangabad Region</t>
  </si>
  <si>
    <t>Dhule Region</t>
  </si>
  <si>
    <t>Greater Mumbai</t>
  </si>
  <si>
    <t>Kolhapur Region</t>
  </si>
  <si>
    <t>Latur Region</t>
  </si>
  <si>
    <t>Nagpur(R) Region</t>
  </si>
  <si>
    <t>Nagpur(U) Region</t>
  </si>
  <si>
    <t>Nanded Region</t>
  </si>
  <si>
    <t>Nashik Region</t>
  </si>
  <si>
    <t>Panvel Region</t>
  </si>
  <si>
    <t>Pune Region</t>
  </si>
  <si>
    <t>Thane Region</t>
  </si>
  <si>
    <t>total_vehicle %</t>
  </si>
  <si>
    <t>Total_Regions</t>
  </si>
  <si>
    <t>Ahmednagar</t>
  </si>
  <si>
    <t>Akluj</t>
  </si>
  <si>
    <t>Akola</t>
  </si>
  <si>
    <t>Ambejogai</t>
  </si>
  <si>
    <t>Amrawati</t>
  </si>
  <si>
    <t>A'Nagar</t>
  </si>
  <si>
    <t>Aurangabad</t>
  </si>
  <si>
    <t>Baramati</t>
  </si>
  <si>
    <t>Beed</t>
  </si>
  <si>
    <t>Bhandara</t>
  </si>
  <si>
    <t>Borivali</t>
  </si>
  <si>
    <t>Buldhana</t>
  </si>
  <si>
    <t>Chandrapur</t>
  </si>
  <si>
    <t>Dhule</t>
  </si>
  <si>
    <t>Gadchiroli</t>
  </si>
  <si>
    <t>Gondia</t>
  </si>
  <si>
    <t>Hingoli</t>
  </si>
  <si>
    <t>Jalgaon</t>
  </si>
  <si>
    <t>Jalna</t>
  </si>
  <si>
    <t>Kalyan</t>
  </si>
  <si>
    <t>Karad</t>
  </si>
  <si>
    <t>Kolhapur</t>
  </si>
  <si>
    <t>Latur</t>
  </si>
  <si>
    <t>Malegaon</t>
  </si>
  <si>
    <t>Mumbai(C)</t>
  </si>
  <si>
    <t>Mumbai(W)</t>
  </si>
  <si>
    <t>Mumbai€</t>
  </si>
  <si>
    <t>Nagpur</t>
  </si>
  <si>
    <t>Nagpur(East)</t>
  </si>
  <si>
    <t>Nanded</t>
  </si>
  <si>
    <t>Nandurbar</t>
  </si>
  <si>
    <t>Nashik</t>
  </si>
  <si>
    <t>Osmanabad</t>
  </si>
  <si>
    <t>Panvel</t>
  </si>
  <si>
    <t>Parbhani</t>
  </si>
  <si>
    <t>Pen-Raigad</t>
  </si>
  <si>
    <t>Pimpri-Chinchwad</t>
  </si>
  <si>
    <t>Pune</t>
  </si>
  <si>
    <t>Ratnagiri</t>
  </si>
  <si>
    <t>Sangli</t>
  </si>
  <si>
    <t>Satara</t>
  </si>
  <si>
    <t>Sindhudurg</t>
  </si>
  <si>
    <t>Solapur</t>
  </si>
  <si>
    <t>Srirampur</t>
  </si>
  <si>
    <t>Thane</t>
  </si>
  <si>
    <t>Vasai</t>
  </si>
  <si>
    <t>Vashi Navi Mumbai</t>
  </si>
  <si>
    <t>Wardha</t>
  </si>
  <si>
    <t>Washim</t>
  </si>
  <si>
    <t>Yawatmal</t>
  </si>
  <si>
    <t>Delivery Van (3 wheelers) %</t>
  </si>
  <si>
    <t>Delivery Van (4 wheelers) %</t>
  </si>
  <si>
    <t>1) Analysing the total Vehicle Population of Maharashtra.</t>
  </si>
  <si>
    <t>2) Analysing with With district and Regions.</t>
  </si>
  <si>
    <t>3) maximum Vehicle Population By Region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</si>
</sst>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 #,##0_ ;_ * \-#,##0_ ;_ * &quot;-&quot;??_ ;_ @_ "/>
  </numFmts>
  <fonts count="1" x14ac:knownFonts="1">
    <font>
      <sz val="11"/>
      <color theme="1"/>
      <name val="Calibri"/>
      <family val="2"/>
      <scheme val="minor"/>
    </font>
  </fonts>
  <fills count="3">
    <fill>
      <patternFill patternType="none"/>
    </fill>
    <fill>
      <patternFill patternType="gray125"/>
    </fill>
    <fill>
      <patternFill patternType="solid">
        <fgColor theme="0" tint="-0.14999847407452621"/>
        <bgColor indexed="64"/>
      </patternFill>
    </fill>
  </fills>
  <borders count="1">
    <border>
      <left/>
      <right/>
      <top/>
      <bottom/>
      <diagonal/>
    </border>
  </borders>
  <cellStyleXfs count="1">
    <xf numFmtId="0" fontId="0" fillId="0" borderId="0"/>
  </cellStyleXfs>
  <cellXfs count="7">
    <xf numFmtId="0" fontId="0" fillId="0" borderId="0" xfId="0"/>
    <xf numFmtId="0" fontId="0" fillId="0" borderId="0" xfId="0" pivotButton="1"/>
    <xf numFmtId="0" fontId="0" fillId="0" borderId="0" xfId="0" applyAlignment="1">
      <alignment horizontal="left"/>
    </xf>
    <xf numFmtId="1" fontId="0" fillId="0" borderId="0" xfId="0" applyNumberFormat="1"/>
    <xf numFmtId="10" fontId="0" fillId="0" borderId="0" xfId="0" applyNumberFormat="1"/>
    <xf numFmtId="0" fontId="0" fillId="2" borderId="0" xfId="0" applyFill="1"/>
    <xf numFmtId="164" fontId="0" fillId="0" borderId="0" xfId="0" applyNumberFormat="1"/>
  </cellXfs>
  <cellStyles count="1">
    <cellStyle name="Normal" xfId="0" builtinId="0"/>
  </cellStyles>
  <dxfs count="3">
    <dxf>
      <numFmt numFmtId="164" formatCode="_ * #,##0_ ;_ * \-#,##0_ ;_ * &quot;-&quot;??_ ;_ @_ "/>
    </dxf>
    <dxf>
      <numFmt numFmtId="164" formatCode="_ * #,##0_ ;_ * \-#,##0_ ;_ * &quot;-&quot;??_ ;_ @_ "/>
    </dxf>
    <dxf>
      <numFmt numFmtId="164" formatCode="_ * #,##0_ ;_ * \-#,##0_ ;_ * &quot;-&quot;??_ ;_ @_ "/>
    </dxf>
  </dxfs>
  <tableStyles count="0" defaultTableStyle="TableStyleMedium2" defaultPivotStyle="PivotStyleLight16"/>
  <colors>
    <mruColors>
      <color rgb="FF0099CC"/>
      <color rgb="FFED9D1B"/>
      <color rgb="FFFF3300"/>
      <color rgb="FFFF0066"/>
      <color rgb="FFFF6600"/>
      <color rgb="FF17F1F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10.xml"/><Relationship Id="rId18" Type="http://schemas.openxmlformats.org/officeDocument/2006/relationships/connections" Target="connections.xml"/><Relationship Id="rId26" Type="http://schemas.openxmlformats.org/officeDocument/2006/relationships/customXml" Target="../customXml/item4.xml"/><Relationship Id="rId39" Type="http://schemas.openxmlformats.org/officeDocument/2006/relationships/customXml" Target="../customXml/item17.xml"/><Relationship Id="rId21" Type="http://schemas.openxmlformats.org/officeDocument/2006/relationships/powerPivotData" Target="model/item.data"/><Relationship Id="rId34" Type="http://schemas.openxmlformats.org/officeDocument/2006/relationships/customXml" Target="../customXml/item12.xml"/><Relationship Id="rId42" Type="http://schemas.openxmlformats.org/officeDocument/2006/relationships/customXml" Target="../customXml/item20.xml"/><Relationship Id="rId7" Type="http://schemas.openxmlformats.org/officeDocument/2006/relationships/pivotCacheDefinition" Target="pivotCache/pivotCacheDefinition4.xml"/><Relationship Id="rId2" Type="http://schemas.openxmlformats.org/officeDocument/2006/relationships/worksheet" Target="worksheets/sheet2.xml"/><Relationship Id="rId16" Type="http://schemas.microsoft.com/office/2007/relationships/slicerCache" Target="slicerCaches/slicerCache1.xml"/><Relationship Id="rId29" Type="http://schemas.openxmlformats.org/officeDocument/2006/relationships/customXml" Target="../customXml/item7.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pivotCacheDefinition" Target="pivotCache/pivotCacheDefinition8.xml"/><Relationship Id="rId24" Type="http://schemas.openxmlformats.org/officeDocument/2006/relationships/customXml" Target="../customXml/item2.xml"/><Relationship Id="rId32" Type="http://schemas.openxmlformats.org/officeDocument/2006/relationships/customXml" Target="../customXml/item10.xml"/><Relationship Id="rId37" Type="http://schemas.openxmlformats.org/officeDocument/2006/relationships/customXml" Target="../customXml/item15.xml"/><Relationship Id="rId40" Type="http://schemas.openxmlformats.org/officeDocument/2006/relationships/customXml" Target="../customXml/item18.xml"/><Relationship Id="rId45" Type="http://schemas.openxmlformats.org/officeDocument/2006/relationships/customXml" Target="../customXml/item23.xml"/><Relationship Id="rId5" Type="http://schemas.openxmlformats.org/officeDocument/2006/relationships/pivotCacheDefinition" Target="pivotCache/pivotCacheDefinition2.xml"/><Relationship Id="rId15" Type="http://schemas.openxmlformats.org/officeDocument/2006/relationships/pivotCacheDefinition" Target="pivotCache/pivotCacheDefinition12.xml"/><Relationship Id="rId23" Type="http://schemas.openxmlformats.org/officeDocument/2006/relationships/customXml" Target="../customXml/item1.xml"/><Relationship Id="rId28" Type="http://schemas.openxmlformats.org/officeDocument/2006/relationships/customXml" Target="../customXml/item6.xml"/><Relationship Id="rId36" Type="http://schemas.openxmlformats.org/officeDocument/2006/relationships/customXml" Target="../customXml/item14.xml"/><Relationship Id="rId10" Type="http://schemas.openxmlformats.org/officeDocument/2006/relationships/pivotCacheDefinition" Target="pivotCache/pivotCacheDefinition7.xml"/><Relationship Id="rId19" Type="http://schemas.openxmlformats.org/officeDocument/2006/relationships/styles" Target="styles.xml"/><Relationship Id="rId31" Type="http://schemas.openxmlformats.org/officeDocument/2006/relationships/customXml" Target="../customXml/item9.xml"/><Relationship Id="rId44" Type="http://schemas.openxmlformats.org/officeDocument/2006/relationships/customXml" Target="../customXml/item22.xml"/><Relationship Id="rId4" Type="http://schemas.openxmlformats.org/officeDocument/2006/relationships/pivotCacheDefinition" Target="pivotCache/pivotCacheDefinition1.xml"/><Relationship Id="rId9" Type="http://schemas.openxmlformats.org/officeDocument/2006/relationships/pivotCacheDefinition" Target="pivotCache/pivotCacheDefinition6.xml"/><Relationship Id="rId14" Type="http://schemas.openxmlformats.org/officeDocument/2006/relationships/pivotCacheDefinition" Target="pivotCache/pivotCacheDefinition11.xml"/><Relationship Id="rId22" Type="http://schemas.openxmlformats.org/officeDocument/2006/relationships/calcChain" Target="calcChain.xml"/><Relationship Id="rId27" Type="http://schemas.openxmlformats.org/officeDocument/2006/relationships/customXml" Target="../customXml/item5.xml"/><Relationship Id="rId30" Type="http://schemas.openxmlformats.org/officeDocument/2006/relationships/customXml" Target="../customXml/item8.xml"/><Relationship Id="rId35" Type="http://schemas.openxmlformats.org/officeDocument/2006/relationships/customXml" Target="../customXml/item13.xml"/><Relationship Id="rId43" Type="http://schemas.openxmlformats.org/officeDocument/2006/relationships/customXml" Target="../customXml/item21.xml"/><Relationship Id="rId8" Type="http://schemas.openxmlformats.org/officeDocument/2006/relationships/pivotCacheDefinition" Target="pivotCache/pivotCacheDefinition5.xml"/><Relationship Id="rId3" Type="http://schemas.openxmlformats.org/officeDocument/2006/relationships/worksheet" Target="worksheets/sheet3.xml"/><Relationship Id="rId12" Type="http://schemas.openxmlformats.org/officeDocument/2006/relationships/pivotCacheDefinition" Target="pivotCache/pivotCacheDefinition9.xml"/><Relationship Id="rId17" Type="http://schemas.openxmlformats.org/officeDocument/2006/relationships/theme" Target="theme/theme1.xml"/><Relationship Id="rId25" Type="http://schemas.openxmlformats.org/officeDocument/2006/relationships/customXml" Target="../customXml/item3.xml"/><Relationship Id="rId33" Type="http://schemas.openxmlformats.org/officeDocument/2006/relationships/customXml" Target="../customXml/item11.xml"/><Relationship Id="rId38" Type="http://schemas.openxmlformats.org/officeDocument/2006/relationships/customXml" Target="../customXml/item16.xml"/><Relationship Id="rId46" Type="http://schemas.openxmlformats.org/officeDocument/2006/relationships/customXml" Target="../customXml/item24.xml"/><Relationship Id="rId20" Type="http://schemas.openxmlformats.org/officeDocument/2006/relationships/sharedStrings" Target="sharedStrings.xml"/><Relationship Id="rId41" Type="http://schemas.openxmlformats.org/officeDocument/2006/relationships/customXml" Target="../customXml/item1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[Vehical Population Project.xlsx]Pivot Table!Total Vehicle by Year</c:name>
    <c:fmtId val="29"/>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0099C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Table'!$G$11</c:f>
              <c:strCache>
                <c:ptCount val="1"/>
                <c:pt idx="0">
                  <c:v>Total</c:v>
                </c:pt>
              </c:strCache>
            </c:strRef>
          </c:tx>
          <c:spPr>
            <a:solidFill>
              <a:srgbClr val="0099CC"/>
            </a:solidFill>
            <a:ln>
              <a:noFill/>
            </a:ln>
            <a:effectLst/>
          </c:spPr>
          <c:invertIfNegative val="1"/>
          <c:trendline>
            <c:spPr>
              <a:ln w="6350" cap="flat" cmpd="sng" algn="ctr">
                <a:solidFill>
                  <a:schemeClr val="accent5"/>
                </a:solidFill>
                <a:prstDash val="solid"/>
                <a:miter lim="800000"/>
              </a:ln>
              <a:effectLst/>
            </c:spPr>
            <c:trendlineType val="linear"/>
            <c:dispRSqr val="0"/>
            <c:dispEq val="0"/>
          </c:trendline>
          <c:cat>
            <c:strRef>
              <c:f>'Pivot Table'!$F$12:$F$30</c:f>
              <c:strCache>
                <c:ptCount val="18"/>
                <c:pt idx="0">
                  <c:v>2000-2001</c:v>
                </c:pt>
                <c:pt idx="1">
                  <c:v>2001-2002</c:v>
                </c:pt>
                <c:pt idx="2">
                  <c:v>2002-2003</c:v>
                </c:pt>
                <c:pt idx="3">
                  <c:v>2003-2004</c:v>
                </c:pt>
                <c:pt idx="4">
                  <c:v>2004-2005</c:v>
                </c:pt>
                <c:pt idx="5">
                  <c:v>2005-2006</c:v>
                </c:pt>
                <c:pt idx="6">
                  <c:v>2006-2007</c:v>
                </c:pt>
                <c:pt idx="7">
                  <c:v>2007-2008</c:v>
                </c:pt>
                <c:pt idx="8">
                  <c:v>2008-2009</c:v>
                </c:pt>
                <c:pt idx="9">
                  <c:v>2009-2010</c:v>
                </c:pt>
                <c:pt idx="10">
                  <c:v>2010-2011</c:v>
                </c:pt>
                <c:pt idx="11">
                  <c:v>2011-2012</c:v>
                </c:pt>
                <c:pt idx="12">
                  <c:v>2012-2013</c:v>
                </c:pt>
                <c:pt idx="13">
                  <c:v>2013-2014</c:v>
                </c:pt>
                <c:pt idx="14">
                  <c:v>2014-2015</c:v>
                </c:pt>
                <c:pt idx="15">
                  <c:v>2015-2016</c:v>
                </c:pt>
                <c:pt idx="16">
                  <c:v>2016-2017</c:v>
                </c:pt>
                <c:pt idx="17">
                  <c:v>2017-2018</c:v>
                </c:pt>
              </c:strCache>
            </c:strRef>
          </c:cat>
          <c:val>
            <c:numRef>
              <c:f>'Pivot Table'!$G$12:$G$30</c:f>
              <c:numCache>
                <c:formatCode>0</c:formatCode>
                <c:ptCount val="18"/>
                <c:pt idx="0">
                  <c:v>6759474</c:v>
                </c:pt>
                <c:pt idx="1">
                  <c:v>7513571</c:v>
                </c:pt>
                <c:pt idx="2">
                  <c:v>8133837</c:v>
                </c:pt>
                <c:pt idx="3">
                  <c:v>8968733</c:v>
                </c:pt>
                <c:pt idx="4">
                  <c:v>9935965</c:v>
                </c:pt>
                <c:pt idx="5">
                  <c:v>10966434</c:v>
                </c:pt>
                <c:pt idx="6">
                  <c:v>11289422</c:v>
                </c:pt>
                <c:pt idx="7">
                  <c:v>13275741</c:v>
                </c:pt>
                <c:pt idx="8">
                  <c:v>14450888</c:v>
                </c:pt>
                <c:pt idx="9">
                  <c:v>15768421</c:v>
                </c:pt>
                <c:pt idx="10">
                  <c:v>17434099</c:v>
                </c:pt>
                <c:pt idx="11">
                  <c:v>19432361</c:v>
                </c:pt>
                <c:pt idx="12">
                  <c:v>21488152</c:v>
                </c:pt>
                <c:pt idx="13">
                  <c:v>23393776</c:v>
                </c:pt>
                <c:pt idx="14">
                  <c:v>25592175</c:v>
                </c:pt>
                <c:pt idx="15">
                  <c:v>27869866</c:v>
                </c:pt>
                <c:pt idx="16">
                  <c:v>30226847</c:v>
                </c:pt>
                <c:pt idx="17">
                  <c:v>19624490</c:v>
                </c:pt>
              </c:numCache>
            </c:numRef>
          </c:val>
          <c:extLst>
            <c:ext xmlns:c14="http://schemas.microsoft.com/office/drawing/2007/8/2/chart" uri="{6F2FDCE9-48DA-4B69-8628-5D25D57E5C99}">
              <c14:invertSolidFillFmt>
                <c14:spPr xmlns:c14="http://schemas.microsoft.com/office/drawing/2007/8/2/chart">
                  <a:solidFill>
                    <a:srgbClr val="BDD7EE"/>
                  </a:solidFill>
                  <a:ln>
                    <a:noFill/>
                  </a:ln>
                  <a:effectLst/>
                </c14:spPr>
              </c14:invertSolidFillFmt>
            </c:ext>
            <c:ext xmlns:c16="http://schemas.microsoft.com/office/drawing/2014/chart" uri="{C3380CC4-5D6E-409C-BE32-E72D297353CC}">
              <c16:uniqueId val="{00000000-F2EF-4BE0-99F8-99DD40A75165}"/>
            </c:ext>
          </c:extLst>
        </c:ser>
        <c:dLbls>
          <c:showLegendKey val="0"/>
          <c:showVal val="0"/>
          <c:showCatName val="0"/>
          <c:showSerName val="0"/>
          <c:showPercent val="0"/>
          <c:showBubbleSize val="0"/>
        </c:dLbls>
        <c:gapWidth val="219"/>
        <c:overlap val="-27"/>
        <c:axId val="3663632"/>
        <c:axId val="3664112"/>
      </c:barChart>
      <c:catAx>
        <c:axId val="36636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3664112"/>
        <c:crosses val="autoZero"/>
        <c:auto val="1"/>
        <c:lblAlgn val="ctr"/>
        <c:lblOffset val="100"/>
        <c:noMultiLvlLbl val="0"/>
      </c:catAx>
      <c:valAx>
        <c:axId val="3664112"/>
        <c:scaling>
          <c:orientation val="minMax"/>
        </c:scaling>
        <c:delete val="0"/>
        <c:axPos val="l"/>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IN">
                    <a:solidFill>
                      <a:sysClr val="windowText" lastClr="000000"/>
                    </a:solidFill>
                  </a:rPr>
                  <a:t>Vehicle  Population</a:t>
                </a: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36636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bg1">
          <a:lumMod val="9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[Vehical Population Project.xlsx]Pivot Table!Vehicle_population_by_region</c:name>
    <c:fmtId val="13"/>
  </c:pivotSource>
  <c:chart>
    <c:autoTitleDeleted val="1"/>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0099CC"/>
            </a:solidFill>
            <a:round/>
          </a:ln>
          <a:effectLst/>
        </c:spPr>
        <c:marker>
          <c:symbol val="circle"/>
          <c:size val="5"/>
          <c:spPr>
            <a:solidFill>
              <a:srgbClr val="0099CC">
                <a:alpha val="94000"/>
              </a:srgbClr>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rgbClr val="0099CC"/>
            </a:solidFill>
            <a:round/>
          </a:ln>
          <a:effectLst/>
        </c:spPr>
        <c:marker>
          <c:symbol val="circle"/>
          <c:size val="5"/>
          <c:spPr>
            <a:solidFill>
              <a:srgbClr val="0099CC">
                <a:alpha val="94000"/>
              </a:srgbClr>
            </a:solidFill>
            <a:ln w="9525">
              <a:solidFill>
                <a:schemeClr val="accent1"/>
              </a:solidFill>
            </a:ln>
            <a:effectLst/>
          </c:spPr>
        </c:marker>
      </c:pivotFmt>
      <c:pivotFmt>
        <c:idx val="4"/>
        <c:spPr>
          <a:ln w="28575" cap="rnd">
            <a:solidFill>
              <a:srgbClr val="0099CC"/>
            </a:solidFill>
            <a:round/>
          </a:ln>
          <a:effectLst/>
        </c:spPr>
        <c:marker>
          <c:symbol val="circle"/>
          <c:size val="5"/>
          <c:spPr>
            <a:solidFill>
              <a:srgbClr val="0099CC">
                <a:alpha val="94000"/>
              </a:srgbClr>
            </a:solidFill>
            <a:ln w="9525">
              <a:solidFill>
                <a:schemeClr val="accent1"/>
              </a:solidFill>
            </a:ln>
            <a:effectLst/>
          </c:spPr>
        </c:marker>
      </c:pivotFmt>
    </c:pivotFmts>
    <c:plotArea>
      <c:layout>
        <c:manualLayout>
          <c:layoutTarget val="inner"/>
          <c:xMode val="edge"/>
          <c:yMode val="edge"/>
          <c:x val="0.23786746805902995"/>
          <c:y val="6.1272183692270256E-2"/>
          <c:w val="0.72304226897011004"/>
          <c:h val="0.45634875110809825"/>
        </c:manualLayout>
      </c:layout>
      <c:lineChart>
        <c:grouping val="standard"/>
        <c:varyColors val="0"/>
        <c:ser>
          <c:idx val="0"/>
          <c:order val="0"/>
          <c:tx>
            <c:strRef>
              <c:f>'Pivot Table'!$J$11</c:f>
              <c:strCache>
                <c:ptCount val="1"/>
                <c:pt idx="0">
                  <c:v>Total</c:v>
                </c:pt>
              </c:strCache>
            </c:strRef>
          </c:tx>
          <c:spPr>
            <a:ln w="28575" cap="rnd">
              <a:solidFill>
                <a:srgbClr val="0099CC"/>
              </a:solidFill>
              <a:round/>
            </a:ln>
            <a:effectLst/>
          </c:spPr>
          <c:marker>
            <c:symbol val="circle"/>
            <c:size val="5"/>
            <c:spPr>
              <a:solidFill>
                <a:srgbClr val="0099CC">
                  <a:alpha val="94000"/>
                </a:srgbClr>
              </a:solidFill>
              <a:ln w="9525">
                <a:solidFill>
                  <a:schemeClr val="accent1"/>
                </a:solidFill>
              </a:ln>
              <a:effectLst/>
            </c:spPr>
          </c:marker>
          <c:cat>
            <c:strRef>
              <c:f>'Pivot Table'!$I$12:$I$25</c:f>
              <c:strCache>
                <c:ptCount val="13"/>
                <c:pt idx="0">
                  <c:v>Amrawati Region</c:v>
                </c:pt>
                <c:pt idx="1">
                  <c:v>Aurangabad Region</c:v>
                </c:pt>
                <c:pt idx="2">
                  <c:v>Dhule Region</c:v>
                </c:pt>
                <c:pt idx="3">
                  <c:v>Greater Mumbai</c:v>
                </c:pt>
                <c:pt idx="4">
                  <c:v>Kolhapur Region</c:v>
                </c:pt>
                <c:pt idx="5">
                  <c:v>Latur Region</c:v>
                </c:pt>
                <c:pt idx="6">
                  <c:v>Nagpur(R) Region</c:v>
                </c:pt>
                <c:pt idx="7">
                  <c:v>Nagpur(U) Region</c:v>
                </c:pt>
                <c:pt idx="8">
                  <c:v>Nanded Region</c:v>
                </c:pt>
                <c:pt idx="9">
                  <c:v>Nashik Region</c:v>
                </c:pt>
                <c:pt idx="10">
                  <c:v>Panvel Region</c:v>
                </c:pt>
                <c:pt idx="11">
                  <c:v>Pune Region</c:v>
                </c:pt>
                <c:pt idx="12">
                  <c:v>Thane Region</c:v>
                </c:pt>
              </c:strCache>
            </c:strRef>
          </c:cat>
          <c:val>
            <c:numRef>
              <c:f>'Pivot Table'!$J$12:$J$25</c:f>
              <c:numCache>
                <c:formatCode>0.00%</c:formatCode>
                <c:ptCount val="13"/>
                <c:pt idx="0">
                  <c:v>6.2577194035913178E-2</c:v>
                </c:pt>
                <c:pt idx="1">
                  <c:v>5.2916072165073103E-2</c:v>
                </c:pt>
                <c:pt idx="2">
                  <c:v>4.7031743875890181E-2</c:v>
                </c:pt>
                <c:pt idx="3">
                  <c:v>0.10636845036748267</c:v>
                </c:pt>
                <c:pt idx="4">
                  <c:v>0.10055092242050483</c:v>
                </c:pt>
                <c:pt idx="5">
                  <c:v>2.0968837602706125E-2</c:v>
                </c:pt>
                <c:pt idx="6">
                  <c:v>4.192824771015588E-2</c:v>
                </c:pt>
                <c:pt idx="7">
                  <c:v>6.8891281234671337E-2</c:v>
                </c:pt>
                <c:pt idx="8">
                  <c:v>2.6700419244890354E-2</c:v>
                </c:pt>
                <c:pt idx="9">
                  <c:v>0.1051364129808709</c:v>
                </c:pt>
                <c:pt idx="10">
                  <c:v>4.0550447006364947E-2</c:v>
                </c:pt>
                <c:pt idx="11">
                  <c:v>0.20839560078702402</c:v>
                </c:pt>
                <c:pt idx="12">
                  <c:v>0.1179843705684525</c:v>
                </c:pt>
              </c:numCache>
            </c:numRef>
          </c:val>
          <c:smooth val="0"/>
          <c:extLst>
            <c:ext xmlns:c16="http://schemas.microsoft.com/office/drawing/2014/chart" uri="{C3380CC4-5D6E-409C-BE32-E72D297353CC}">
              <c16:uniqueId val="{00000000-C61C-4EB1-AB55-8C5BB6B50498}"/>
            </c:ext>
          </c:extLst>
        </c:ser>
        <c:dLbls>
          <c:showLegendKey val="0"/>
          <c:showVal val="0"/>
          <c:showCatName val="0"/>
          <c:showSerName val="0"/>
          <c:showPercent val="0"/>
          <c:showBubbleSize val="0"/>
        </c:dLbls>
        <c:marker val="1"/>
        <c:smooth val="0"/>
        <c:axId val="753243600"/>
        <c:axId val="753240720"/>
      </c:lineChart>
      <c:catAx>
        <c:axId val="753243600"/>
        <c:scaling>
          <c:orientation val="minMax"/>
        </c:scaling>
        <c:delete val="0"/>
        <c:axPos val="b"/>
        <c:numFmt formatCode="General" sourceLinked="1"/>
        <c:majorTickMark val="none"/>
        <c:minorTickMark val="none"/>
        <c:tickLblPos val="nextTo"/>
        <c:spPr>
          <a:noFill/>
          <a:ln w="222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753240720"/>
        <c:crosses val="autoZero"/>
        <c:auto val="1"/>
        <c:lblAlgn val="ctr"/>
        <c:lblOffset val="100"/>
        <c:noMultiLvlLbl val="0"/>
      </c:catAx>
      <c:valAx>
        <c:axId val="753240720"/>
        <c:scaling>
          <c:orientation val="minMax"/>
        </c:scaling>
        <c:delete val="0"/>
        <c:axPos val="l"/>
        <c:title>
          <c:tx>
            <c:rich>
              <a:bodyPr rot="-54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r>
                  <a:rPr lang="en-IN"/>
                  <a:t>Total Vehicle %</a:t>
                </a:r>
              </a:p>
            </c:rich>
          </c:tx>
          <c:overlay val="0"/>
          <c:spPr>
            <a:noFill/>
            <a:ln>
              <a:noFill/>
            </a:ln>
            <a:effectLst/>
          </c:spPr>
          <c:txPr>
            <a:bodyPr rot="-54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7532436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bg1">
          <a:lumMod val="9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[Vehical Population Project.xlsx]Pivot Table!Total_Taxis_&amp;Rikshawa by Region</c:name>
    <c:fmtId val="24"/>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0099CC"/>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ED9D1B"/>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6008637434745829"/>
          <c:y val="0.16071544426093065"/>
          <c:w val="0.80140680812661991"/>
          <c:h val="0.36573185854979612"/>
        </c:manualLayout>
      </c:layout>
      <c:bar3DChart>
        <c:barDir val="col"/>
        <c:grouping val="clustered"/>
        <c:varyColors val="0"/>
        <c:ser>
          <c:idx val="0"/>
          <c:order val="0"/>
          <c:tx>
            <c:strRef>
              <c:f>'Pivot Table'!$N$20</c:f>
              <c:strCache>
                <c:ptCount val="1"/>
                <c:pt idx="0">
                  <c:v>Total_Taxis</c:v>
                </c:pt>
              </c:strCache>
            </c:strRef>
          </c:tx>
          <c:spPr>
            <a:solidFill>
              <a:srgbClr val="0099CC"/>
            </a:solidFill>
            <a:ln>
              <a:noFill/>
            </a:ln>
            <a:effectLst/>
            <a:sp3d/>
          </c:spPr>
          <c:invertIfNegative val="0"/>
          <c:cat>
            <c:strRef>
              <c:f>'Pivot Table'!$M$21:$M$34</c:f>
              <c:strCache>
                <c:ptCount val="13"/>
                <c:pt idx="0">
                  <c:v>Amrawati Region</c:v>
                </c:pt>
                <c:pt idx="1">
                  <c:v>Aurangabad Region</c:v>
                </c:pt>
                <c:pt idx="2">
                  <c:v>Dhule Region</c:v>
                </c:pt>
                <c:pt idx="3">
                  <c:v>Greater Mumbai</c:v>
                </c:pt>
                <c:pt idx="4">
                  <c:v>Kolhapur Region</c:v>
                </c:pt>
                <c:pt idx="5">
                  <c:v>Latur Region</c:v>
                </c:pt>
                <c:pt idx="6">
                  <c:v>Nagpur(R) Region</c:v>
                </c:pt>
                <c:pt idx="7">
                  <c:v>Nagpur(U) Region</c:v>
                </c:pt>
                <c:pt idx="8">
                  <c:v>Nanded Region</c:v>
                </c:pt>
                <c:pt idx="9">
                  <c:v>Nashik Region</c:v>
                </c:pt>
                <c:pt idx="10">
                  <c:v>Panvel Region</c:v>
                </c:pt>
                <c:pt idx="11">
                  <c:v>Pune Region</c:v>
                </c:pt>
                <c:pt idx="12">
                  <c:v>Thane Region</c:v>
                </c:pt>
              </c:strCache>
            </c:strRef>
          </c:cat>
          <c:val>
            <c:numRef>
              <c:f>'Pivot Table'!$N$21:$N$34</c:f>
              <c:numCache>
                <c:formatCode>0.00%</c:formatCode>
                <c:ptCount val="13"/>
                <c:pt idx="0">
                  <c:v>2.4194120263623296E-2</c:v>
                </c:pt>
                <c:pt idx="1">
                  <c:v>1.4582943850759589E-2</c:v>
                </c:pt>
                <c:pt idx="2">
                  <c:v>2.0116998774428168E-2</c:v>
                </c:pt>
                <c:pt idx="3">
                  <c:v>0.63507613802331242</c:v>
                </c:pt>
                <c:pt idx="4">
                  <c:v>3.8794255069361919E-2</c:v>
                </c:pt>
                <c:pt idx="5">
                  <c:v>4.0491861873541901E-3</c:v>
                </c:pt>
                <c:pt idx="6">
                  <c:v>5.7424952527894112E-3</c:v>
                </c:pt>
                <c:pt idx="7">
                  <c:v>5.7396300936262386E-3</c:v>
                </c:pt>
                <c:pt idx="8">
                  <c:v>1.0490063986167012E-2</c:v>
                </c:pt>
                <c:pt idx="9">
                  <c:v>6.8677865141255928E-2</c:v>
                </c:pt>
                <c:pt idx="10">
                  <c:v>4.2628554319478137E-2</c:v>
                </c:pt>
                <c:pt idx="11">
                  <c:v>4.1748950456384042E-2</c:v>
                </c:pt>
                <c:pt idx="12">
                  <c:v>8.8158798581459696E-2</c:v>
                </c:pt>
              </c:numCache>
            </c:numRef>
          </c:val>
          <c:extLst>
            <c:ext xmlns:c16="http://schemas.microsoft.com/office/drawing/2014/chart" uri="{C3380CC4-5D6E-409C-BE32-E72D297353CC}">
              <c16:uniqueId val="{00000000-D24E-4E87-A0E2-A5611679E1DD}"/>
            </c:ext>
          </c:extLst>
        </c:ser>
        <c:ser>
          <c:idx val="1"/>
          <c:order val="1"/>
          <c:tx>
            <c:strRef>
              <c:f>'Pivot Table'!$O$20</c:f>
              <c:strCache>
                <c:ptCount val="1"/>
                <c:pt idx="0">
                  <c:v>Total_Auto_rikshaws</c:v>
                </c:pt>
              </c:strCache>
            </c:strRef>
          </c:tx>
          <c:spPr>
            <a:solidFill>
              <a:srgbClr val="ED9D1B"/>
            </a:solidFill>
            <a:ln>
              <a:noFill/>
            </a:ln>
            <a:effectLst/>
            <a:sp3d/>
          </c:spPr>
          <c:invertIfNegative val="0"/>
          <c:cat>
            <c:strRef>
              <c:f>'Pivot Table'!$M$21:$M$34</c:f>
              <c:strCache>
                <c:ptCount val="13"/>
                <c:pt idx="0">
                  <c:v>Amrawati Region</c:v>
                </c:pt>
                <c:pt idx="1">
                  <c:v>Aurangabad Region</c:v>
                </c:pt>
                <c:pt idx="2">
                  <c:v>Dhule Region</c:v>
                </c:pt>
                <c:pt idx="3">
                  <c:v>Greater Mumbai</c:v>
                </c:pt>
                <c:pt idx="4">
                  <c:v>Kolhapur Region</c:v>
                </c:pt>
                <c:pt idx="5">
                  <c:v>Latur Region</c:v>
                </c:pt>
                <c:pt idx="6">
                  <c:v>Nagpur(R) Region</c:v>
                </c:pt>
                <c:pt idx="7">
                  <c:v>Nagpur(U) Region</c:v>
                </c:pt>
                <c:pt idx="8">
                  <c:v>Nanded Region</c:v>
                </c:pt>
                <c:pt idx="9">
                  <c:v>Nashik Region</c:v>
                </c:pt>
                <c:pt idx="10">
                  <c:v>Panvel Region</c:v>
                </c:pt>
                <c:pt idx="11">
                  <c:v>Pune Region</c:v>
                </c:pt>
                <c:pt idx="12">
                  <c:v>Thane Region</c:v>
                </c:pt>
              </c:strCache>
            </c:strRef>
          </c:cat>
          <c:val>
            <c:numRef>
              <c:f>'Pivot Table'!$O$21:$O$34</c:f>
              <c:numCache>
                <c:formatCode>0.00%</c:formatCode>
                <c:ptCount val="13"/>
                <c:pt idx="0">
                  <c:v>7.7303150117481401E-2</c:v>
                </c:pt>
                <c:pt idx="1">
                  <c:v>5.2111154818661222E-2</c:v>
                </c:pt>
                <c:pt idx="2">
                  <c:v>5.1852532222028798E-2</c:v>
                </c:pt>
                <c:pt idx="3">
                  <c:v>0.18159922826786337</c:v>
                </c:pt>
                <c:pt idx="4">
                  <c:v>5.0252034404788128E-2</c:v>
                </c:pt>
                <c:pt idx="5">
                  <c:v>2.227347440078712E-2</c:v>
                </c:pt>
                <c:pt idx="6">
                  <c:v>1.6282547831715458E-2</c:v>
                </c:pt>
                <c:pt idx="7">
                  <c:v>3.1562055477384228E-2</c:v>
                </c:pt>
                <c:pt idx="8">
                  <c:v>4.4386908637648485E-2</c:v>
                </c:pt>
                <c:pt idx="9">
                  <c:v>6.3955569618913979E-2</c:v>
                </c:pt>
                <c:pt idx="10">
                  <c:v>7.2593218105697674E-2</c:v>
                </c:pt>
                <c:pt idx="11">
                  <c:v>0.11913537916727179</c:v>
                </c:pt>
                <c:pt idx="12">
                  <c:v>0.21669274692975835</c:v>
                </c:pt>
              </c:numCache>
            </c:numRef>
          </c:val>
          <c:extLst>
            <c:ext xmlns:c16="http://schemas.microsoft.com/office/drawing/2014/chart" uri="{C3380CC4-5D6E-409C-BE32-E72D297353CC}">
              <c16:uniqueId val="{00000001-D24E-4E87-A0E2-A5611679E1DD}"/>
            </c:ext>
          </c:extLst>
        </c:ser>
        <c:dLbls>
          <c:showLegendKey val="0"/>
          <c:showVal val="0"/>
          <c:showCatName val="0"/>
          <c:showSerName val="0"/>
          <c:showPercent val="0"/>
          <c:showBubbleSize val="0"/>
        </c:dLbls>
        <c:gapWidth val="150"/>
        <c:shape val="box"/>
        <c:axId val="1281779424"/>
        <c:axId val="1281780864"/>
        <c:axId val="0"/>
      </c:bar3DChart>
      <c:catAx>
        <c:axId val="128177942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lgn="ctr">
              <a:defRPr lang="en-US" sz="1000" b="0" i="0" u="none" strike="noStrike" kern="1200" baseline="0">
                <a:solidFill>
                  <a:schemeClr val="tx1"/>
                </a:solidFill>
                <a:latin typeface="+mn-lt"/>
                <a:ea typeface="+mn-ea"/>
                <a:cs typeface="+mn-cs"/>
              </a:defRPr>
            </a:pPr>
            <a:endParaRPr lang="en-US"/>
          </a:p>
        </c:txPr>
        <c:crossAx val="1281780864"/>
        <c:crosses val="autoZero"/>
        <c:auto val="1"/>
        <c:lblAlgn val="ctr"/>
        <c:lblOffset val="100"/>
        <c:noMultiLvlLbl val="0"/>
      </c:catAx>
      <c:valAx>
        <c:axId val="128178086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128177942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bg1">
          <a:lumMod val="9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[Vehical Population Project.xlsx]Pivot Table!Vehicle_percentage_by_district</c:name>
    <c:fmtId val="4"/>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0099CC"/>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rgbClr val="0099CC"/>
            </a:solidFill>
            <a:round/>
          </a:ln>
          <a:effectLst/>
        </c:spPr>
        <c:marker>
          <c:symbol val="none"/>
        </c:marker>
      </c:pivotFmt>
      <c:pivotFmt>
        <c:idx val="4"/>
        <c:spPr>
          <a:ln w="28575" cap="rnd">
            <a:solidFill>
              <a:srgbClr val="0099CC"/>
            </a:solidFill>
            <a:round/>
          </a:ln>
          <a:effectLst/>
        </c:spPr>
        <c:marker>
          <c:symbol val="none"/>
        </c:marker>
      </c:pivotFmt>
    </c:pivotFmts>
    <c:plotArea>
      <c:layout/>
      <c:lineChart>
        <c:grouping val="standard"/>
        <c:varyColors val="0"/>
        <c:ser>
          <c:idx val="0"/>
          <c:order val="0"/>
          <c:tx>
            <c:strRef>
              <c:f>'Pivot Table'!$S$10</c:f>
              <c:strCache>
                <c:ptCount val="1"/>
                <c:pt idx="0">
                  <c:v>Total</c:v>
                </c:pt>
              </c:strCache>
            </c:strRef>
          </c:tx>
          <c:spPr>
            <a:ln w="28575" cap="rnd">
              <a:solidFill>
                <a:srgbClr val="0099CC"/>
              </a:solidFill>
              <a:round/>
            </a:ln>
            <a:effectLst/>
          </c:spPr>
          <c:marker>
            <c:symbol val="none"/>
          </c:marker>
          <c:cat>
            <c:strRef>
              <c:f>'Pivot Table'!$R$11:$R$61</c:f>
              <c:strCache>
                <c:ptCount val="50"/>
                <c:pt idx="0">
                  <c:v>Ahmednagar</c:v>
                </c:pt>
                <c:pt idx="1">
                  <c:v>Akluj</c:v>
                </c:pt>
                <c:pt idx="2">
                  <c:v>Akola</c:v>
                </c:pt>
                <c:pt idx="3">
                  <c:v>Ambejogai</c:v>
                </c:pt>
                <c:pt idx="4">
                  <c:v>Amrawati</c:v>
                </c:pt>
                <c:pt idx="5">
                  <c:v>A'Nagar</c:v>
                </c:pt>
                <c:pt idx="6">
                  <c:v>Aurangabad</c:v>
                </c:pt>
                <c:pt idx="7">
                  <c:v>Baramati</c:v>
                </c:pt>
                <c:pt idx="8">
                  <c:v>Beed</c:v>
                </c:pt>
                <c:pt idx="9">
                  <c:v>Bhandara</c:v>
                </c:pt>
                <c:pt idx="10">
                  <c:v>Borivali</c:v>
                </c:pt>
                <c:pt idx="11">
                  <c:v>Buldhana</c:v>
                </c:pt>
                <c:pt idx="12">
                  <c:v>Chandrapur</c:v>
                </c:pt>
                <c:pt idx="13">
                  <c:v>Dhule</c:v>
                </c:pt>
                <c:pt idx="14">
                  <c:v>Gadchiroli</c:v>
                </c:pt>
                <c:pt idx="15">
                  <c:v>Gondia</c:v>
                </c:pt>
                <c:pt idx="16">
                  <c:v>Hingoli</c:v>
                </c:pt>
                <c:pt idx="17">
                  <c:v>Jalgaon</c:v>
                </c:pt>
                <c:pt idx="18">
                  <c:v>Jalna</c:v>
                </c:pt>
                <c:pt idx="19">
                  <c:v>Kalyan</c:v>
                </c:pt>
                <c:pt idx="20">
                  <c:v>Karad</c:v>
                </c:pt>
                <c:pt idx="21">
                  <c:v>Kolhapur</c:v>
                </c:pt>
                <c:pt idx="22">
                  <c:v>Latur</c:v>
                </c:pt>
                <c:pt idx="23">
                  <c:v>Malegaon</c:v>
                </c:pt>
                <c:pt idx="24">
                  <c:v>Mumbai(C)</c:v>
                </c:pt>
                <c:pt idx="25">
                  <c:v>Mumbai(W)</c:v>
                </c:pt>
                <c:pt idx="26">
                  <c:v>Mumbai€</c:v>
                </c:pt>
                <c:pt idx="27">
                  <c:v>Nagpur</c:v>
                </c:pt>
                <c:pt idx="28">
                  <c:v>Nagpur(East)</c:v>
                </c:pt>
                <c:pt idx="29">
                  <c:v>Nanded</c:v>
                </c:pt>
                <c:pt idx="30">
                  <c:v>Nandurbar</c:v>
                </c:pt>
                <c:pt idx="31">
                  <c:v>Nashik</c:v>
                </c:pt>
                <c:pt idx="32">
                  <c:v>Osmanabad</c:v>
                </c:pt>
                <c:pt idx="33">
                  <c:v>Panvel</c:v>
                </c:pt>
                <c:pt idx="34">
                  <c:v>Parbhani</c:v>
                </c:pt>
                <c:pt idx="35">
                  <c:v>Pen-Raigad</c:v>
                </c:pt>
                <c:pt idx="36">
                  <c:v>Pimpri-Chinchwad</c:v>
                </c:pt>
                <c:pt idx="37">
                  <c:v>Pune</c:v>
                </c:pt>
                <c:pt idx="38">
                  <c:v>Ratnagiri</c:v>
                </c:pt>
                <c:pt idx="39">
                  <c:v>Sangli</c:v>
                </c:pt>
                <c:pt idx="40">
                  <c:v>Satara</c:v>
                </c:pt>
                <c:pt idx="41">
                  <c:v>Sindhudurg</c:v>
                </c:pt>
                <c:pt idx="42">
                  <c:v>Solapur</c:v>
                </c:pt>
                <c:pt idx="43">
                  <c:v>Srirampur</c:v>
                </c:pt>
                <c:pt idx="44">
                  <c:v>Thane</c:v>
                </c:pt>
                <c:pt idx="45">
                  <c:v>Vasai</c:v>
                </c:pt>
                <c:pt idx="46">
                  <c:v>Vashi Navi Mumbai</c:v>
                </c:pt>
                <c:pt idx="47">
                  <c:v>Wardha</c:v>
                </c:pt>
                <c:pt idx="48">
                  <c:v>Washim</c:v>
                </c:pt>
                <c:pt idx="49">
                  <c:v>Yawatmal</c:v>
                </c:pt>
              </c:strCache>
            </c:strRef>
          </c:cat>
          <c:val>
            <c:numRef>
              <c:f>'Pivot Table'!$S$11:$S$61</c:f>
              <c:numCache>
                <c:formatCode>0.00%</c:formatCode>
                <c:ptCount val="50"/>
                <c:pt idx="0">
                  <c:v>1.9868189512728302E-2</c:v>
                </c:pt>
                <c:pt idx="1">
                  <c:v>6.0760686175415522E-3</c:v>
                </c:pt>
                <c:pt idx="2">
                  <c:v>1.3206780928274315E-2</c:v>
                </c:pt>
                <c:pt idx="3">
                  <c:v>2.3811443084157217E-3</c:v>
                </c:pt>
                <c:pt idx="4">
                  <c:v>1.9808471773168631E-2</c:v>
                </c:pt>
                <c:pt idx="5">
                  <c:v>2.3739863953507016E-3</c:v>
                </c:pt>
                <c:pt idx="6">
                  <c:v>3.4498090901401775E-2</c:v>
                </c:pt>
                <c:pt idx="7">
                  <c:v>8.36893199815536E-3</c:v>
                </c:pt>
                <c:pt idx="8">
                  <c:v>8.9163976703995115E-3</c:v>
                </c:pt>
                <c:pt idx="9">
                  <c:v>6.7987987522514903E-3</c:v>
                </c:pt>
                <c:pt idx="10">
                  <c:v>4.6305809625145399E-3</c:v>
                </c:pt>
                <c:pt idx="11">
                  <c:v>1.0997844163927888E-2</c:v>
                </c:pt>
                <c:pt idx="12">
                  <c:v>1.4903890964862445E-2</c:v>
                </c:pt>
                <c:pt idx="13">
                  <c:v>1.4319577958217587E-2</c:v>
                </c:pt>
                <c:pt idx="14">
                  <c:v>3.0586642289459759E-3</c:v>
                </c:pt>
                <c:pt idx="15">
                  <c:v>8.1726627750167077E-3</c:v>
                </c:pt>
                <c:pt idx="16">
                  <c:v>4.3804237109351671E-3</c:v>
                </c:pt>
                <c:pt idx="17">
                  <c:v>2.9113686870475924E-2</c:v>
                </c:pt>
                <c:pt idx="18">
                  <c:v>9.5015835932718111E-3</c:v>
                </c:pt>
                <c:pt idx="19">
                  <c:v>2.630487865143083E-2</c:v>
                </c:pt>
                <c:pt idx="20">
                  <c:v>2.719236744506923E-3</c:v>
                </c:pt>
                <c:pt idx="21">
                  <c:v>4.3869514127159837E-2</c:v>
                </c:pt>
                <c:pt idx="22">
                  <c:v>1.2747171706921478E-2</c:v>
                </c:pt>
                <c:pt idx="23">
                  <c:v>9.4162911198485497E-3</c:v>
                </c:pt>
                <c:pt idx="24">
                  <c:v>3.4996953967382345E-2</c:v>
                </c:pt>
                <c:pt idx="25">
                  <c:v>4.4418513393403573E-2</c:v>
                </c:pt>
                <c:pt idx="26">
                  <c:v>2.2322402044182212E-2</c:v>
                </c:pt>
                <c:pt idx="27">
                  <c:v>6.6730033081950343E-2</c:v>
                </c:pt>
                <c:pt idx="28">
                  <c:v>2.4714038463331694E-3</c:v>
                </c:pt>
                <c:pt idx="29">
                  <c:v>1.4202785190186812E-2</c:v>
                </c:pt>
                <c:pt idx="30">
                  <c:v>3.5984790471966701E-3</c:v>
                </c:pt>
                <c:pt idx="31">
                  <c:v>5.2758789776892606E-2</c:v>
                </c:pt>
                <c:pt idx="32">
                  <c:v>5.8405215873689256E-3</c:v>
                </c:pt>
                <c:pt idx="33">
                  <c:v>6.2579158953225151E-3</c:v>
                </c:pt>
                <c:pt idx="34">
                  <c:v>8.1172103437683763E-3</c:v>
                </c:pt>
                <c:pt idx="35">
                  <c:v>1.7692916505953091E-2</c:v>
                </c:pt>
                <c:pt idx="36">
                  <c:v>4.2998336885771468E-2</c:v>
                </c:pt>
                <c:pt idx="37">
                  <c:v>0.12263194430019456</c:v>
                </c:pt>
                <c:pt idx="38">
                  <c:v>1.1098215837280091E-2</c:v>
                </c:pt>
                <c:pt idx="39">
                  <c:v>2.7747709902565709E-2</c:v>
                </c:pt>
                <c:pt idx="40">
                  <c:v>2.6214461646272353E-2</c:v>
                </c:pt>
                <c:pt idx="41">
                  <c:v>5.5013987678092539E-3</c:v>
                </c:pt>
                <c:pt idx="42">
                  <c:v>2.8320318985361064E-2</c:v>
                </c:pt>
                <c:pt idx="43">
                  <c:v>2.0719156176050732E-2</c:v>
                </c:pt>
                <c:pt idx="44">
                  <c:v>7.7463465785784877E-2</c:v>
                </c:pt>
                <c:pt idx="45">
                  <c:v>4.5584027717082524E-3</c:v>
                </c:pt>
                <c:pt idx="46">
                  <c:v>9.6576233595285343E-3</c:v>
                </c:pt>
                <c:pt idx="47">
                  <c:v>8.6840752954670808E-3</c:v>
                </c:pt>
                <c:pt idx="48">
                  <c:v>6.542133995776564E-3</c:v>
                </c:pt>
                <c:pt idx="49">
                  <c:v>1.2021963174765784E-2</c:v>
                </c:pt>
              </c:numCache>
            </c:numRef>
          </c:val>
          <c:smooth val="0"/>
          <c:extLst>
            <c:ext xmlns:c16="http://schemas.microsoft.com/office/drawing/2014/chart" uri="{C3380CC4-5D6E-409C-BE32-E72D297353CC}">
              <c16:uniqueId val="{00000000-3BEE-4B22-ACC4-CAE89F774438}"/>
            </c:ext>
          </c:extLst>
        </c:ser>
        <c:dLbls>
          <c:showLegendKey val="0"/>
          <c:showVal val="0"/>
          <c:showCatName val="0"/>
          <c:showSerName val="0"/>
          <c:showPercent val="0"/>
          <c:showBubbleSize val="0"/>
        </c:dLbls>
        <c:smooth val="0"/>
        <c:axId val="1333102256"/>
        <c:axId val="1333104656"/>
      </c:lineChart>
      <c:catAx>
        <c:axId val="13331022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900" b="0" i="0" u="none" strike="noStrike" kern="1200" baseline="0">
                <a:solidFill>
                  <a:sysClr val="windowText" lastClr="000000"/>
                </a:solidFill>
                <a:latin typeface="+mn-lt"/>
                <a:ea typeface="+mn-ea"/>
                <a:cs typeface="+mn-cs"/>
              </a:defRPr>
            </a:pPr>
            <a:endParaRPr lang="en-US"/>
          </a:p>
        </c:txPr>
        <c:crossAx val="1333104656"/>
        <c:crosses val="autoZero"/>
        <c:auto val="1"/>
        <c:lblAlgn val="ctr"/>
        <c:lblOffset val="100"/>
        <c:noMultiLvlLbl val="0"/>
      </c:catAx>
      <c:valAx>
        <c:axId val="1333104656"/>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lgn="ctr">
              <a:defRPr lang="en-US" sz="900" b="0" i="0" u="none" strike="noStrike" kern="1200" baseline="0">
                <a:solidFill>
                  <a:sysClr val="windowText" lastClr="000000"/>
                </a:solidFill>
                <a:latin typeface="+mn-lt"/>
                <a:ea typeface="+mn-ea"/>
                <a:cs typeface="+mn-cs"/>
              </a:defRPr>
            </a:pPr>
            <a:endParaRPr lang="en-US"/>
          </a:p>
        </c:txPr>
        <c:crossAx val="13331022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bg1">
          <a:lumMod val="9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[Vehical Population Project.xlsx]Pivot Table!Delivery_van_%</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ED9D1B"/>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0099C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6807452143987109"/>
          <c:y val="6.4623210140616769E-2"/>
          <c:w val="0.45548279123917634"/>
          <c:h val="0.79909074171902361"/>
        </c:manualLayout>
      </c:layout>
      <c:barChart>
        <c:barDir val="bar"/>
        <c:grouping val="clustered"/>
        <c:varyColors val="0"/>
        <c:ser>
          <c:idx val="0"/>
          <c:order val="0"/>
          <c:tx>
            <c:strRef>
              <c:f>'Pivot Table'!$V$10</c:f>
              <c:strCache>
                <c:ptCount val="1"/>
                <c:pt idx="0">
                  <c:v>Delivery Van (4 wheelers) %</c:v>
                </c:pt>
              </c:strCache>
            </c:strRef>
          </c:tx>
          <c:spPr>
            <a:solidFill>
              <a:srgbClr val="ED9D1B"/>
            </a:solidFill>
            <a:ln>
              <a:noFill/>
            </a:ln>
            <a:effectLst/>
          </c:spPr>
          <c:invertIfNegative val="0"/>
          <c:cat>
            <c:strRef>
              <c:f>'Pivot Table'!$U$11:$U$24</c:f>
              <c:strCache>
                <c:ptCount val="13"/>
                <c:pt idx="0">
                  <c:v>Amrawati Region</c:v>
                </c:pt>
                <c:pt idx="1">
                  <c:v>Aurangabad Region</c:v>
                </c:pt>
                <c:pt idx="2">
                  <c:v>Dhule Region</c:v>
                </c:pt>
                <c:pt idx="3">
                  <c:v>Greater Mumbai</c:v>
                </c:pt>
                <c:pt idx="4">
                  <c:v>Kolhapur Region</c:v>
                </c:pt>
                <c:pt idx="5">
                  <c:v>Latur Region</c:v>
                </c:pt>
                <c:pt idx="6">
                  <c:v>Nagpur(R) Region</c:v>
                </c:pt>
                <c:pt idx="7">
                  <c:v>Nagpur(U) Region</c:v>
                </c:pt>
                <c:pt idx="8">
                  <c:v>Nanded Region</c:v>
                </c:pt>
                <c:pt idx="9">
                  <c:v>Nashik Region</c:v>
                </c:pt>
                <c:pt idx="10">
                  <c:v>Panvel Region</c:v>
                </c:pt>
                <c:pt idx="11">
                  <c:v>Pune Region</c:v>
                </c:pt>
                <c:pt idx="12">
                  <c:v>Thane Region</c:v>
                </c:pt>
              </c:strCache>
            </c:strRef>
          </c:cat>
          <c:val>
            <c:numRef>
              <c:f>'Pivot Table'!$V$11:$V$24</c:f>
              <c:numCache>
                <c:formatCode>0.00%</c:formatCode>
                <c:ptCount val="13"/>
                <c:pt idx="0">
                  <c:v>4.3897773154433418E-2</c:v>
                </c:pt>
                <c:pt idx="1">
                  <c:v>5.7320058168281729E-2</c:v>
                </c:pt>
                <c:pt idx="2">
                  <c:v>3.2211989197319109E-2</c:v>
                </c:pt>
                <c:pt idx="3">
                  <c:v>6.8171033759527669E-2</c:v>
                </c:pt>
                <c:pt idx="4">
                  <c:v>0.10030732293285274</c:v>
                </c:pt>
                <c:pt idx="5">
                  <c:v>2.7703717388621308E-2</c:v>
                </c:pt>
                <c:pt idx="6">
                  <c:v>3.1917813154709387E-2</c:v>
                </c:pt>
                <c:pt idx="7">
                  <c:v>4.7594234072906597E-2</c:v>
                </c:pt>
                <c:pt idx="8">
                  <c:v>2.4222474513047619E-2</c:v>
                </c:pt>
                <c:pt idx="9">
                  <c:v>0.11325413513776637</c:v>
                </c:pt>
                <c:pt idx="10">
                  <c:v>6.6534188430583271E-2</c:v>
                </c:pt>
                <c:pt idx="11">
                  <c:v>0.18433415792059893</c:v>
                </c:pt>
                <c:pt idx="12">
                  <c:v>0.20253110216935188</c:v>
                </c:pt>
              </c:numCache>
            </c:numRef>
          </c:val>
          <c:extLst>
            <c:ext xmlns:c16="http://schemas.microsoft.com/office/drawing/2014/chart" uri="{C3380CC4-5D6E-409C-BE32-E72D297353CC}">
              <c16:uniqueId val="{00000000-ED8D-4414-BABA-83E4C519D93A}"/>
            </c:ext>
          </c:extLst>
        </c:ser>
        <c:ser>
          <c:idx val="1"/>
          <c:order val="1"/>
          <c:tx>
            <c:strRef>
              <c:f>'Pivot Table'!$W$10</c:f>
              <c:strCache>
                <c:ptCount val="1"/>
                <c:pt idx="0">
                  <c:v>Delivery Van (3 wheelers) %</c:v>
                </c:pt>
              </c:strCache>
            </c:strRef>
          </c:tx>
          <c:spPr>
            <a:solidFill>
              <a:srgbClr val="0099CC"/>
            </a:solidFill>
            <a:ln>
              <a:noFill/>
            </a:ln>
            <a:effectLst/>
          </c:spPr>
          <c:invertIfNegative val="0"/>
          <c:cat>
            <c:strRef>
              <c:f>'Pivot Table'!$U$11:$U$24</c:f>
              <c:strCache>
                <c:ptCount val="13"/>
                <c:pt idx="0">
                  <c:v>Amrawati Region</c:v>
                </c:pt>
                <c:pt idx="1">
                  <c:v>Aurangabad Region</c:v>
                </c:pt>
                <c:pt idx="2">
                  <c:v>Dhule Region</c:v>
                </c:pt>
                <c:pt idx="3">
                  <c:v>Greater Mumbai</c:v>
                </c:pt>
                <c:pt idx="4">
                  <c:v>Kolhapur Region</c:v>
                </c:pt>
                <c:pt idx="5">
                  <c:v>Latur Region</c:v>
                </c:pt>
                <c:pt idx="6">
                  <c:v>Nagpur(R) Region</c:v>
                </c:pt>
                <c:pt idx="7">
                  <c:v>Nagpur(U) Region</c:v>
                </c:pt>
                <c:pt idx="8">
                  <c:v>Nanded Region</c:v>
                </c:pt>
                <c:pt idx="9">
                  <c:v>Nashik Region</c:v>
                </c:pt>
                <c:pt idx="10">
                  <c:v>Panvel Region</c:v>
                </c:pt>
                <c:pt idx="11">
                  <c:v>Pune Region</c:v>
                </c:pt>
                <c:pt idx="12">
                  <c:v>Thane Region</c:v>
                </c:pt>
              </c:strCache>
            </c:strRef>
          </c:cat>
          <c:val>
            <c:numRef>
              <c:f>'Pivot Table'!$W$11:$W$24</c:f>
              <c:numCache>
                <c:formatCode>0.00%</c:formatCode>
                <c:ptCount val="13"/>
                <c:pt idx="0">
                  <c:v>3.8078575572932094E-2</c:v>
                </c:pt>
                <c:pt idx="1">
                  <c:v>8.5184429285214122E-2</c:v>
                </c:pt>
                <c:pt idx="2">
                  <c:v>5.5759763078043006E-2</c:v>
                </c:pt>
                <c:pt idx="3">
                  <c:v>0.11143660621986565</c:v>
                </c:pt>
                <c:pt idx="4">
                  <c:v>7.1485231203459176E-2</c:v>
                </c:pt>
                <c:pt idx="5">
                  <c:v>3.1084210234564924E-2</c:v>
                </c:pt>
                <c:pt idx="6">
                  <c:v>1.2080426840679422E-2</c:v>
                </c:pt>
                <c:pt idx="7">
                  <c:v>3.0538816952408308E-2</c:v>
                </c:pt>
                <c:pt idx="8">
                  <c:v>3.0670068674657675E-2</c:v>
                </c:pt>
                <c:pt idx="9">
                  <c:v>7.5647033195690827E-2</c:v>
                </c:pt>
                <c:pt idx="10">
                  <c:v>4.4418285724233487E-2</c:v>
                </c:pt>
                <c:pt idx="11">
                  <c:v>0.18965736428674998</c:v>
                </c:pt>
                <c:pt idx="12">
                  <c:v>0.22395918873150136</c:v>
                </c:pt>
              </c:numCache>
            </c:numRef>
          </c:val>
          <c:extLst>
            <c:ext xmlns:c16="http://schemas.microsoft.com/office/drawing/2014/chart" uri="{C3380CC4-5D6E-409C-BE32-E72D297353CC}">
              <c16:uniqueId val="{00000001-ED8D-4414-BABA-83E4C519D93A}"/>
            </c:ext>
          </c:extLst>
        </c:ser>
        <c:dLbls>
          <c:showLegendKey val="0"/>
          <c:showVal val="0"/>
          <c:showCatName val="0"/>
          <c:showSerName val="0"/>
          <c:showPercent val="0"/>
          <c:showBubbleSize val="0"/>
        </c:dLbls>
        <c:gapWidth val="182"/>
        <c:axId val="614328912"/>
        <c:axId val="614335632"/>
      </c:barChart>
      <c:catAx>
        <c:axId val="6143289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614335632"/>
        <c:crosses val="autoZero"/>
        <c:auto val="1"/>
        <c:lblAlgn val="ctr"/>
        <c:lblOffset val="100"/>
        <c:noMultiLvlLbl val="0"/>
      </c:catAx>
      <c:valAx>
        <c:axId val="614335632"/>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6143289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bg1">
          <a:lumMod val="9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[Vehical Population Project.xlsx]Pivot Table!Top_10_district</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99C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Table'!$G$36</c:f>
              <c:strCache>
                <c:ptCount val="1"/>
                <c:pt idx="0">
                  <c:v>Total</c:v>
                </c:pt>
              </c:strCache>
            </c:strRef>
          </c:tx>
          <c:spPr>
            <a:solidFill>
              <a:srgbClr val="0099CC"/>
            </a:solidFill>
            <a:ln>
              <a:noFill/>
            </a:ln>
            <a:effectLst/>
          </c:spPr>
          <c:invertIfNegative val="0"/>
          <c:cat>
            <c:strRef>
              <c:f>'Pivot Table'!$F$37:$F$47</c:f>
              <c:strCache>
                <c:ptCount val="10"/>
                <c:pt idx="0">
                  <c:v>Aurangabad</c:v>
                </c:pt>
                <c:pt idx="1">
                  <c:v>Jalgaon</c:v>
                </c:pt>
                <c:pt idx="2">
                  <c:v>Kolhapur</c:v>
                </c:pt>
                <c:pt idx="3">
                  <c:v>Mumbai(C)</c:v>
                </c:pt>
                <c:pt idx="4">
                  <c:v>Mumbai(W)</c:v>
                </c:pt>
                <c:pt idx="5">
                  <c:v>Nagpur</c:v>
                </c:pt>
                <c:pt idx="6">
                  <c:v>Nashik</c:v>
                </c:pt>
                <c:pt idx="7">
                  <c:v>Pimpri-Chinchwad</c:v>
                </c:pt>
                <c:pt idx="8">
                  <c:v>Pune</c:v>
                </c:pt>
                <c:pt idx="9">
                  <c:v>Thane</c:v>
                </c:pt>
              </c:strCache>
            </c:strRef>
          </c:cat>
          <c:val>
            <c:numRef>
              <c:f>'Pivot Table'!$G$37:$G$47</c:f>
              <c:numCache>
                <c:formatCode>0</c:formatCode>
                <c:ptCount val="10"/>
                <c:pt idx="0">
                  <c:v>10077729</c:v>
                </c:pt>
                <c:pt idx="1">
                  <c:v>8504814</c:v>
                </c:pt>
                <c:pt idx="2">
                  <c:v>12815349</c:v>
                </c:pt>
                <c:pt idx="3">
                  <c:v>10223459</c:v>
                </c:pt>
                <c:pt idx="4">
                  <c:v>12975725</c:v>
                </c:pt>
                <c:pt idx="5">
                  <c:v>19493461</c:v>
                </c:pt>
                <c:pt idx="6">
                  <c:v>15412122</c:v>
                </c:pt>
                <c:pt idx="7">
                  <c:v>12560857</c:v>
                </c:pt>
                <c:pt idx="8">
                  <c:v>35823765</c:v>
                </c:pt>
                <c:pt idx="9">
                  <c:v>22628957</c:v>
                </c:pt>
              </c:numCache>
            </c:numRef>
          </c:val>
          <c:extLst>
            <c:ext xmlns:c16="http://schemas.microsoft.com/office/drawing/2014/chart" uri="{C3380CC4-5D6E-409C-BE32-E72D297353CC}">
              <c16:uniqueId val="{00000000-261E-4BCD-B580-72A72403847F}"/>
            </c:ext>
          </c:extLst>
        </c:ser>
        <c:dLbls>
          <c:showLegendKey val="0"/>
          <c:showVal val="0"/>
          <c:showCatName val="0"/>
          <c:showSerName val="0"/>
          <c:showPercent val="0"/>
          <c:showBubbleSize val="0"/>
        </c:dLbls>
        <c:gapWidth val="219"/>
        <c:overlap val="-27"/>
        <c:axId val="1369778336"/>
        <c:axId val="1369791296"/>
      </c:barChart>
      <c:catAx>
        <c:axId val="1369778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369791296"/>
        <c:crosses val="autoZero"/>
        <c:auto val="1"/>
        <c:lblAlgn val="ctr"/>
        <c:lblOffset val="100"/>
        <c:noMultiLvlLbl val="0"/>
      </c:catAx>
      <c:valAx>
        <c:axId val="136979129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3697783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167640</xdr:colOff>
      <xdr:row>0</xdr:row>
      <xdr:rowOff>83820</xdr:rowOff>
    </xdr:from>
    <xdr:to>
      <xdr:col>9</xdr:col>
      <xdr:colOff>205740</xdr:colOff>
      <xdr:row>5</xdr:row>
      <xdr:rowOff>160020</xdr:rowOff>
    </xdr:to>
    <xdr:sp macro="" textlink="">
      <xdr:nvSpPr>
        <xdr:cNvPr id="3" name="Rectangle: Diagonal Corners Rounded 2">
          <a:extLst>
            <a:ext uri="{FF2B5EF4-FFF2-40B4-BE49-F238E27FC236}">
              <a16:creationId xmlns:a16="http://schemas.microsoft.com/office/drawing/2014/main" id="{3DFE7482-2D36-579A-106A-17B3A34A4E12}"/>
            </a:ext>
          </a:extLst>
        </xdr:cNvPr>
        <xdr:cNvSpPr/>
      </xdr:nvSpPr>
      <xdr:spPr>
        <a:xfrm>
          <a:off x="167640" y="83820"/>
          <a:ext cx="5524500" cy="990600"/>
        </a:xfrm>
        <a:prstGeom prst="round2DiagRect">
          <a:avLst>
            <a:gd name="adj1" fmla="val 38636"/>
            <a:gd name="adj2" fmla="val 1600"/>
          </a:avLst>
        </a:prstGeom>
        <a:noFill/>
        <a:ln>
          <a:solidFill>
            <a:schemeClr val="bg1"/>
          </a:solidFill>
        </a:ln>
        <a:effectLst>
          <a:outerShdw blurRad="50800" dist="38100" algn="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400" b="1">
              <a:solidFill>
                <a:schemeClr val="tx1"/>
              </a:solidFill>
            </a:rPr>
            <a:t>Maharashtra</a:t>
          </a:r>
          <a:r>
            <a:rPr lang="en-IN" sz="2400" b="1" baseline="0">
              <a:solidFill>
                <a:schemeClr val="tx1"/>
              </a:solidFill>
            </a:rPr>
            <a:t> Vehicle Population</a:t>
          </a:r>
        </a:p>
        <a:p>
          <a:pPr algn="ctr"/>
          <a:r>
            <a:rPr lang="en-IN" sz="1800" b="1" baseline="0">
              <a:solidFill>
                <a:schemeClr val="tx1"/>
              </a:solidFill>
            </a:rPr>
            <a:t>2000 - 2018</a:t>
          </a:r>
        </a:p>
      </xdr:txBody>
    </xdr:sp>
    <xdr:clientData/>
  </xdr:twoCellAnchor>
  <xdr:twoCellAnchor>
    <xdr:from>
      <xdr:col>0</xdr:col>
      <xdr:colOff>190500</xdr:colOff>
      <xdr:row>6</xdr:row>
      <xdr:rowOff>106680</xdr:rowOff>
    </xdr:from>
    <xdr:to>
      <xdr:col>19</xdr:col>
      <xdr:colOff>381000</xdr:colOff>
      <xdr:row>49</xdr:row>
      <xdr:rowOff>54429</xdr:rowOff>
    </xdr:to>
    <xdr:sp macro="" textlink="">
      <xdr:nvSpPr>
        <xdr:cNvPr id="4" name="Rectangle: Diagonal Corners Rounded 3">
          <a:extLst>
            <a:ext uri="{FF2B5EF4-FFF2-40B4-BE49-F238E27FC236}">
              <a16:creationId xmlns:a16="http://schemas.microsoft.com/office/drawing/2014/main" id="{2496CE4D-D59D-CCEC-C912-B4DA2F6C4B9E}"/>
            </a:ext>
          </a:extLst>
        </xdr:cNvPr>
        <xdr:cNvSpPr/>
      </xdr:nvSpPr>
      <xdr:spPr>
        <a:xfrm rot="10800000">
          <a:off x="190500" y="1217023"/>
          <a:ext cx="11772900" cy="7905206"/>
        </a:xfrm>
        <a:prstGeom prst="round2DiagRect">
          <a:avLst>
            <a:gd name="adj1" fmla="val 19129"/>
            <a:gd name="adj2" fmla="val 0"/>
          </a:avLst>
        </a:prstGeom>
        <a:noFill/>
        <a:ln>
          <a:solidFill>
            <a:schemeClr val="bg1"/>
          </a:solidFill>
        </a:ln>
        <a:effectLst>
          <a:outerShdw blurRad="50800" dist="38100" algn="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endParaRPr lang="en-IN" sz="2400" b="1">
            <a:solidFill>
              <a:schemeClr val="tx1"/>
            </a:solidFill>
            <a:latin typeface="+mn-lt"/>
            <a:ea typeface="+mn-ea"/>
            <a:cs typeface="+mn-cs"/>
          </a:endParaRPr>
        </a:p>
      </xdr:txBody>
    </xdr:sp>
    <xdr:clientData/>
  </xdr:twoCellAnchor>
  <xdr:twoCellAnchor>
    <xdr:from>
      <xdr:col>0</xdr:col>
      <xdr:colOff>402770</xdr:colOff>
      <xdr:row>11</xdr:row>
      <xdr:rowOff>22055</xdr:rowOff>
    </xdr:from>
    <xdr:to>
      <xdr:col>6</xdr:col>
      <xdr:colOff>443473</xdr:colOff>
      <xdr:row>26</xdr:row>
      <xdr:rowOff>87086</xdr:rowOff>
    </xdr:to>
    <xdr:graphicFrame macro="">
      <xdr:nvGraphicFramePr>
        <xdr:cNvPr id="5" name="Chart 4">
          <a:extLst>
            <a:ext uri="{FF2B5EF4-FFF2-40B4-BE49-F238E27FC236}">
              <a16:creationId xmlns:a16="http://schemas.microsoft.com/office/drawing/2014/main" id="{471FE16F-C323-4BC6-A659-27F088C878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2</xdr:col>
      <xdr:colOff>22860</xdr:colOff>
      <xdr:row>7</xdr:row>
      <xdr:rowOff>122833</xdr:rowOff>
    </xdr:from>
    <xdr:ext cx="2093907" cy="264560"/>
    <xdr:sp macro="" textlink="">
      <xdr:nvSpPr>
        <xdr:cNvPr id="6" name="TextBox 5">
          <a:extLst>
            <a:ext uri="{FF2B5EF4-FFF2-40B4-BE49-F238E27FC236}">
              <a16:creationId xmlns:a16="http://schemas.microsoft.com/office/drawing/2014/main" id="{87F84B10-D9EA-1EB6-C92D-5A3875AE1B06}"/>
            </a:ext>
          </a:extLst>
        </xdr:cNvPr>
        <xdr:cNvSpPr txBox="1"/>
      </xdr:nvSpPr>
      <xdr:spPr>
        <a:xfrm>
          <a:off x="1242060" y="1418233"/>
          <a:ext cx="2093907"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lvl="0" indent="0" defTabSz="914400" rtl="0" eaLnBrk="1" fontAlgn="auto" latinLnBrk="0" hangingPunct="1">
            <a:lnSpc>
              <a:spcPct val="100000"/>
            </a:lnSpc>
            <a:spcBef>
              <a:spcPts val="0"/>
            </a:spcBef>
            <a:spcAft>
              <a:spcPts val="0"/>
            </a:spcAft>
            <a:buClrTx/>
            <a:buSzTx/>
            <a:buFontTx/>
            <a:buNone/>
            <a:tabLst/>
            <a:defRPr/>
          </a:pPr>
          <a:r>
            <a:rPr lang="en-US" sz="1100" b="0" i="0" baseline="0">
              <a:solidFill>
                <a:schemeClr val="tx1"/>
              </a:solidFill>
              <a:effectLst/>
              <a:latin typeface="+mn-lt"/>
              <a:ea typeface="+mn-ea"/>
              <a:cs typeface="+mn-cs"/>
            </a:rPr>
            <a:t>Total Vehicle Population by Years</a:t>
          </a:r>
          <a:endParaRPr lang="en-IN">
            <a:effectLst/>
          </a:endParaRPr>
        </a:p>
      </xdr:txBody>
    </xdr:sp>
    <xdr:clientData/>
  </xdr:oneCellAnchor>
  <xdr:twoCellAnchor>
    <xdr:from>
      <xdr:col>9</xdr:col>
      <xdr:colOff>441084</xdr:colOff>
      <xdr:row>0</xdr:row>
      <xdr:rowOff>141272</xdr:rowOff>
    </xdr:from>
    <xdr:to>
      <xdr:col>12</xdr:col>
      <xdr:colOff>141611</xdr:colOff>
      <xdr:row>5</xdr:row>
      <xdr:rowOff>148892</xdr:rowOff>
    </xdr:to>
    <xdr:sp macro="" textlink="'Pivot Table'!M12">
      <xdr:nvSpPr>
        <xdr:cNvPr id="2" name="Rectangle: Diagonal Corners Rounded 1">
          <a:extLst>
            <a:ext uri="{FF2B5EF4-FFF2-40B4-BE49-F238E27FC236}">
              <a16:creationId xmlns:a16="http://schemas.microsoft.com/office/drawing/2014/main" id="{682A801B-D45F-3E54-F650-85B03F6EBAD1}"/>
            </a:ext>
          </a:extLst>
        </xdr:cNvPr>
        <xdr:cNvSpPr/>
      </xdr:nvSpPr>
      <xdr:spPr>
        <a:xfrm>
          <a:off x="5903208" y="141272"/>
          <a:ext cx="1521235" cy="917974"/>
        </a:xfrm>
        <a:prstGeom prst="round2DiagRect">
          <a:avLst>
            <a:gd name="adj1" fmla="val 38636"/>
            <a:gd name="adj2" fmla="val 2369"/>
          </a:avLst>
        </a:prstGeom>
        <a:noFill/>
        <a:ln>
          <a:solidFill>
            <a:schemeClr val="bg1"/>
          </a:solidFill>
        </a:ln>
        <a:effectLst>
          <a:outerShdw blurRad="50800" dist="38100" algn="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09B36698-150A-432E-A946-8AADF6360C87}" type="TxLink">
            <a:rPr lang="en-US" sz="1600" b="0" i="0" u="none" strike="noStrike" baseline="0">
              <a:solidFill>
                <a:srgbClr val="000000"/>
              </a:solidFill>
              <a:latin typeface="Calibri"/>
              <a:ea typeface="Calibri"/>
              <a:cs typeface="Calibri"/>
            </a:rPr>
            <a:pPr algn="ctr"/>
            <a:t> 29,21,24,252 </a:t>
          </a:fld>
          <a:endParaRPr lang="en-IN" sz="1600" b="1" baseline="0">
            <a:solidFill>
              <a:schemeClr val="tx1"/>
            </a:solidFill>
          </a:endParaRPr>
        </a:p>
      </xdr:txBody>
    </xdr:sp>
    <xdr:clientData/>
  </xdr:twoCellAnchor>
  <xdr:twoCellAnchor>
    <xdr:from>
      <xdr:col>10</xdr:col>
      <xdr:colOff>1420</xdr:colOff>
      <xdr:row>1</xdr:row>
      <xdr:rowOff>31690</xdr:rowOff>
    </xdr:from>
    <xdr:to>
      <xdr:col>12</xdr:col>
      <xdr:colOff>1420</xdr:colOff>
      <xdr:row>2</xdr:row>
      <xdr:rowOff>62170</xdr:rowOff>
    </xdr:to>
    <xdr:sp macro="" textlink="">
      <xdr:nvSpPr>
        <xdr:cNvPr id="7" name="TextBox 6">
          <a:extLst>
            <a:ext uri="{FF2B5EF4-FFF2-40B4-BE49-F238E27FC236}">
              <a16:creationId xmlns:a16="http://schemas.microsoft.com/office/drawing/2014/main" id="{DAA7B666-F2DC-A440-FF28-3048C0D4EA8D}"/>
            </a:ext>
          </a:extLst>
        </xdr:cNvPr>
        <xdr:cNvSpPr txBox="1"/>
      </xdr:nvSpPr>
      <xdr:spPr>
        <a:xfrm>
          <a:off x="6139753" y="211607"/>
          <a:ext cx="1227667" cy="2103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a:t>Total Vehicle</a:t>
          </a:r>
        </a:p>
      </xdr:txBody>
    </xdr:sp>
    <xdr:clientData/>
  </xdr:twoCellAnchor>
  <xdr:twoCellAnchor>
    <xdr:from>
      <xdr:col>12</xdr:col>
      <xdr:colOff>304193</xdr:colOff>
      <xdr:row>0</xdr:row>
      <xdr:rowOff>131900</xdr:rowOff>
    </xdr:from>
    <xdr:to>
      <xdr:col>14</xdr:col>
      <xdr:colOff>397858</xdr:colOff>
      <xdr:row>5</xdr:row>
      <xdr:rowOff>139520</xdr:rowOff>
    </xdr:to>
    <xdr:sp macro="" textlink="'Pivot Table'!M41">
      <xdr:nvSpPr>
        <xdr:cNvPr id="8" name="Rectangle: Diagonal Corners Rounded 7">
          <a:extLst>
            <a:ext uri="{FF2B5EF4-FFF2-40B4-BE49-F238E27FC236}">
              <a16:creationId xmlns:a16="http://schemas.microsoft.com/office/drawing/2014/main" id="{621BC042-61EC-88A5-2FA5-58F491D4C7D6}"/>
            </a:ext>
          </a:extLst>
        </xdr:cNvPr>
        <xdr:cNvSpPr/>
      </xdr:nvSpPr>
      <xdr:spPr>
        <a:xfrm>
          <a:off x="7587025" y="131900"/>
          <a:ext cx="1307470" cy="917974"/>
        </a:xfrm>
        <a:prstGeom prst="round2DiagRect">
          <a:avLst>
            <a:gd name="adj1" fmla="val 38636"/>
            <a:gd name="adj2" fmla="val 2369"/>
          </a:avLst>
        </a:prstGeom>
        <a:noFill/>
        <a:ln>
          <a:solidFill>
            <a:schemeClr val="bg1"/>
          </a:solidFill>
        </a:ln>
        <a:effectLst>
          <a:outerShdw blurRad="50800" dist="38100" algn="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5AB75E1F-FD59-4C90-ACEA-BD188315FB73}" type="TxLink">
            <a:rPr lang="en-US" sz="1600" b="0" i="0" u="none" strike="noStrike" baseline="0">
              <a:solidFill>
                <a:srgbClr val="000000"/>
              </a:solidFill>
              <a:latin typeface="Calibri"/>
              <a:ea typeface="Calibri"/>
              <a:cs typeface="Calibri"/>
            </a:rPr>
            <a:pPr marL="0" indent="0" algn="ctr"/>
            <a:t>13</a:t>
          </a:fld>
          <a:endParaRPr lang="en-IN" sz="1600" b="0" i="0" u="none" strike="noStrike" baseline="0">
            <a:solidFill>
              <a:srgbClr val="000000"/>
            </a:solidFill>
            <a:latin typeface="Calibri"/>
            <a:ea typeface="Calibri"/>
            <a:cs typeface="Calibri"/>
          </a:endParaRPr>
        </a:p>
      </xdr:txBody>
    </xdr:sp>
    <xdr:clientData/>
  </xdr:twoCellAnchor>
  <xdr:twoCellAnchor>
    <xdr:from>
      <xdr:col>12</xdr:col>
      <xdr:colOff>363939</xdr:colOff>
      <xdr:row>1</xdr:row>
      <xdr:rowOff>20162</xdr:rowOff>
    </xdr:from>
    <xdr:to>
      <xdr:col>14</xdr:col>
      <xdr:colOff>363939</xdr:colOff>
      <xdr:row>2</xdr:row>
      <xdr:rowOff>49833</xdr:rowOff>
    </xdr:to>
    <xdr:sp macro="" textlink="">
      <xdr:nvSpPr>
        <xdr:cNvPr id="9" name="TextBox 8">
          <a:extLst>
            <a:ext uri="{FF2B5EF4-FFF2-40B4-BE49-F238E27FC236}">
              <a16:creationId xmlns:a16="http://schemas.microsoft.com/office/drawing/2014/main" id="{8E423E0F-A7CC-C7D5-A019-831FDDE1BB96}"/>
            </a:ext>
          </a:extLst>
        </xdr:cNvPr>
        <xdr:cNvSpPr txBox="1"/>
      </xdr:nvSpPr>
      <xdr:spPr>
        <a:xfrm>
          <a:off x="7646771" y="202233"/>
          <a:ext cx="1213805" cy="2117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a:t>Total</a:t>
          </a:r>
          <a:r>
            <a:rPr lang="en-IN" sz="1400" baseline="0"/>
            <a:t> Regions</a:t>
          </a:r>
          <a:endParaRPr lang="en-IN" sz="1400"/>
        </a:p>
      </xdr:txBody>
    </xdr:sp>
    <xdr:clientData/>
  </xdr:twoCellAnchor>
  <xdr:twoCellAnchor>
    <xdr:from>
      <xdr:col>6</xdr:col>
      <xdr:colOff>561628</xdr:colOff>
      <xdr:row>11</xdr:row>
      <xdr:rowOff>28586</xdr:rowOff>
    </xdr:from>
    <xdr:to>
      <xdr:col>13</xdr:col>
      <xdr:colOff>31661</xdr:colOff>
      <xdr:row>26</xdr:row>
      <xdr:rowOff>96609</xdr:rowOff>
    </xdr:to>
    <xdr:graphicFrame macro="">
      <xdr:nvGraphicFramePr>
        <xdr:cNvPr id="10" name="Chart 9">
          <a:extLst>
            <a:ext uri="{FF2B5EF4-FFF2-40B4-BE49-F238E27FC236}">
              <a16:creationId xmlns:a16="http://schemas.microsoft.com/office/drawing/2014/main" id="{186A01C7-F478-491B-A3C7-D6EAEA572B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oneCellAnchor>
    <xdr:from>
      <xdr:col>8</xdr:col>
      <xdr:colOff>151186</xdr:colOff>
      <xdr:row>7</xdr:row>
      <xdr:rowOff>135375</xdr:rowOff>
    </xdr:from>
    <xdr:ext cx="2256452" cy="264560"/>
    <xdr:sp macro="" textlink="">
      <xdr:nvSpPr>
        <xdr:cNvPr id="11" name="TextBox 10">
          <a:extLst>
            <a:ext uri="{FF2B5EF4-FFF2-40B4-BE49-F238E27FC236}">
              <a16:creationId xmlns:a16="http://schemas.microsoft.com/office/drawing/2014/main" id="{A7D7A5B7-E5B0-0087-2837-88C3461C3E4F}"/>
            </a:ext>
          </a:extLst>
        </xdr:cNvPr>
        <xdr:cNvSpPr txBox="1"/>
      </xdr:nvSpPr>
      <xdr:spPr>
        <a:xfrm>
          <a:off x="5027986" y="1430775"/>
          <a:ext cx="225645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lvl="0" indent="0" defTabSz="914400" rtl="0" eaLnBrk="1" fontAlgn="auto" latinLnBrk="0" hangingPunct="1">
            <a:lnSpc>
              <a:spcPct val="100000"/>
            </a:lnSpc>
            <a:spcBef>
              <a:spcPts val="0"/>
            </a:spcBef>
            <a:spcAft>
              <a:spcPts val="0"/>
            </a:spcAft>
            <a:buClrTx/>
            <a:buSzTx/>
            <a:buFontTx/>
            <a:buNone/>
            <a:tabLst/>
            <a:defRPr/>
          </a:pPr>
          <a:r>
            <a:rPr lang="en-US" sz="1100" b="0" i="0" baseline="0">
              <a:solidFill>
                <a:schemeClr val="tx1"/>
              </a:solidFill>
              <a:effectLst/>
              <a:latin typeface="+mn-lt"/>
              <a:ea typeface="+mn-ea"/>
              <a:cs typeface="+mn-cs"/>
            </a:rPr>
            <a:t>Total Vehicle Percentage by Regions</a:t>
          </a:r>
          <a:endParaRPr lang="en-IN">
            <a:effectLst/>
          </a:endParaRPr>
        </a:p>
      </xdr:txBody>
    </xdr:sp>
    <xdr:clientData/>
  </xdr:oneCellAnchor>
  <xdr:twoCellAnchor>
    <xdr:from>
      <xdr:col>14</xdr:col>
      <xdr:colOff>530770</xdr:colOff>
      <xdr:row>0</xdr:row>
      <xdr:rowOff>129203</xdr:rowOff>
    </xdr:from>
    <xdr:to>
      <xdr:col>17</xdr:col>
      <xdr:colOff>0</xdr:colOff>
      <xdr:row>5</xdr:row>
      <xdr:rowOff>136823</xdr:rowOff>
    </xdr:to>
    <xdr:sp macro="" textlink="'Pivot Table'!I30">
      <xdr:nvSpPr>
        <xdr:cNvPr id="12" name="Rectangle: Diagonal Corners Rounded 11">
          <a:extLst>
            <a:ext uri="{FF2B5EF4-FFF2-40B4-BE49-F238E27FC236}">
              <a16:creationId xmlns:a16="http://schemas.microsoft.com/office/drawing/2014/main" id="{EBB56527-73A9-D240-BE37-CFEC898AD88A}"/>
            </a:ext>
          </a:extLst>
        </xdr:cNvPr>
        <xdr:cNvSpPr/>
      </xdr:nvSpPr>
      <xdr:spPr>
        <a:xfrm>
          <a:off x="9027407" y="129203"/>
          <a:ext cx="1289938" cy="917974"/>
        </a:xfrm>
        <a:prstGeom prst="round2DiagRect">
          <a:avLst>
            <a:gd name="adj1" fmla="val 38636"/>
            <a:gd name="adj2" fmla="val 2369"/>
          </a:avLst>
        </a:prstGeom>
        <a:noFill/>
        <a:ln>
          <a:solidFill>
            <a:schemeClr val="bg1"/>
          </a:solidFill>
        </a:ln>
        <a:effectLst>
          <a:outerShdw blurRad="50800" dist="38100" algn="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AA191085-4323-4FD7-9FC5-BB9D8C446A89}" type="TxLink">
            <a:rPr lang="en-US" sz="1600" b="0" i="0" u="none" strike="noStrike" baseline="0">
              <a:solidFill>
                <a:srgbClr val="000000"/>
              </a:solidFill>
              <a:latin typeface="Calibri"/>
              <a:ea typeface="Calibri"/>
              <a:cs typeface="Calibri"/>
            </a:rPr>
            <a:pPr marL="0" indent="0" algn="ctr"/>
            <a:t> 1,82,802 </a:t>
          </a:fld>
          <a:endParaRPr lang="en-IN" sz="1600" b="0" i="0" u="none" strike="noStrike" baseline="0">
            <a:solidFill>
              <a:srgbClr val="000000"/>
            </a:solidFill>
            <a:latin typeface="Calibri"/>
            <a:ea typeface="Calibri"/>
            <a:cs typeface="Calibri"/>
          </a:endParaRPr>
        </a:p>
      </xdr:txBody>
    </xdr:sp>
    <xdr:clientData/>
  </xdr:twoCellAnchor>
  <xdr:twoCellAnchor>
    <xdr:from>
      <xdr:col>15</xdr:col>
      <xdr:colOff>9306</xdr:colOff>
      <xdr:row>1</xdr:row>
      <xdr:rowOff>25153</xdr:rowOff>
    </xdr:from>
    <xdr:to>
      <xdr:col>17</xdr:col>
      <xdr:colOff>9306</xdr:colOff>
      <xdr:row>2</xdr:row>
      <xdr:rowOff>55633</xdr:rowOff>
    </xdr:to>
    <xdr:sp macro="" textlink="">
      <xdr:nvSpPr>
        <xdr:cNvPr id="13" name="TextBox 12">
          <a:extLst>
            <a:ext uri="{FF2B5EF4-FFF2-40B4-BE49-F238E27FC236}">
              <a16:creationId xmlns:a16="http://schemas.microsoft.com/office/drawing/2014/main" id="{1FF4EC6F-6EDC-6721-1398-4FC10C900349}"/>
            </a:ext>
          </a:extLst>
        </xdr:cNvPr>
        <xdr:cNvSpPr txBox="1"/>
      </xdr:nvSpPr>
      <xdr:spPr>
        <a:xfrm>
          <a:off x="9216806" y="205070"/>
          <a:ext cx="1227667" cy="2103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a:t>Total School</a:t>
          </a:r>
          <a:r>
            <a:rPr lang="en-IN" sz="1400" baseline="0"/>
            <a:t> Bus</a:t>
          </a:r>
          <a:endParaRPr lang="en-IN" sz="1400"/>
        </a:p>
      </xdr:txBody>
    </xdr:sp>
    <xdr:clientData/>
  </xdr:twoCellAnchor>
  <xdr:twoCellAnchor>
    <xdr:from>
      <xdr:col>17</xdr:col>
      <xdr:colOff>177418</xdr:colOff>
      <xdr:row>0</xdr:row>
      <xdr:rowOff>119759</xdr:rowOff>
    </xdr:from>
    <xdr:to>
      <xdr:col>19</xdr:col>
      <xdr:colOff>253551</xdr:colOff>
      <xdr:row>5</xdr:row>
      <xdr:rowOff>127379</xdr:rowOff>
    </xdr:to>
    <xdr:sp macro="" textlink="'Pivot Table'!Q26">
      <xdr:nvSpPr>
        <xdr:cNvPr id="14" name="Rectangle: Diagonal Corners Rounded 13">
          <a:extLst>
            <a:ext uri="{FF2B5EF4-FFF2-40B4-BE49-F238E27FC236}">
              <a16:creationId xmlns:a16="http://schemas.microsoft.com/office/drawing/2014/main" id="{F362637A-F219-ED07-4BAD-74A4E2727276}"/>
            </a:ext>
          </a:extLst>
        </xdr:cNvPr>
        <xdr:cNvSpPr/>
      </xdr:nvSpPr>
      <xdr:spPr>
        <a:xfrm>
          <a:off x="10494763" y="119759"/>
          <a:ext cx="1289938" cy="917974"/>
        </a:xfrm>
        <a:prstGeom prst="round2DiagRect">
          <a:avLst>
            <a:gd name="adj1" fmla="val 38636"/>
            <a:gd name="adj2" fmla="val 2369"/>
          </a:avLst>
        </a:prstGeom>
        <a:noFill/>
        <a:ln>
          <a:solidFill>
            <a:schemeClr val="bg1"/>
          </a:solidFill>
        </a:ln>
        <a:effectLst>
          <a:outerShdw blurRad="50800" dist="38100" algn="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700856EF-EDF2-47F0-BE61-AA6AC26566E1}" type="TxLink">
            <a:rPr lang="en-US" sz="1600" b="0" i="0" u="none" strike="noStrike" baseline="0">
              <a:solidFill>
                <a:srgbClr val="000000"/>
              </a:solidFill>
              <a:latin typeface="Calibri"/>
              <a:ea typeface="Calibri"/>
              <a:cs typeface="Calibri"/>
            </a:rPr>
            <a:pPr marL="0" indent="0" algn="ctr"/>
            <a:t> 1,57,255 </a:t>
          </a:fld>
          <a:endParaRPr lang="en-IN" sz="1600" b="0" i="0" u="none" strike="noStrike" baseline="0">
            <a:solidFill>
              <a:srgbClr val="000000"/>
            </a:solidFill>
            <a:latin typeface="Calibri"/>
            <a:ea typeface="Calibri"/>
            <a:cs typeface="Calibri"/>
          </a:endParaRPr>
        </a:p>
      </xdr:txBody>
    </xdr:sp>
    <xdr:clientData/>
  </xdr:twoCellAnchor>
  <xdr:twoCellAnchor>
    <xdr:from>
      <xdr:col>17</xdr:col>
      <xdr:colOff>175328</xdr:colOff>
      <xdr:row>1</xdr:row>
      <xdr:rowOff>20230</xdr:rowOff>
    </xdr:from>
    <xdr:to>
      <xdr:col>19</xdr:col>
      <xdr:colOff>343778</xdr:colOff>
      <xdr:row>2</xdr:row>
      <xdr:rowOff>52936</xdr:rowOff>
    </xdr:to>
    <xdr:sp macro="" textlink="">
      <xdr:nvSpPr>
        <xdr:cNvPr id="15" name="TextBox 14">
          <a:extLst>
            <a:ext uri="{FF2B5EF4-FFF2-40B4-BE49-F238E27FC236}">
              <a16:creationId xmlns:a16="http://schemas.microsoft.com/office/drawing/2014/main" id="{4D15ABEE-8250-7BE3-F78A-80930063B0D1}"/>
            </a:ext>
          </a:extLst>
        </xdr:cNvPr>
        <xdr:cNvSpPr txBox="1"/>
      </xdr:nvSpPr>
      <xdr:spPr>
        <a:xfrm>
          <a:off x="10492673" y="202301"/>
          <a:ext cx="1382255" cy="2147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a:t>Total Ambulance</a:t>
          </a:r>
        </a:p>
      </xdr:txBody>
    </xdr:sp>
    <xdr:clientData/>
  </xdr:twoCellAnchor>
  <xdr:twoCellAnchor>
    <xdr:from>
      <xdr:col>13</xdr:col>
      <xdr:colOff>142132</xdr:colOff>
      <xdr:row>11</xdr:row>
      <xdr:rowOff>47670</xdr:rowOff>
    </xdr:from>
    <xdr:to>
      <xdr:col>19</xdr:col>
      <xdr:colOff>207985</xdr:colOff>
      <xdr:row>26</xdr:row>
      <xdr:rowOff>100562</xdr:rowOff>
    </xdr:to>
    <xdr:graphicFrame macro="">
      <xdr:nvGraphicFramePr>
        <xdr:cNvPr id="17" name="Chart 16">
          <a:extLst>
            <a:ext uri="{FF2B5EF4-FFF2-40B4-BE49-F238E27FC236}">
              <a16:creationId xmlns:a16="http://schemas.microsoft.com/office/drawing/2014/main" id="{83A98417-97E6-4E10-8579-6FF7B6E7FF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oneCellAnchor>
    <xdr:from>
      <xdr:col>14</xdr:col>
      <xdr:colOff>81055</xdr:colOff>
      <xdr:row>7</xdr:row>
      <xdr:rowOff>126993</xdr:rowOff>
    </xdr:from>
    <xdr:ext cx="2609689" cy="264560"/>
    <xdr:sp macro="" textlink="">
      <xdr:nvSpPr>
        <xdr:cNvPr id="18" name="TextBox 17">
          <a:extLst>
            <a:ext uri="{FF2B5EF4-FFF2-40B4-BE49-F238E27FC236}">
              <a16:creationId xmlns:a16="http://schemas.microsoft.com/office/drawing/2014/main" id="{5520467A-74EF-20CF-5FA4-8D1486FF5B49}"/>
            </a:ext>
          </a:extLst>
        </xdr:cNvPr>
        <xdr:cNvSpPr txBox="1"/>
      </xdr:nvSpPr>
      <xdr:spPr>
        <a:xfrm>
          <a:off x="8615455" y="1422393"/>
          <a:ext cx="260968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lvl="0" indent="0" defTabSz="914400" rtl="0" eaLnBrk="1" fontAlgn="auto" latinLnBrk="0" hangingPunct="1">
            <a:lnSpc>
              <a:spcPct val="100000"/>
            </a:lnSpc>
            <a:spcBef>
              <a:spcPts val="0"/>
            </a:spcBef>
            <a:spcAft>
              <a:spcPts val="0"/>
            </a:spcAft>
            <a:buClrTx/>
            <a:buSzTx/>
            <a:buFontTx/>
            <a:buNone/>
            <a:tabLst/>
            <a:defRPr/>
          </a:pPr>
          <a:r>
            <a:rPr lang="en-US" sz="1100" b="0" i="0" baseline="0">
              <a:solidFill>
                <a:schemeClr val="tx1"/>
              </a:solidFill>
              <a:effectLst/>
              <a:latin typeface="+mn-lt"/>
              <a:ea typeface="+mn-ea"/>
              <a:cs typeface="+mn-cs"/>
            </a:rPr>
            <a:t>Total Taxis Vs Auto Rikshaws % by Regions</a:t>
          </a:r>
          <a:endParaRPr lang="en-IN">
            <a:effectLst/>
          </a:endParaRPr>
        </a:p>
      </xdr:txBody>
    </xdr:sp>
    <xdr:clientData/>
  </xdr:oneCellAnchor>
  <xdr:twoCellAnchor>
    <xdr:from>
      <xdr:col>0</xdr:col>
      <xdr:colOff>337458</xdr:colOff>
      <xdr:row>30</xdr:row>
      <xdr:rowOff>54430</xdr:rowOff>
    </xdr:from>
    <xdr:to>
      <xdr:col>6</xdr:col>
      <xdr:colOff>407268</xdr:colOff>
      <xdr:row>45</xdr:row>
      <xdr:rowOff>115907</xdr:rowOff>
    </xdr:to>
    <xdr:graphicFrame macro="">
      <xdr:nvGraphicFramePr>
        <xdr:cNvPr id="20" name="Chart 19">
          <a:extLst>
            <a:ext uri="{FF2B5EF4-FFF2-40B4-BE49-F238E27FC236}">
              <a16:creationId xmlns:a16="http://schemas.microsoft.com/office/drawing/2014/main" id="{2FB6F070-8336-46C1-836F-BDBD14B8D4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oneCellAnchor>
    <xdr:from>
      <xdr:col>1</xdr:col>
      <xdr:colOff>537383</xdr:colOff>
      <xdr:row>28</xdr:row>
      <xdr:rowOff>135386</xdr:rowOff>
    </xdr:from>
    <xdr:ext cx="2402261" cy="280205"/>
    <xdr:sp macro="" textlink="">
      <xdr:nvSpPr>
        <xdr:cNvPr id="21" name="TextBox 20">
          <a:extLst>
            <a:ext uri="{FF2B5EF4-FFF2-40B4-BE49-F238E27FC236}">
              <a16:creationId xmlns:a16="http://schemas.microsoft.com/office/drawing/2014/main" id="{21B4F0A5-4F81-98F3-549D-02DC58C5F9DB}"/>
            </a:ext>
          </a:extLst>
        </xdr:cNvPr>
        <xdr:cNvSpPr txBox="1"/>
      </xdr:nvSpPr>
      <xdr:spPr>
        <a:xfrm>
          <a:off x="1146983" y="5316986"/>
          <a:ext cx="2402261"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lvl="0" indent="0" defTabSz="914400" rtl="0" eaLnBrk="1" fontAlgn="auto" latinLnBrk="0" hangingPunct="1">
            <a:lnSpc>
              <a:spcPct val="100000"/>
            </a:lnSpc>
            <a:spcBef>
              <a:spcPts val="0"/>
            </a:spcBef>
            <a:spcAft>
              <a:spcPts val="0"/>
            </a:spcAft>
            <a:buClrTx/>
            <a:buSzTx/>
            <a:buFontTx/>
            <a:buNone/>
            <a:tabLst/>
            <a:defRPr/>
          </a:pPr>
          <a:r>
            <a:rPr lang="en-US" sz="1200" b="0" i="0" baseline="0">
              <a:solidFill>
                <a:schemeClr val="tx1"/>
              </a:solidFill>
              <a:effectLst/>
              <a:latin typeface="+mn-lt"/>
              <a:ea typeface="+mn-ea"/>
              <a:cs typeface="+mn-cs"/>
            </a:rPr>
            <a:t>Total Vehicle Percentage by District</a:t>
          </a:r>
          <a:endParaRPr lang="en-IN" sz="1200">
            <a:effectLst/>
          </a:endParaRPr>
        </a:p>
      </xdr:txBody>
    </xdr:sp>
    <xdr:clientData/>
  </xdr:oneCellAnchor>
  <xdr:twoCellAnchor>
    <xdr:from>
      <xdr:col>6</xdr:col>
      <xdr:colOff>551007</xdr:colOff>
      <xdr:row>30</xdr:row>
      <xdr:rowOff>50487</xdr:rowOff>
    </xdr:from>
    <xdr:to>
      <xdr:col>13</xdr:col>
      <xdr:colOff>82830</xdr:colOff>
      <xdr:row>45</xdr:row>
      <xdr:rowOff>135121</xdr:rowOff>
    </xdr:to>
    <xdr:graphicFrame macro="">
      <xdr:nvGraphicFramePr>
        <xdr:cNvPr id="16" name="Chart 15">
          <a:extLst>
            <a:ext uri="{FF2B5EF4-FFF2-40B4-BE49-F238E27FC236}">
              <a16:creationId xmlns:a16="http://schemas.microsoft.com/office/drawing/2014/main" id="{ED30730C-FE0D-4AA9-8161-D7D3EAE2DC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238125</xdr:colOff>
      <xdr:row>30</xdr:row>
      <xdr:rowOff>49059</xdr:rowOff>
    </xdr:from>
    <xdr:to>
      <xdr:col>19</xdr:col>
      <xdr:colOff>65316</xdr:colOff>
      <xdr:row>45</xdr:row>
      <xdr:rowOff>148042</xdr:rowOff>
    </xdr:to>
    <xdr:graphicFrame macro="">
      <xdr:nvGraphicFramePr>
        <xdr:cNvPr id="19" name="Chart 18">
          <a:extLst>
            <a:ext uri="{FF2B5EF4-FFF2-40B4-BE49-F238E27FC236}">
              <a16:creationId xmlns:a16="http://schemas.microsoft.com/office/drawing/2014/main" id="{AEAD7CFC-F923-4644-B47A-F253194F40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oneCellAnchor>
    <xdr:from>
      <xdr:col>8</xdr:col>
      <xdr:colOff>314226</xdr:colOff>
      <xdr:row>28</xdr:row>
      <xdr:rowOff>129943</xdr:rowOff>
    </xdr:from>
    <xdr:ext cx="2161617" cy="280205"/>
    <xdr:sp macro="" textlink="">
      <xdr:nvSpPr>
        <xdr:cNvPr id="22" name="TextBox 21">
          <a:extLst>
            <a:ext uri="{FF2B5EF4-FFF2-40B4-BE49-F238E27FC236}">
              <a16:creationId xmlns:a16="http://schemas.microsoft.com/office/drawing/2014/main" id="{9733BFEC-688A-DED9-B7E0-96E22CBBD207}"/>
            </a:ext>
          </a:extLst>
        </xdr:cNvPr>
        <xdr:cNvSpPr txBox="1"/>
      </xdr:nvSpPr>
      <xdr:spPr>
        <a:xfrm>
          <a:off x="5191026" y="5311543"/>
          <a:ext cx="2161617"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lvl="0" indent="0" defTabSz="914400" rtl="0" eaLnBrk="1" fontAlgn="auto" latinLnBrk="0" hangingPunct="1">
            <a:lnSpc>
              <a:spcPct val="100000"/>
            </a:lnSpc>
            <a:spcBef>
              <a:spcPts val="0"/>
            </a:spcBef>
            <a:spcAft>
              <a:spcPts val="0"/>
            </a:spcAft>
            <a:buClrTx/>
            <a:buSzTx/>
            <a:buFontTx/>
            <a:buNone/>
            <a:tabLst/>
            <a:defRPr/>
          </a:pPr>
          <a:r>
            <a:rPr lang="en-US" sz="1200" b="0" i="0" baseline="0">
              <a:solidFill>
                <a:schemeClr val="tx1"/>
              </a:solidFill>
              <a:effectLst/>
              <a:latin typeface="+mn-lt"/>
              <a:ea typeface="+mn-ea"/>
              <a:cs typeface="+mn-cs"/>
            </a:rPr>
            <a:t>Total Delivery van % by Regions</a:t>
          </a:r>
          <a:endParaRPr lang="en-IN" sz="1200">
            <a:effectLst/>
          </a:endParaRPr>
        </a:p>
      </xdr:txBody>
    </xdr:sp>
    <xdr:clientData/>
  </xdr:oneCellAnchor>
  <xdr:oneCellAnchor>
    <xdr:from>
      <xdr:col>14</xdr:col>
      <xdr:colOff>398046</xdr:colOff>
      <xdr:row>28</xdr:row>
      <xdr:rowOff>110350</xdr:rowOff>
    </xdr:from>
    <xdr:ext cx="2239972" cy="280205"/>
    <xdr:sp macro="" textlink="">
      <xdr:nvSpPr>
        <xdr:cNvPr id="23" name="TextBox 22">
          <a:extLst>
            <a:ext uri="{FF2B5EF4-FFF2-40B4-BE49-F238E27FC236}">
              <a16:creationId xmlns:a16="http://schemas.microsoft.com/office/drawing/2014/main" id="{EA7DEDA4-7C14-2090-9C7E-A16E72D0583F}"/>
            </a:ext>
          </a:extLst>
        </xdr:cNvPr>
        <xdr:cNvSpPr txBox="1"/>
      </xdr:nvSpPr>
      <xdr:spPr>
        <a:xfrm>
          <a:off x="8932446" y="5291950"/>
          <a:ext cx="2239972"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lvl="0" indent="0" defTabSz="914400" rtl="0" eaLnBrk="1" fontAlgn="auto" latinLnBrk="0" hangingPunct="1">
            <a:lnSpc>
              <a:spcPct val="100000"/>
            </a:lnSpc>
            <a:spcBef>
              <a:spcPts val="0"/>
            </a:spcBef>
            <a:spcAft>
              <a:spcPts val="0"/>
            </a:spcAft>
            <a:buClrTx/>
            <a:buSzTx/>
            <a:buFontTx/>
            <a:buNone/>
            <a:tabLst/>
            <a:defRPr/>
          </a:pPr>
          <a:r>
            <a:rPr lang="en-IN" sz="1200">
              <a:effectLst/>
            </a:rPr>
            <a:t>Top</a:t>
          </a:r>
          <a:r>
            <a:rPr lang="en-IN" sz="1200" baseline="0">
              <a:effectLst/>
            </a:rPr>
            <a:t> 10 Regions by Total Vehicale</a:t>
          </a:r>
          <a:endParaRPr lang="en-IN" sz="1200">
            <a:effectLst/>
          </a:endParaRPr>
        </a:p>
      </xdr:txBody>
    </xdr:sp>
    <xdr:clientData/>
  </xdr:oneCellAnchor>
  <xdr:twoCellAnchor editAs="oneCell">
    <xdr:from>
      <xdr:col>19</xdr:col>
      <xdr:colOff>359229</xdr:colOff>
      <xdr:row>0</xdr:row>
      <xdr:rowOff>0</xdr:rowOff>
    </xdr:from>
    <xdr:to>
      <xdr:col>23</xdr:col>
      <xdr:colOff>10885</xdr:colOff>
      <xdr:row>41</xdr:row>
      <xdr:rowOff>108857</xdr:rowOff>
    </xdr:to>
    <mc:AlternateContent xmlns:mc="http://schemas.openxmlformats.org/markup-compatibility/2006" xmlns:a14="http://schemas.microsoft.com/office/drawing/2010/main">
      <mc:Choice Requires="a14">
        <xdr:graphicFrame macro="">
          <xdr:nvGraphicFramePr>
            <xdr:cNvPr id="24" name="Region">
              <a:extLst>
                <a:ext uri="{FF2B5EF4-FFF2-40B4-BE49-F238E27FC236}">
                  <a16:creationId xmlns:a16="http://schemas.microsoft.com/office/drawing/2014/main" id="{FCE1C98C-773A-46B6-B84D-EACF9BD9462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1941629" y="0"/>
              <a:ext cx="2090056" cy="423454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466.658363078706" backgroundQuery="1" createdVersion="8" refreshedVersion="8" minRefreshableVersion="3" recordCount="0" supportSubquery="1" supportAdvancedDrill="1" xr:uid="{EE312408-B6B3-4A5A-B45F-89F59A48E683}">
  <cacheSource type="external" connectionId="5"/>
  <cacheFields count="3">
    <cacheField name="[Measures].[Sum of Delivery Van (4 wheelers)]" caption="Sum of Delivery Van (4 wheelers)" numFmtId="0" hierarchy="62" level="32767"/>
    <cacheField name="[Measures].[Sum of Delivery Van (3 wheelers)]" caption="Sum of Delivery Van (3 wheelers)" numFmtId="0" hierarchy="63" level="32767"/>
    <cacheField name="[Regions].[Region].[Region]" caption="Region" numFmtId="0" hierarchy="3" level="1">
      <sharedItems count="13">
        <s v="Amrawati Region"/>
        <s v="Aurangabad Region"/>
        <s v="Dhule Region"/>
        <s v="Greater Mumbai"/>
        <s v="Kolhapur Region"/>
        <s v="Latur Region"/>
        <s v="Nagpur(R) Region"/>
        <s v="Nagpur(U) Region"/>
        <s v="Nanded Region"/>
        <s v="Nashik Region"/>
        <s v="Panvel Region"/>
        <s v="Pune Region"/>
        <s v="Thane Region"/>
      </sharedItems>
    </cacheField>
  </cacheFields>
  <cacheHierarchies count="67">
    <cacheHierarchy uniqueName="[Dax Measures].[Dax Measures]" caption="Dax Measures" attribute="1" defaultMemberUniqueName="[Dax Measures].[Dax Measures].[All]" allUniqueName="[Dax Measures].[Dax Measures].[All]" dimensionUniqueName="[Dax Measures]" displayFolder="" count="0" memberValueDatatype="130" unbalanced="0"/>
    <cacheHierarchy uniqueName="[District].[Category]" caption="Category" attribute="1" defaultMemberUniqueName="[District].[Category].[All]" allUniqueName="[District].[Category].[All]" dimensionUniqueName="[District]" displayFolder="" count="2" memberValueDatatype="130" unbalanced="0"/>
    <cacheHierarchy uniqueName="[District].[District key]" caption="District key" attribute="1" defaultMemberUniqueName="[District].[District key].[All]" allUniqueName="[District].[District key].[All]" dimensionUniqueName="[District]" displayFolder="" count="0" memberValueDatatype="20" unbalanced="0"/>
    <cacheHierarchy uniqueName="[Regions].[Region]" caption="Region" attribute="1" defaultMemberUniqueName="[Regions].[Region].[All]" allUniqueName="[Regions].[Region].[All]" dimensionUniqueName="[Regions]" displayFolder="" count="2" memberValueDatatype="130" unbalanced="0">
      <fieldsUsage count="2">
        <fieldUsage x="-1"/>
        <fieldUsage x="2"/>
      </fieldsUsage>
    </cacheHierarchy>
    <cacheHierarchy uniqueName="[Regions].[Region key]" caption="Region key" attribute="1" defaultMemberUniqueName="[Regions].[Region key].[All]" allUniqueName="[Regions].[Region key].[All]" dimensionUniqueName="[Regions]" displayFolder="" count="0" memberValueDatatype="20" unbalanced="0"/>
    <cacheHierarchy uniqueName="[Vehicle Population Statistics].[Sr No.]" caption="Sr No." attribute="1" defaultMemberUniqueName="[Vehicle Population Statistics].[Sr No.].[All]" allUniqueName="[Vehicle Population Statistics].[Sr No.].[All]" dimensionUniqueName="[Vehicle Population Statistics]" displayFolder="" count="0" memberValueDatatype="20" unbalanced="0"/>
    <cacheHierarchy uniqueName="[Vehicle Population Statistics].[Year]" caption="Year" attribute="1" defaultMemberUniqueName="[Vehicle Population Statistics].[Year].[All]" allUniqueName="[Vehicle Population Statistics].[Year].[All]" dimensionUniqueName="[Vehicle Population Statistics]" displayFolder="" count="0" memberValueDatatype="130" unbalanced="0"/>
    <cacheHierarchy uniqueName="[Vehicle Population Statistics].[Region key]" caption="Region key" attribute="1" defaultMemberUniqueName="[Vehicle Population Statistics].[Region key].[All]" allUniqueName="[Vehicle Population Statistics].[Region key].[All]" dimensionUniqueName="[Vehicle Population Statistics]" displayFolder="" count="0" memberValueDatatype="20" unbalanced="0"/>
    <cacheHierarchy uniqueName="[Vehicle Population Statistics].[District key]" caption="District key" attribute="1" defaultMemberUniqueName="[Vehicle Population Statistics].[District key].[All]" allUniqueName="[Vehicle Population Statistics].[District key].[All]" dimensionUniqueName="[Vehicle Population Statistics]" displayFolder="" count="0" memberValueDatatype="20" unbalanced="0"/>
    <cacheHierarchy uniqueName="[Vehicle Population Statistics].[Motor Cycles]" caption="Motor Cycles" attribute="1" defaultMemberUniqueName="[Vehicle Population Statistics].[Motor Cycles].[All]" allUniqueName="[Vehicle Population Statistics].[Motor Cycles].[All]" dimensionUniqueName="[Vehicle Population Statistics]" displayFolder="" count="0" memberValueDatatype="20" unbalanced="0"/>
    <cacheHierarchy uniqueName="[Vehicle Population Statistics].[Scooters]" caption="Scooters" attribute="1" defaultMemberUniqueName="[Vehicle Population Statistics].[Scooters].[All]" allUniqueName="[Vehicle Population Statistics].[Scooters].[All]" dimensionUniqueName="[Vehicle Population Statistics]" displayFolder="" count="0" memberValueDatatype="20" unbalanced="0"/>
    <cacheHierarchy uniqueName="[Vehicle Population Statistics].[Moped]" caption="Moped" attribute="1" defaultMemberUniqueName="[Vehicle Population Statistics].[Moped].[All]" allUniqueName="[Vehicle Population Statistics].[Moped].[All]" dimensionUniqueName="[Vehicle Population Statistics]" displayFolder="" count="0" memberValueDatatype="20" unbalanced="0"/>
    <cacheHierarchy uniqueName="[Vehicle Population Statistics].[Cars]" caption="Cars" attribute="1" defaultMemberUniqueName="[Vehicle Population Statistics].[Cars].[All]" allUniqueName="[Vehicle Population Statistics].[Cars].[All]" dimensionUniqueName="[Vehicle Population Statistics]" displayFolder="" count="0" memberValueDatatype="20" unbalanced="0"/>
    <cacheHierarchy uniqueName="[Vehicle Population Statistics].[Jeeps]" caption="Jeeps" attribute="1" defaultMemberUniqueName="[Vehicle Population Statistics].[Jeeps].[All]" allUniqueName="[Vehicle Population Statistics].[Jeeps].[All]" dimensionUniqueName="[Vehicle Population Statistics]" displayFolder="" count="0" memberValueDatatype="20" unbalanced="0"/>
    <cacheHierarchy uniqueName="[Vehicle Population Statistics].[Stn. Wagons]" caption="Stn. Wagons" attribute="1" defaultMemberUniqueName="[Vehicle Population Statistics].[Stn. Wagons].[All]" allUniqueName="[Vehicle Population Statistics].[Stn. Wagons].[All]" dimensionUniqueName="[Vehicle Population Statistics]" displayFolder="" count="0" memberValueDatatype="20" unbalanced="0"/>
    <cacheHierarchy uniqueName="[Vehicle Population Statistics].[Taxis meter fited]" caption="Taxis meter fited" attribute="1" defaultMemberUniqueName="[Vehicle Population Statistics].[Taxis meter fited].[All]" allUniqueName="[Vehicle Population Statistics].[Taxis meter fited].[All]" dimensionUniqueName="[Vehicle Population Statistics]" displayFolder="" count="0" memberValueDatatype="20" unbalanced="0"/>
    <cacheHierarchy uniqueName="[Vehicle Population Statistics].[Luxury /Turist Cabs/]" caption="Luxury /Turist Cabs/" attribute="1" defaultMemberUniqueName="[Vehicle Population Statistics].[Luxury /Turist Cabs/].[All]" allUniqueName="[Vehicle Population Statistics].[Luxury /Turist Cabs/].[All]" dimensionUniqueName="[Vehicle Population Statistics]" displayFolder="" count="0" memberValueDatatype="20" unbalanced="0"/>
    <cacheHierarchy uniqueName="[Vehicle Population Statistics].[Auto-rikshaws]" caption="Auto-rikshaws" attribute="1" defaultMemberUniqueName="[Vehicle Population Statistics].[Auto-rikshaws].[All]" allUniqueName="[Vehicle Population Statistics].[Auto-rikshaws].[All]" dimensionUniqueName="[Vehicle Population Statistics]" displayFolder="" count="0" memberValueDatatype="20" unbalanced="0"/>
    <cacheHierarchy uniqueName="[Vehicle Population Statistics].[Stage carriages]" caption="Stage carriages" attribute="1" defaultMemberUniqueName="[Vehicle Population Statistics].[Stage carriages].[All]" allUniqueName="[Vehicle Population Statistics].[Stage carriages].[All]" dimensionUniqueName="[Vehicle Population Statistics]" displayFolder="" count="0" memberValueDatatype="20" unbalanced="0"/>
    <cacheHierarchy uniqueName="[Vehicle Population Statistics].[Contract carriages /Mini Bus]" caption="Contract carriages /Mini Bus" attribute="1" defaultMemberUniqueName="[Vehicle Population Statistics].[Contract carriages /Mini Bus].[All]" allUniqueName="[Vehicle Population Statistics].[Contract carriages /Mini Bus].[All]" dimensionUniqueName="[Vehicle Population Statistics]" displayFolder="" count="0" memberValueDatatype="20" unbalanced="0"/>
    <cacheHierarchy uniqueName="[Vehicle Population Statistics].[School Buses]" caption="School Buses" attribute="1" defaultMemberUniqueName="[Vehicle Population Statistics].[School Buses].[All]" allUniqueName="[Vehicle Population Statistics].[School Buses].[All]" dimensionUniqueName="[Vehicle Population Statistics]" displayFolder="" count="0" memberValueDatatype="20" unbalanced="0"/>
    <cacheHierarchy uniqueName="[Vehicle Population Statistics].[Private Service Vehicles]" caption="Private Service Vehicles" attribute="1" defaultMemberUniqueName="[Vehicle Population Statistics].[Private Service Vehicles].[All]" allUniqueName="[Vehicle Population Statistics].[Private Service Vehicles].[All]" dimensionUniqueName="[Vehicle Population Statistics]" displayFolder="" count="0" memberValueDatatype="20" unbalanced="0"/>
    <cacheHierarchy uniqueName="[Vehicle Population Statistics].[Ambulances]" caption="Ambulances" attribute="1" defaultMemberUniqueName="[Vehicle Population Statistics].[Ambulances].[All]" allUniqueName="[Vehicle Population Statistics].[Ambulances].[All]" dimensionUniqueName="[Vehicle Population Statistics]" displayFolder="" count="0" memberValueDatatype="20" unbalanced="0"/>
    <cacheHierarchy uniqueName="[Vehicle Population Statistics].[Articulated/Multi.]" caption="Articulated/Multi." attribute="1" defaultMemberUniqueName="[Vehicle Population Statistics].[Articulated/Multi.].[All]" allUniqueName="[Vehicle Population Statistics].[Articulated/Multi.].[All]" dimensionUniqueName="[Vehicle Population Statistics]" displayFolder="" count="0" memberValueDatatype="20" unbalanced="0"/>
    <cacheHierarchy uniqueName="[Vehicle Population Statistics].[Trucks &amp; Lorries]" caption="Trucks &amp; Lorries" attribute="1" defaultMemberUniqueName="[Vehicle Population Statistics].[Trucks &amp; Lorries].[All]" allUniqueName="[Vehicle Population Statistics].[Trucks &amp; Lorries].[All]" dimensionUniqueName="[Vehicle Population Statistics]" displayFolder="" count="0" memberValueDatatype="20" unbalanced="0"/>
    <cacheHierarchy uniqueName="[Vehicle Population Statistics].[Tanker]" caption="Tanker" attribute="1" defaultMemberUniqueName="[Vehicle Population Statistics].[Tanker].[All]" allUniqueName="[Vehicle Population Statistics].[Tanker].[All]" dimensionUniqueName="[Vehicle Population Statistics]" displayFolder="" count="0" memberValueDatatype="20" unbalanced="0"/>
    <cacheHierarchy uniqueName="[Vehicle Population Statistics].[Delivery Van (4 wheelers)]" caption="Delivery Van (4 wheelers)" attribute="1" defaultMemberUniqueName="[Vehicle Population Statistics].[Delivery Van (4 wheelers)].[All]" allUniqueName="[Vehicle Population Statistics].[Delivery Van (4 wheelers)].[All]" dimensionUniqueName="[Vehicle Population Statistics]" displayFolder="" count="0" memberValueDatatype="20" unbalanced="0"/>
    <cacheHierarchy uniqueName="[Vehicle Population Statistics].[Delivery Van (3 wheelers)]" caption="Delivery Van (3 wheelers)" attribute="1" defaultMemberUniqueName="[Vehicle Population Statistics].[Delivery Van (3 wheelers)].[All]" allUniqueName="[Vehicle Population Statistics].[Delivery Van (3 wheelers)].[All]" dimensionUniqueName="[Vehicle Population Statistics]" displayFolder="" count="0" memberValueDatatype="20" unbalanced="0"/>
    <cacheHierarchy uniqueName="[Vehicle Population Statistics].[Tractors]" caption="Tractors" attribute="1" defaultMemberUniqueName="[Vehicle Population Statistics].[Tractors].[All]" allUniqueName="[Vehicle Population Statistics].[Tractors].[All]" dimensionUniqueName="[Vehicle Population Statistics]" displayFolder="" count="0" memberValueDatatype="20" unbalanced="0"/>
    <cacheHierarchy uniqueName="[Vehicle Population Statistics].[Trailors]" caption="Trailors" attribute="1" defaultMemberUniqueName="[Vehicle Population Statistics].[Trailors].[All]" allUniqueName="[Vehicle Population Statistics].[Trailors].[All]" dimensionUniqueName="[Vehicle Population Statistics]" displayFolder="" count="0" memberValueDatatype="20" unbalanced="0"/>
    <cacheHierarchy uniqueName="[Vehicle Population Statistics].[Others]" caption="Others" attribute="1" defaultMemberUniqueName="[Vehicle Population Statistics].[Others].[All]" allUniqueName="[Vehicle Population Statistics].[Others].[All]" dimensionUniqueName="[Vehicle Population Statistics]" displayFolder="" count="0" memberValueDatatype="20" unbalanced="0"/>
    <cacheHierarchy uniqueName="[Measures].[Total_Motor_Cycles]" caption="Total_Motor_Cycles" measure="1" displayFolder="" measureGroup="Dax Measures" count="0"/>
    <cacheHierarchy uniqueName="[Measures].[Total_Scooters]" caption="Total_Scooters" measure="1" displayFolder="" measureGroup="Dax Measures" count="0"/>
    <cacheHierarchy uniqueName="[Measures].[Total_Moped]" caption="Total_Moped" measure="1" displayFolder="" measureGroup="Dax Measures" count="0"/>
    <cacheHierarchy uniqueName="[Measures].[Total_Cars]" caption="Total_Cars" measure="1" displayFolder="" measureGroup="Dax Measures" count="0"/>
    <cacheHierarchy uniqueName="[Measures].[Total_Jeeps]" caption="Total_Jeeps" measure="1" displayFolder="" measureGroup="Dax Measures" count="0"/>
    <cacheHierarchy uniqueName="[Measures].[Total_Stn_Wagons]" caption="Total_Stn_Wagons" measure="1" displayFolder="" measureGroup="Dax Measures" count="0"/>
    <cacheHierarchy uniqueName="[Measures].[Total_Taxis]" caption="Total_Taxis" measure="1" displayFolder="" measureGroup="Dax Measures" count="0"/>
    <cacheHierarchy uniqueName="[Measures].[Total_Luxury]" caption="Total_Luxury" measure="1" displayFolder="" measureGroup="Dax Measures" count="0"/>
    <cacheHierarchy uniqueName="[Measures].[Total_Auto_rikshaws]" caption="Total_Auto_rikshaws" measure="1" displayFolder="" measureGroup="Dax Measures" count="0"/>
    <cacheHierarchy uniqueName="[Measures].[Total_Stage_carriages]" caption="Total_Stage_carriages" measure="1" displayFolder="" measureGroup="Dax Measures" count="0"/>
    <cacheHierarchy uniqueName="[Measures].[Total_Mini_bus]" caption="Total_Mini_bus" measure="1" displayFolder="" measureGroup="Dax Measures" count="0"/>
    <cacheHierarchy uniqueName="[Measures].[Total_School_buses]" caption="Total_School_buses" measure="1" displayFolder="" measureGroup="Dax Measures" count="0"/>
    <cacheHierarchy uniqueName="[Measures].[Total_Private_Ser_Vehicle]" caption="Total_Private_Ser_Vehicle" measure="1" displayFolder="" measureGroup="Dax Measures" count="0"/>
    <cacheHierarchy uniqueName="[Measures].[Total_Ambulances]" caption="Total_Ambulances" measure="1" displayFolder="" measureGroup="Dax Measures" count="0"/>
    <cacheHierarchy uniqueName="[Measures].[Total_Articulated]" caption="Total_Articulated" measure="1" displayFolder="" measureGroup="Dax Measures" count="0"/>
    <cacheHierarchy uniqueName="[Measures].[Total_Trucks_&amp;_Lorries]" caption="Total_Trucks_&amp;_Lorries" measure="1" displayFolder="" measureGroup="Dax Measures" count="0"/>
    <cacheHierarchy uniqueName="[Measures].[Total_Tanker]" caption="Total_Tanker" measure="1" displayFolder="" measureGroup="Dax Measures" count="0"/>
    <cacheHierarchy uniqueName="[Measures].[Total_Delivery_van_4_wheel]" caption="Total_Delivery_van_4_wheel" measure="1" displayFolder="" measureGroup="Dax Measures" count="0"/>
    <cacheHierarchy uniqueName="[Measures].[Total_Delivery_van_3_wheel]" caption="Total_Delivery_van_3_wheel" measure="1" displayFolder="" measureGroup="Dax Measures" count="0"/>
    <cacheHierarchy uniqueName="[Measures].[Total_Tractor]" caption="Total_Tractor" measure="1" displayFolder="" measureGroup="Dax Measures" count="0"/>
    <cacheHierarchy uniqueName="[Measures].[Total_Trailors]" caption="Total_Trailors" measure="1" displayFolder="" measureGroup="Dax Measures" count="0"/>
    <cacheHierarchy uniqueName="[Measures].[Total_other_veh]" caption="Total_other_veh" measure="1" displayFolder="" measureGroup="Dax Measures" count="0"/>
    <cacheHierarchy uniqueName="[Measures].[total_vehicle]" caption="total_vehicle" measure="1" displayFolder="" measureGroup="Dax Measures" count="0"/>
    <cacheHierarchy uniqueName="[Measures].[Total_Regions]" caption="Total_Regions" measure="1" displayFolder="" measureGroup="Dax Measures" count="0"/>
    <cacheHierarchy uniqueName="[Measures].[__XL_Count Vehicle Population Statistics]" caption="__XL_Count Vehicle Population Statistics" measure="1" displayFolder="" measureGroup="Vehicle Population Statistics" count="0" hidden="1"/>
    <cacheHierarchy uniqueName="[Measures].[__XL_Count Dax Measures]" caption="__XL_Count Dax Measures" measure="1" displayFolder="" measureGroup="Dax Measures" count="0" hidden="1"/>
    <cacheHierarchy uniqueName="[Measures].[__XL_Count Regions]" caption="__XL_Count Regions" measure="1" displayFolder="" measureGroup="Regions" count="0" hidden="1"/>
    <cacheHierarchy uniqueName="[Measures].[__XL_Count District]" caption="__XL_Count District" measure="1" displayFolder="" measureGroup="District" count="0" hidden="1"/>
    <cacheHierarchy uniqueName="[Measures].[__No measures defined]" caption="__No measures defined" measure="1" displayFolder="" count="0" hidden="1"/>
    <cacheHierarchy uniqueName="[Measures].[Sum of Articulated/Multi.]" caption="Sum of Articulated/Multi." measure="1" displayFolder="" measureGroup="Vehicle Population Statistics" count="0" hidden="1">
      <extLst>
        <ext xmlns:x15="http://schemas.microsoft.com/office/spreadsheetml/2010/11/main" uri="{B97F6D7D-B522-45F9-BDA1-12C45D357490}">
          <x15:cacheHierarchy aggregatedColumn="23"/>
        </ext>
      </extLst>
    </cacheHierarchy>
    <cacheHierarchy uniqueName="[Measures].[Sum of Luxury /Turist Cabs/]" caption="Sum of Luxury /Turist Cabs/" measure="1" displayFolder="" measureGroup="Vehicle Population Statistics" count="0" hidden="1">
      <extLst>
        <ext xmlns:x15="http://schemas.microsoft.com/office/spreadsheetml/2010/11/main" uri="{B97F6D7D-B522-45F9-BDA1-12C45D357490}">
          <x15:cacheHierarchy aggregatedColumn="16"/>
        </ext>
      </extLst>
    </cacheHierarchy>
    <cacheHierarchy uniqueName="[Measures].[Sum of Delivery Van (4 wheelers)]" caption="Sum of Delivery Van (4 wheelers)" measure="1" displayFolder="" measureGroup="Vehicle Population Statistics" count="0" oneField="1" hidden="1">
      <fieldsUsage count="1">
        <fieldUsage x="0"/>
      </fieldsUsage>
      <extLst>
        <ext xmlns:x15="http://schemas.microsoft.com/office/spreadsheetml/2010/11/main" uri="{B97F6D7D-B522-45F9-BDA1-12C45D357490}">
          <x15:cacheHierarchy aggregatedColumn="26"/>
        </ext>
      </extLst>
    </cacheHierarchy>
    <cacheHierarchy uniqueName="[Measures].[Sum of Delivery Van (3 wheelers)]" caption="Sum of Delivery Van (3 wheelers)" measure="1" displayFolder="" measureGroup="Vehicle Population Statistics" count="0" oneField="1" hidden="1">
      <fieldsUsage count="1">
        <fieldUsage x="1"/>
      </fieldsUsage>
      <extLst>
        <ext xmlns:x15="http://schemas.microsoft.com/office/spreadsheetml/2010/11/main" uri="{B97F6D7D-B522-45F9-BDA1-12C45D357490}">
          <x15:cacheHierarchy aggregatedColumn="27"/>
        </ext>
      </extLst>
    </cacheHierarchy>
    <cacheHierarchy uniqueName="[Measures].[Sum of Motor Cycles]" caption="Sum of Motor Cycles" measure="1" displayFolder="" measureGroup="Vehicle Population Statistics" count="0" hidden="1">
      <extLst>
        <ext xmlns:x15="http://schemas.microsoft.com/office/spreadsheetml/2010/11/main" uri="{B97F6D7D-B522-45F9-BDA1-12C45D357490}">
          <x15:cacheHierarchy aggregatedColumn="9"/>
        </ext>
      </extLst>
    </cacheHierarchy>
    <cacheHierarchy uniqueName="[Measures].[Sum of Scooters]" caption="Sum of Scooters" measure="1" displayFolder="" measureGroup="Vehicle Population Statistics" count="0" hidden="1">
      <extLst>
        <ext xmlns:x15="http://schemas.microsoft.com/office/spreadsheetml/2010/11/main" uri="{B97F6D7D-B522-45F9-BDA1-12C45D357490}">
          <x15:cacheHierarchy aggregatedColumn="10"/>
        </ext>
      </extLst>
    </cacheHierarchy>
    <cacheHierarchy uniqueName="[Measures].[Sum of Moped]" caption="Sum of Moped" measure="1" displayFolder="" measureGroup="Vehicle Population Statistics" count="0" hidden="1">
      <extLst>
        <ext xmlns:x15="http://schemas.microsoft.com/office/spreadsheetml/2010/11/main" uri="{B97F6D7D-B522-45F9-BDA1-12C45D357490}">
          <x15:cacheHierarchy aggregatedColumn="11"/>
        </ext>
      </extLst>
    </cacheHierarchy>
  </cacheHierarchies>
  <kpis count="0"/>
  <dimensions count="5">
    <dimension name="Dax Measures" uniqueName="[Dax Measures]" caption="Dax Measures"/>
    <dimension name="District" uniqueName="[District]" caption="District"/>
    <dimension measure="1" name="Measures" uniqueName="[Measures]" caption="Measures"/>
    <dimension name="Regions" uniqueName="[Regions]" caption="Regions"/>
    <dimension name="Vehicle Population Statistics" uniqueName="[Vehicle Population Statistics]" caption="Vehicle Population Statistics"/>
  </dimensions>
  <measureGroups count="4">
    <measureGroup name="Dax Measures" caption="Dax Measures"/>
    <measureGroup name="District" caption="District"/>
    <measureGroup name="Regions" caption="Regions"/>
    <measureGroup name="Vehicle Population Statistics" caption="Vehicle Population Statistics"/>
  </measureGroups>
  <maps count="6">
    <map measureGroup="0" dimension="0"/>
    <map measureGroup="1" dimension="1"/>
    <map measureGroup="2" dimension="3"/>
    <map measureGroup="3" dimension="1"/>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466.65886354167" backgroundQuery="1" createdVersion="8" refreshedVersion="8" minRefreshableVersion="3" recordCount="0" supportSubquery="1" supportAdvancedDrill="1" xr:uid="{BB17363B-997E-4A66-A2A4-11DFB6975A53}">
  <cacheSource type="external" connectionId="5"/>
  <cacheFields count="3">
    <cacheField name="[District].[Category].[Category]" caption="Category" numFmtId="0" hierarchy="1" level="1">
      <sharedItems count="50">
        <s v="Ahmednagar"/>
        <s v="Akluj"/>
        <s v="Akola"/>
        <s v="Ambejogai"/>
        <s v="Amrawati"/>
        <s v="A'Nagar"/>
        <s v="Aurangabad"/>
        <s v="Baramati"/>
        <s v="Beed"/>
        <s v="Bhandara"/>
        <s v="Borivali"/>
        <s v="Buldhana"/>
        <s v="Chandrapur"/>
        <s v="Dhule"/>
        <s v="Gadchiroli"/>
        <s v="Gondia"/>
        <s v="Hingoli"/>
        <s v="Jalgaon"/>
        <s v="Jalna"/>
        <s v="Kalyan"/>
        <s v="Karad"/>
        <s v="Kolhapur"/>
        <s v="Latur"/>
        <s v="Malegaon"/>
        <s v="Mumbai(C)"/>
        <s v="Mumbai(W)"/>
        <s v="Mumbai€"/>
        <s v="Nagpur"/>
        <s v="Nagpur(East)"/>
        <s v="Nanded"/>
        <s v="Nandurbar"/>
        <s v="Nashik"/>
        <s v="Osmanabad"/>
        <s v="Panvel"/>
        <s v="Parbhani"/>
        <s v="Pen-Raigad"/>
        <s v="Pimpri-Chinchwad"/>
        <s v="Pune"/>
        <s v="Ratnagiri"/>
        <s v="Sangli"/>
        <s v="Satara"/>
        <s v="Sindhudurg"/>
        <s v="Solapur"/>
        <s v="Srirampur"/>
        <s v="Thane"/>
        <s v="Vasai"/>
        <s v="Vashi Navi Mumbai"/>
        <s v="Wardha"/>
        <s v="Washim"/>
        <s v="Yawatmal"/>
      </sharedItems>
    </cacheField>
    <cacheField name="[Measures].[total_vehicle]" caption="total_vehicle" numFmtId="0" hierarchy="53" level="32767"/>
    <cacheField name="[Regions].[Region].[Region]" caption="Region" numFmtId="0" hierarchy="3" level="1">
      <sharedItems containsSemiMixedTypes="0" containsNonDate="0" containsString="0"/>
    </cacheField>
  </cacheFields>
  <cacheHierarchies count="67">
    <cacheHierarchy uniqueName="[Dax Measures].[Dax Measures]" caption="Dax Measures" attribute="1" defaultMemberUniqueName="[Dax Measures].[Dax Measures].[All]" allUniqueName="[Dax Measures].[Dax Measures].[All]" dimensionUniqueName="[Dax Measures]" displayFolder="" count="2" memberValueDatatype="130" unbalanced="0"/>
    <cacheHierarchy uniqueName="[District].[Category]" caption="Category" attribute="1" defaultMemberUniqueName="[District].[Category].[All]" allUniqueName="[District].[Category].[All]" dimensionUniqueName="[District]" displayFolder="" count="2" memberValueDatatype="130" unbalanced="0">
      <fieldsUsage count="2">
        <fieldUsage x="-1"/>
        <fieldUsage x="0"/>
      </fieldsUsage>
    </cacheHierarchy>
    <cacheHierarchy uniqueName="[District].[District key]" caption="District key" attribute="1" defaultMemberUniqueName="[District].[District key].[All]" allUniqueName="[District].[District key].[All]" dimensionUniqueName="[District]" displayFolder="" count="2" memberValueDatatype="20" unbalanced="0"/>
    <cacheHierarchy uniqueName="[Regions].[Region]" caption="Region" attribute="1" defaultMemberUniqueName="[Regions].[Region].[All]" allUniqueName="[Regions].[Region].[All]" dimensionUniqueName="[Regions]" displayFolder="" count="2" memberValueDatatype="130" unbalanced="0">
      <fieldsUsage count="2">
        <fieldUsage x="-1"/>
        <fieldUsage x="2"/>
      </fieldsUsage>
    </cacheHierarchy>
    <cacheHierarchy uniqueName="[Regions].[Region key]" caption="Region key" attribute="1" defaultMemberUniqueName="[Regions].[Region key].[All]" allUniqueName="[Regions].[Region key].[All]" dimensionUniqueName="[Regions]" displayFolder="" count="2" memberValueDatatype="20" unbalanced="0"/>
    <cacheHierarchy uniqueName="[Vehicle Population Statistics].[Sr No.]" caption="Sr No." attribute="1" defaultMemberUniqueName="[Vehicle Population Statistics].[Sr No.].[All]" allUniqueName="[Vehicle Population Statistics].[Sr No.].[All]" dimensionUniqueName="[Vehicle Population Statistics]" displayFolder="" count="2" memberValueDatatype="20" unbalanced="0"/>
    <cacheHierarchy uniqueName="[Vehicle Population Statistics].[Year]" caption="Year" attribute="1" defaultMemberUniqueName="[Vehicle Population Statistics].[Year].[All]" allUniqueName="[Vehicle Population Statistics].[Year].[All]" dimensionUniqueName="[Vehicle Population Statistics]" displayFolder="" count="2" memberValueDatatype="130" unbalanced="0"/>
    <cacheHierarchy uniqueName="[Vehicle Population Statistics].[Region key]" caption="Region key" attribute="1" defaultMemberUniqueName="[Vehicle Population Statistics].[Region key].[All]" allUniqueName="[Vehicle Population Statistics].[Region key].[All]" dimensionUniqueName="[Vehicle Population Statistics]" displayFolder="" count="2" memberValueDatatype="20" unbalanced="0"/>
    <cacheHierarchy uniqueName="[Vehicle Population Statistics].[District key]" caption="District key" attribute="1" defaultMemberUniqueName="[Vehicle Population Statistics].[District key].[All]" allUniqueName="[Vehicle Population Statistics].[District key].[All]" dimensionUniqueName="[Vehicle Population Statistics]" displayFolder="" count="2" memberValueDatatype="20" unbalanced="0"/>
    <cacheHierarchy uniqueName="[Vehicle Population Statistics].[Motor Cycles]" caption="Motor Cycles" attribute="1" defaultMemberUniqueName="[Vehicle Population Statistics].[Motor Cycles].[All]" allUniqueName="[Vehicle Population Statistics].[Motor Cycles].[All]" dimensionUniqueName="[Vehicle Population Statistics]" displayFolder="" count="2" memberValueDatatype="20" unbalanced="0"/>
    <cacheHierarchy uniqueName="[Vehicle Population Statistics].[Scooters]" caption="Scooters" attribute="1" defaultMemberUniqueName="[Vehicle Population Statistics].[Scooters].[All]" allUniqueName="[Vehicle Population Statistics].[Scooters].[All]" dimensionUniqueName="[Vehicle Population Statistics]" displayFolder="" count="2" memberValueDatatype="20" unbalanced="0"/>
    <cacheHierarchy uniqueName="[Vehicle Population Statistics].[Moped]" caption="Moped" attribute="1" defaultMemberUniqueName="[Vehicle Population Statistics].[Moped].[All]" allUniqueName="[Vehicle Population Statistics].[Moped].[All]" dimensionUniqueName="[Vehicle Population Statistics]" displayFolder="" count="2" memberValueDatatype="20" unbalanced="0"/>
    <cacheHierarchy uniqueName="[Vehicle Population Statistics].[Cars]" caption="Cars" attribute="1" defaultMemberUniqueName="[Vehicle Population Statistics].[Cars].[All]" allUniqueName="[Vehicle Population Statistics].[Cars].[All]" dimensionUniqueName="[Vehicle Population Statistics]" displayFolder="" count="2" memberValueDatatype="20" unbalanced="0"/>
    <cacheHierarchy uniqueName="[Vehicle Population Statistics].[Jeeps]" caption="Jeeps" attribute="1" defaultMemberUniqueName="[Vehicle Population Statistics].[Jeeps].[All]" allUniqueName="[Vehicle Population Statistics].[Jeeps].[All]" dimensionUniqueName="[Vehicle Population Statistics]" displayFolder="" count="2" memberValueDatatype="20" unbalanced="0"/>
    <cacheHierarchy uniqueName="[Vehicle Population Statistics].[Stn. Wagons]" caption="Stn. Wagons" attribute="1" defaultMemberUniqueName="[Vehicle Population Statistics].[Stn. Wagons].[All]" allUniqueName="[Vehicle Population Statistics].[Stn. Wagons].[All]" dimensionUniqueName="[Vehicle Population Statistics]" displayFolder="" count="2" memberValueDatatype="20" unbalanced="0"/>
    <cacheHierarchy uniqueName="[Vehicle Population Statistics].[Taxis meter fited]" caption="Taxis meter fited" attribute="1" defaultMemberUniqueName="[Vehicle Population Statistics].[Taxis meter fited].[All]" allUniqueName="[Vehicle Population Statistics].[Taxis meter fited].[All]" dimensionUniqueName="[Vehicle Population Statistics]" displayFolder="" count="2" memberValueDatatype="20" unbalanced="0"/>
    <cacheHierarchy uniqueName="[Vehicle Population Statistics].[Luxury /Turist Cabs/]" caption="Luxury /Turist Cabs/" attribute="1" defaultMemberUniqueName="[Vehicle Population Statistics].[Luxury /Turist Cabs/].[All]" allUniqueName="[Vehicle Population Statistics].[Luxury /Turist Cabs/].[All]" dimensionUniqueName="[Vehicle Population Statistics]" displayFolder="" count="2" memberValueDatatype="20" unbalanced="0"/>
    <cacheHierarchy uniqueName="[Vehicle Population Statistics].[Auto-rikshaws]" caption="Auto-rikshaws" attribute="1" defaultMemberUniqueName="[Vehicle Population Statistics].[Auto-rikshaws].[All]" allUniqueName="[Vehicle Population Statistics].[Auto-rikshaws].[All]" dimensionUniqueName="[Vehicle Population Statistics]" displayFolder="" count="2" memberValueDatatype="20" unbalanced="0"/>
    <cacheHierarchy uniqueName="[Vehicle Population Statistics].[Stage carriages]" caption="Stage carriages" attribute="1" defaultMemberUniqueName="[Vehicle Population Statistics].[Stage carriages].[All]" allUniqueName="[Vehicle Population Statistics].[Stage carriages].[All]" dimensionUniqueName="[Vehicle Population Statistics]" displayFolder="" count="2" memberValueDatatype="20" unbalanced="0"/>
    <cacheHierarchy uniqueName="[Vehicle Population Statistics].[Contract carriages /Mini Bus]" caption="Contract carriages /Mini Bus" attribute="1" defaultMemberUniqueName="[Vehicle Population Statistics].[Contract carriages /Mini Bus].[All]" allUniqueName="[Vehicle Population Statistics].[Contract carriages /Mini Bus].[All]" dimensionUniqueName="[Vehicle Population Statistics]" displayFolder="" count="2" memberValueDatatype="20" unbalanced="0"/>
    <cacheHierarchy uniqueName="[Vehicle Population Statistics].[School Buses]" caption="School Buses" attribute="1" defaultMemberUniqueName="[Vehicle Population Statistics].[School Buses].[All]" allUniqueName="[Vehicle Population Statistics].[School Buses].[All]" dimensionUniqueName="[Vehicle Population Statistics]" displayFolder="" count="2" memberValueDatatype="20" unbalanced="0"/>
    <cacheHierarchy uniqueName="[Vehicle Population Statistics].[Private Service Vehicles]" caption="Private Service Vehicles" attribute="1" defaultMemberUniqueName="[Vehicle Population Statistics].[Private Service Vehicles].[All]" allUniqueName="[Vehicle Population Statistics].[Private Service Vehicles].[All]" dimensionUniqueName="[Vehicle Population Statistics]" displayFolder="" count="2" memberValueDatatype="20" unbalanced="0"/>
    <cacheHierarchy uniqueName="[Vehicle Population Statistics].[Ambulances]" caption="Ambulances" attribute="1" defaultMemberUniqueName="[Vehicle Population Statistics].[Ambulances].[All]" allUniqueName="[Vehicle Population Statistics].[Ambulances].[All]" dimensionUniqueName="[Vehicle Population Statistics]" displayFolder="" count="2" memberValueDatatype="20" unbalanced="0"/>
    <cacheHierarchy uniqueName="[Vehicle Population Statistics].[Articulated/Multi.]" caption="Articulated/Multi." attribute="1" defaultMemberUniqueName="[Vehicle Population Statistics].[Articulated/Multi.].[All]" allUniqueName="[Vehicle Population Statistics].[Articulated/Multi.].[All]" dimensionUniqueName="[Vehicle Population Statistics]" displayFolder="" count="2" memberValueDatatype="20" unbalanced="0"/>
    <cacheHierarchy uniqueName="[Vehicle Population Statistics].[Trucks &amp; Lorries]" caption="Trucks &amp; Lorries" attribute="1" defaultMemberUniqueName="[Vehicle Population Statistics].[Trucks &amp; Lorries].[All]" allUniqueName="[Vehicle Population Statistics].[Trucks &amp; Lorries].[All]" dimensionUniqueName="[Vehicle Population Statistics]" displayFolder="" count="2" memberValueDatatype="20" unbalanced="0"/>
    <cacheHierarchy uniqueName="[Vehicle Population Statistics].[Tanker]" caption="Tanker" attribute="1" defaultMemberUniqueName="[Vehicle Population Statistics].[Tanker].[All]" allUniqueName="[Vehicle Population Statistics].[Tanker].[All]" dimensionUniqueName="[Vehicle Population Statistics]" displayFolder="" count="2" memberValueDatatype="20" unbalanced="0"/>
    <cacheHierarchy uniqueName="[Vehicle Population Statistics].[Delivery Van (4 wheelers)]" caption="Delivery Van (4 wheelers)" attribute="1" defaultMemberUniqueName="[Vehicle Population Statistics].[Delivery Van (4 wheelers)].[All]" allUniqueName="[Vehicle Population Statistics].[Delivery Van (4 wheelers)].[All]" dimensionUniqueName="[Vehicle Population Statistics]" displayFolder="" count="2" memberValueDatatype="20" unbalanced="0"/>
    <cacheHierarchy uniqueName="[Vehicle Population Statistics].[Delivery Van (3 wheelers)]" caption="Delivery Van (3 wheelers)" attribute="1" defaultMemberUniqueName="[Vehicle Population Statistics].[Delivery Van (3 wheelers)].[All]" allUniqueName="[Vehicle Population Statistics].[Delivery Van (3 wheelers)].[All]" dimensionUniqueName="[Vehicle Population Statistics]" displayFolder="" count="2" memberValueDatatype="20" unbalanced="0"/>
    <cacheHierarchy uniqueName="[Vehicle Population Statistics].[Tractors]" caption="Tractors" attribute="1" defaultMemberUniqueName="[Vehicle Population Statistics].[Tractors].[All]" allUniqueName="[Vehicle Population Statistics].[Tractors].[All]" dimensionUniqueName="[Vehicle Population Statistics]" displayFolder="" count="2" memberValueDatatype="20" unbalanced="0"/>
    <cacheHierarchy uniqueName="[Vehicle Population Statistics].[Trailors]" caption="Trailors" attribute="1" defaultMemberUniqueName="[Vehicle Population Statistics].[Trailors].[All]" allUniqueName="[Vehicle Population Statistics].[Trailors].[All]" dimensionUniqueName="[Vehicle Population Statistics]" displayFolder="" count="2" memberValueDatatype="20" unbalanced="0"/>
    <cacheHierarchy uniqueName="[Vehicle Population Statistics].[Others]" caption="Others" attribute="1" defaultMemberUniqueName="[Vehicle Population Statistics].[Others].[All]" allUniqueName="[Vehicle Population Statistics].[Others].[All]" dimensionUniqueName="[Vehicle Population Statistics]" displayFolder="" count="2" memberValueDatatype="20" unbalanced="0"/>
    <cacheHierarchy uniqueName="[Measures].[Total_Motor_Cycles]" caption="Total_Motor_Cycles" measure="1" displayFolder="" measureGroup="Dax Measures" count="0"/>
    <cacheHierarchy uniqueName="[Measures].[Total_Scooters]" caption="Total_Scooters" measure="1" displayFolder="" measureGroup="Dax Measures" count="0"/>
    <cacheHierarchy uniqueName="[Measures].[Total_Moped]" caption="Total_Moped" measure="1" displayFolder="" measureGroup="Dax Measures" count="0"/>
    <cacheHierarchy uniqueName="[Measures].[Total_Cars]" caption="Total_Cars" measure="1" displayFolder="" measureGroup="Dax Measures" count="0"/>
    <cacheHierarchy uniqueName="[Measures].[Total_Jeeps]" caption="Total_Jeeps" measure="1" displayFolder="" measureGroup="Dax Measures" count="0"/>
    <cacheHierarchy uniqueName="[Measures].[Total_Stn_Wagons]" caption="Total_Stn_Wagons" measure="1" displayFolder="" measureGroup="Dax Measures" count="0"/>
    <cacheHierarchy uniqueName="[Measures].[Total_Taxis]" caption="Total_Taxis" measure="1" displayFolder="" measureGroup="Dax Measures" count="0"/>
    <cacheHierarchy uniqueName="[Measures].[Total_Luxury]" caption="Total_Luxury" measure="1" displayFolder="" measureGroup="Dax Measures" count="0"/>
    <cacheHierarchy uniqueName="[Measures].[Total_Auto_rikshaws]" caption="Total_Auto_rikshaws" measure="1" displayFolder="" measureGroup="Dax Measures" count="0"/>
    <cacheHierarchy uniqueName="[Measures].[Total_Stage_carriages]" caption="Total_Stage_carriages" measure="1" displayFolder="" measureGroup="Dax Measures" count="0"/>
    <cacheHierarchy uniqueName="[Measures].[Total_Mini_bus]" caption="Total_Mini_bus" measure="1" displayFolder="" measureGroup="Dax Measures" count="0"/>
    <cacheHierarchy uniqueName="[Measures].[Total_School_buses]" caption="Total_School_buses" measure="1" displayFolder="" measureGroup="Dax Measures" count="0"/>
    <cacheHierarchy uniqueName="[Measures].[Total_Private_Ser_Vehicle]" caption="Total_Private_Ser_Vehicle" measure="1" displayFolder="" measureGroup="Dax Measures" count="0"/>
    <cacheHierarchy uniqueName="[Measures].[Total_Ambulances]" caption="Total_Ambulances" measure="1" displayFolder="" measureGroup="Dax Measures" count="0"/>
    <cacheHierarchy uniqueName="[Measures].[Total_Articulated]" caption="Total_Articulated" measure="1" displayFolder="" measureGroup="Dax Measures" count="0"/>
    <cacheHierarchy uniqueName="[Measures].[Total_Trucks_&amp;_Lorries]" caption="Total_Trucks_&amp;_Lorries" measure="1" displayFolder="" measureGroup="Dax Measures" count="0"/>
    <cacheHierarchy uniqueName="[Measures].[Total_Tanker]" caption="Total_Tanker" measure="1" displayFolder="" measureGroup="Dax Measures" count="0"/>
    <cacheHierarchy uniqueName="[Measures].[Total_Delivery_van_4_wheel]" caption="Total_Delivery_van_4_wheel" measure="1" displayFolder="" measureGroup="Dax Measures" count="0"/>
    <cacheHierarchy uniqueName="[Measures].[Total_Delivery_van_3_wheel]" caption="Total_Delivery_van_3_wheel" measure="1" displayFolder="" measureGroup="Dax Measures" count="0"/>
    <cacheHierarchy uniqueName="[Measures].[Total_Tractor]" caption="Total_Tractor" measure="1" displayFolder="" measureGroup="Dax Measures" count="0"/>
    <cacheHierarchy uniqueName="[Measures].[Total_Trailors]" caption="Total_Trailors" measure="1" displayFolder="" measureGroup="Dax Measures" count="0"/>
    <cacheHierarchy uniqueName="[Measures].[Total_other_veh]" caption="Total_other_veh" measure="1" displayFolder="" measureGroup="Dax Measures" count="0"/>
    <cacheHierarchy uniqueName="[Measures].[total_vehicle]" caption="total_vehicle" measure="1" displayFolder="" measureGroup="Dax Measures" count="0" oneField="1">
      <fieldsUsage count="1">
        <fieldUsage x="1"/>
      </fieldsUsage>
    </cacheHierarchy>
    <cacheHierarchy uniqueName="[Measures].[Total_Regions]" caption="Total_Regions" measure="1" displayFolder="" measureGroup="Dax Measures" count="0"/>
    <cacheHierarchy uniqueName="[Measures].[__XL_Count Vehicle Population Statistics]" caption="__XL_Count Vehicle Population Statistics" measure="1" displayFolder="" measureGroup="Vehicle Population Statistics" count="0" hidden="1"/>
    <cacheHierarchy uniqueName="[Measures].[__XL_Count Dax Measures]" caption="__XL_Count Dax Measures" measure="1" displayFolder="" measureGroup="Dax Measures" count="0" hidden="1"/>
    <cacheHierarchy uniqueName="[Measures].[__XL_Count Regions]" caption="__XL_Count Regions" measure="1" displayFolder="" measureGroup="Regions" count="0" hidden="1"/>
    <cacheHierarchy uniqueName="[Measures].[__XL_Count District]" caption="__XL_Count District" measure="1" displayFolder="" measureGroup="District" count="0" hidden="1"/>
    <cacheHierarchy uniqueName="[Measures].[__No measures defined]" caption="__No measures defined" measure="1" displayFolder="" count="0" hidden="1"/>
    <cacheHierarchy uniqueName="[Measures].[Sum of Articulated/Multi.]" caption="Sum of Articulated/Multi." measure="1" displayFolder="" measureGroup="Vehicle Population Statistics" count="0" hidden="1">
      <extLst>
        <ext xmlns:x15="http://schemas.microsoft.com/office/spreadsheetml/2010/11/main" uri="{B97F6D7D-B522-45F9-BDA1-12C45D357490}">
          <x15:cacheHierarchy aggregatedColumn="23"/>
        </ext>
      </extLst>
    </cacheHierarchy>
    <cacheHierarchy uniqueName="[Measures].[Sum of Luxury /Turist Cabs/]" caption="Sum of Luxury /Turist Cabs/" measure="1" displayFolder="" measureGroup="Vehicle Population Statistics" count="0" hidden="1">
      <extLst>
        <ext xmlns:x15="http://schemas.microsoft.com/office/spreadsheetml/2010/11/main" uri="{B97F6D7D-B522-45F9-BDA1-12C45D357490}">
          <x15:cacheHierarchy aggregatedColumn="16"/>
        </ext>
      </extLst>
    </cacheHierarchy>
    <cacheHierarchy uniqueName="[Measures].[Sum of Delivery Van (4 wheelers)]" caption="Sum of Delivery Van (4 wheelers)" measure="1" displayFolder="" measureGroup="Vehicle Population Statistics" count="0" hidden="1">
      <extLst>
        <ext xmlns:x15="http://schemas.microsoft.com/office/spreadsheetml/2010/11/main" uri="{B97F6D7D-B522-45F9-BDA1-12C45D357490}">
          <x15:cacheHierarchy aggregatedColumn="26"/>
        </ext>
      </extLst>
    </cacheHierarchy>
    <cacheHierarchy uniqueName="[Measures].[Sum of Delivery Van (3 wheelers)]" caption="Sum of Delivery Van (3 wheelers)" measure="1" displayFolder="" measureGroup="Vehicle Population Statistics" count="0" hidden="1">
      <extLst>
        <ext xmlns:x15="http://schemas.microsoft.com/office/spreadsheetml/2010/11/main" uri="{B97F6D7D-B522-45F9-BDA1-12C45D357490}">
          <x15:cacheHierarchy aggregatedColumn="27"/>
        </ext>
      </extLst>
    </cacheHierarchy>
    <cacheHierarchy uniqueName="[Measures].[Sum of Motor Cycles]" caption="Sum of Motor Cycles" measure="1" displayFolder="" measureGroup="Vehicle Population Statistics" count="0" hidden="1">
      <extLst>
        <ext xmlns:x15="http://schemas.microsoft.com/office/spreadsheetml/2010/11/main" uri="{B97F6D7D-B522-45F9-BDA1-12C45D357490}">
          <x15:cacheHierarchy aggregatedColumn="9"/>
        </ext>
      </extLst>
    </cacheHierarchy>
    <cacheHierarchy uniqueName="[Measures].[Sum of Scooters]" caption="Sum of Scooters" measure="1" displayFolder="" measureGroup="Vehicle Population Statistics" count="0" hidden="1">
      <extLst>
        <ext xmlns:x15="http://schemas.microsoft.com/office/spreadsheetml/2010/11/main" uri="{B97F6D7D-B522-45F9-BDA1-12C45D357490}">
          <x15:cacheHierarchy aggregatedColumn="10"/>
        </ext>
      </extLst>
    </cacheHierarchy>
    <cacheHierarchy uniqueName="[Measures].[Sum of Moped]" caption="Sum of Moped" measure="1" displayFolder="" measureGroup="Vehicle Population Statistics" count="0" hidden="1">
      <extLst>
        <ext xmlns:x15="http://schemas.microsoft.com/office/spreadsheetml/2010/11/main" uri="{B97F6D7D-B522-45F9-BDA1-12C45D357490}">
          <x15:cacheHierarchy aggregatedColumn="11"/>
        </ext>
      </extLst>
    </cacheHierarchy>
  </cacheHierarchies>
  <kpis count="0"/>
  <dimensions count="5">
    <dimension name="Dax Measures" uniqueName="[Dax Measures]" caption="Dax Measures"/>
    <dimension name="District" uniqueName="[District]" caption="District"/>
    <dimension measure="1" name="Measures" uniqueName="[Measures]" caption="Measures"/>
    <dimension name="Regions" uniqueName="[Regions]" caption="Regions"/>
    <dimension name="Vehicle Population Statistics" uniqueName="[Vehicle Population Statistics]" caption="Vehicle Population Statistics"/>
  </dimensions>
  <measureGroups count="4">
    <measureGroup name="Dax Measures" caption="Dax Measures"/>
    <measureGroup name="District" caption="District"/>
    <measureGroup name="Regions" caption="Regions"/>
    <measureGroup name="Vehicle Population Statistics" caption="Vehicle Population Statistics"/>
  </measureGroups>
  <maps count="6">
    <map measureGroup="0" dimension="0"/>
    <map measureGroup="1" dimension="1"/>
    <map measureGroup="2" dimension="3"/>
    <map measureGroup="3" dimension="1"/>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466.658864004632" backgroundQuery="1" createdVersion="8" refreshedVersion="8" minRefreshableVersion="3" recordCount="0" supportSubquery="1" supportAdvancedDrill="1" xr:uid="{7C405E90-F38D-4426-92DA-01AFC42D1EFC}">
  <cacheSource type="external" connectionId="5"/>
  <cacheFields count="3">
    <cacheField name="[District].[Category].[Category]" caption="Category" numFmtId="0" hierarchy="1" level="1">
      <sharedItems count="10">
        <s v="Aurangabad"/>
        <s v="Jalgaon"/>
        <s v="Kolhapur"/>
        <s v="Mumbai(C)"/>
        <s v="Mumbai(W)"/>
        <s v="Nagpur"/>
        <s v="Nashik"/>
        <s v="Pimpri-Chinchwad"/>
        <s v="Pune"/>
        <s v="Thane"/>
      </sharedItems>
    </cacheField>
    <cacheField name="[Measures].[total_vehicle]" caption="total_vehicle" numFmtId="0" hierarchy="53" level="32767"/>
    <cacheField name="[Regions].[Region].[Region]" caption="Region" numFmtId="0" hierarchy="3" level="1">
      <sharedItems containsSemiMixedTypes="0" containsNonDate="0" containsString="0"/>
    </cacheField>
  </cacheFields>
  <cacheHierarchies count="67">
    <cacheHierarchy uniqueName="[Dax Measures].[Dax Measures]" caption="Dax Measures" attribute="1" defaultMemberUniqueName="[Dax Measures].[Dax Measures].[All]" allUniqueName="[Dax Measures].[Dax Measures].[All]" dimensionUniqueName="[Dax Measures]" displayFolder="" count="0" memberValueDatatype="130" unbalanced="0"/>
    <cacheHierarchy uniqueName="[District].[Category]" caption="Category" attribute="1" defaultMemberUniqueName="[District].[Category].[All]" allUniqueName="[District].[Category].[All]" dimensionUniqueName="[District]" displayFolder="" count="2" memberValueDatatype="130" unbalanced="0">
      <fieldsUsage count="2">
        <fieldUsage x="-1"/>
        <fieldUsage x="0"/>
      </fieldsUsage>
    </cacheHierarchy>
    <cacheHierarchy uniqueName="[District].[District key]" caption="District key" attribute="1" defaultMemberUniqueName="[District].[District key].[All]" allUniqueName="[District].[District key].[All]" dimensionUniqueName="[District]" displayFolder="" count="0" memberValueDatatype="20" unbalanced="0"/>
    <cacheHierarchy uniqueName="[Regions].[Region]" caption="Region" attribute="1" defaultMemberUniqueName="[Regions].[Region].[All]" allUniqueName="[Regions].[Region].[All]" dimensionUniqueName="[Regions]" displayFolder="" count="2" memberValueDatatype="130" unbalanced="0">
      <fieldsUsage count="2">
        <fieldUsage x="-1"/>
        <fieldUsage x="2"/>
      </fieldsUsage>
    </cacheHierarchy>
    <cacheHierarchy uniqueName="[Regions].[Region key]" caption="Region key" attribute="1" defaultMemberUniqueName="[Regions].[Region key].[All]" allUniqueName="[Regions].[Region key].[All]" dimensionUniqueName="[Regions]" displayFolder="" count="0" memberValueDatatype="20" unbalanced="0"/>
    <cacheHierarchy uniqueName="[Vehicle Population Statistics].[Sr No.]" caption="Sr No." attribute="1" defaultMemberUniqueName="[Vehicle Population Statistics].[Sr No.].[All]" allUniqueName="[Vehicle Population Statistics].[Sr No.].[All]" dimensionUniqueName="[Vehicle Population Statistics]" displayFolder="" count="0" memberValueDatatype="20" unbalanced="0"/>
    <cacheHierarchy uniqueName="[Vehicle Population Statistics].[Year]" caption="Year" attribute="1" defaultMemberUniqueName="[Vehicle Population Statistics].[Year].[All]" allUniqueName="[Vehicle Population Statistics].[Year].[All]" dimensionUniqueName="[Vehicle Population Statistics]" displayFolder="" count="0" memberValueDatatype="130" unbalanced="0"/>
    <cacheHierarchy uniqueName="[Vehicle Population Statistics].[Region key]" caption="Region key" attribute="1" defaultMemberUniqueName="[Vehicle Population Statistics].[Region key].[All]" allUniqueName="[Vehicle Population Statistics].[Region key].[All]" dimensionUniqueName="[Vehicle Population Statistics]" displayFolder="" count="0" memberValueDatatype="20" unbalanced="0"/>
    <cacheHierarchy uniqueName="[Vehicle Population Statistics].[District key]" caption="District key" attribute="1" defaultMemberUniqueName="[Vehicle Population Statistics].[District key].[All]" allUniqueName="[Vehicle Population Statistics].[District key].[All]" dimensionUniqueName="[Vehicle Population Statistics]" displayFolder="" count="0" memberValueDatatype="20" unbalanced="0"/>
    <cacheHierarchy uniqueName="[Vehicle Population Statistics].[Motor Cycles]" caption="Motor Cycles" attribute="1" defaultMemberUniqueName="[Vehicle Population Statistics].[Motor Cycles].[All]" allUniqueName="[Vehicle Population Statistics].[Motor Cycles].[All]" dimensionUniqueName="[Vehicle Population Statistics]" displayFolder="" count="0" memberValueDatatype="20" unbalanced="0"/>
    <cacheHierarchy uniqueName="[Vehicle Population Statistics].[Scooters]" caption="Scooters" attribute="1" defaultMemberUniqueName="[Vehicle Population Statistics].[Scooters].[All]" allUniqueName="[Vehicle Population Statistics].[Scooters].[All]" dimensionUniqueName="[Vehicle Population Statistics]" displayFolder="" count="0" memberValueDatatype="20" unbalanced="0"/>
    <cacheHierarchy uniqueName="[Vehicle Population Statistics].[Moped]" caption="Moped" attribute="1" defaultMemberUniqueName="[Vehicle Population Statistics].[Moped].[All]" allUniqueName="[Vehicle Population Statistics].[Moped].[All]" dimensionUniqueName="[Vehicle Population Statistics]" displayFolder="" count="0" memberValueDatatype="20" unbalanced="0"/>
    <cacheHierarchy uniqueName="[Vehicle Population Statistics].[Cars]" caption="Cars" attribute="1" defaultMemberUniqueName="[Vehicle Population Statistics].[Cars].[All]" allUniqueName="[Vehicle Population Statistics].[Cars].[All]" dimensionUniqueName="[Vehicle Population Statistics]" displayFolder="" count="0" memberValueDatatype="20" unbalanced="0"/>
    <cacheHierarchy uniqueName="[Vehicle Population Statistics].[Jeeps]" caption="Jeeps" attribute="1" defaultMemberUniqueName="[Vehicle Population Statistics].[Jeeps].[All]" allUniqueName="[Vehicle Population Statistics].[Jeeps].[All]" dimensionUniqueName="[Vehicle Population Statistics]" displayFolder="" count="0" memberValueDatatype="20" unbalanced="0"/>
    <cacheHierarchy uniqueName="[Vehicle Population Statistics].[Stn. Wagons]" caption="Stn. Wagons" attribute="1" defaultMemberUniqueName="[Vehicle Population Statistics].[Stn. Wagons].[All]" allUniqueName="[Vehicle Population Statistics].[Stn. Wagons].[All]" dimensionUniqueName="[Vehicle Population Statistics]" displayFolder="" count="0" memberValueDatatype="20" unbalanced="0"/>
    <cacheHierarchy uniqueName="[Vehicle Population Statistics].[Taxis meter fited]" caption="Taxis meter fited" attribute="1" defaultMemberUniqueName="[Vehicle Population Statistics].[Taxis meter fited].[All]" allUniqueName="[Vehicle Population Statistics].[Taxis meter fited].[All]" dimensionUniqueName="[Vehicle Population Statistics]" displayFolder="" count="0" memberValueDatatype="20" unbalanced="0"/>
    <cacheHierarchy uniqueName="[Vehicle Population Statistics].[Luxury /Turist Cabs/]" caption="Luxury /Turist Cabs/" attribute="1" defaultMemberUniqueName="[Vehicle Population Statistics].[Luxury /Turist Cabs/].[All]" allUniqueName="[Vehicle Population Statistics].[Luxury /Turist Cabs/].[All]" dimensionUniqueName="[Vehicle Population Statistics]" displayFolder="" count="0" memberValueDatatype="20" unbalanced="0"/>
    <cacheHierarchy uniqueName="[Vehicle Population Statistics].[Auto-rikshaws]" caption="Auto-rikshaws" attribute="1" defaultMemberUniqueName="[Vehicle Population Statistics].[Auto-rikshaws].[All]" allUniqueName="[Vehicle Population Statistics].[Auto-rikshaws].[All]" dimensionUniqueName="[Vehicle Population Statistics]" displayFolder="" count="0" memberValueDatatype="20" unbalanced="0"/>
    <cacheHierarchy uniqueName="[Vehicle Population Statistics].[Stage carriages]" caption="Stage carriages" attribute="1" defaultMemberUniqueName="[Vehicle Population Statistics].[Stage carriages].[All]" allUniqueName="[Vehicle Population Statistics].[Stage carriages].[All]" dimensionUniqueName="[Vehicle Population Statistics]" displayFolder="" count="0" memberValueDatatype="20" unbalanced="0"/>
    <cacheHierarchy uniqueName="[Vehicle Population Statistics].[Contract carriages /Mini Bus]" caption="Contract carriages /Mini Bus" attribute="1" defaultMemberUniqueName="[Vehicle Population Statistics].[Contract carriages /Mini Bus].[All]" allUniqueName="[Vehicle Population Statistics].[Contract carriages /Mini Bus].[All]" dimensionUniqueName="[Vehicle Population Statistics]" displayFolder="" count="0" memberValueDatatype="20" unbalanced="0"/>
    <cacheHierarchy uniqueName="[Vehicle Population Statistics].[School Buses]" caption="School Buses" attribute="1" defaultMemberUniqueName="[Vehicle Population Statistics].[School Buses].[All]" allUniqueName="[Vehicle Population Statistics].[School Buses].[All]" dimensionUniqueName="[Vehicle Population Statistics]" displayFolder="" count="0" memberValueDatatype="20" unbalanced="0"/>
    <cacheHierarchy uniqueName="[Vehicle Population Statistics].[Private Service Vehicles]" caption="Private Service Vehicles" attribute="1" defaultMemberUniqueName="[Vehicle Population Statistics].[Private Service Vehicles].[All]" allUniqueName="[Vehicle Population Statistics].[Private Service Vehicles].[All]" dimensionUniqueName="[Vehicle Population Statistics]" displayFolder="" count="0" memberValueDatatype="20" unbalanced="0"/>
    <cacheHierarchy uniqueName="[Vehicle Population Statistics].[Ambulances]" caption="Ambulances" attribute="1" defaultMemberUniqueName="[Vehicle Population Statistics].[Ambulances].[All]" allUniqueName="[Vehicle Population Statistics].[Ambulances].[All]" dimensionUniqueName="[Vehicle Population Statistics]" displayFolder="" count="0" memberValueDatatype="20" unbalanced="0"/>
    <cacheHierarchy uniqueName="[Vehicle Population Statistics].[Articulated/Multi.]" caption="Articulated/Multi." attribute="1" defaultMemberUniqueName="[Vehicle Population Statistics].[Articulated/Multi.].[All]" allUniqueName="[Vehicle Population Statistics].[Articulated/Multi.].[All]" dimensionUniqueName="[Vehicle Population Statistics]" displayFolder="" count="0" memberValueDatatype="20" unbalanced="0"/>
    <cacheHierarchy uniqueName="[Vehicle Population Statistics].[Trucks &amp; Lorries]" caption="Trucks &amp; Lorries" attribute="1" defaultMemberUniqueName="[Vehicle Population Statistics].[Trucks &amp; Lorries].[All]" allUniqueName="[Vehicle Population Statistics].[Trucks &amp; Lorries].[All]" dimensionUniqueName="[Vehicle Population Statistics]" displayFolder="" count="0" memberValueDatatype="20" unbalanced="0"/>
    <cacheHierarchy uniqueName="[Vehicle Population Statistics].[Tanker]" caption="Tanker" attribute="1" defaultMemberUniqueName="[Vehicle Population Statistics].[Tanker].[All]" allUniqueName="[Vehicle Population Statistics].[Tanker].[All]" dimensionUniqueName="[Vehicle Population Statistics]" displayFolder="" count="0" memberValueDatatype="20" unbalanced="0"/>
    <cacheHierarchy uniqueName="[Vehicle Population Statistics].[Delivery Van (4 wheelers)]" caption="Delivery Van (4 wheelers)" attribute="1" defaultMemberUniqueName="[Vehicle Population Statistics].[Delivery Van (4 wheelers)].[All]" allUniqueName="[Vehicle Population Statistics].[Delivery Van (4 wheelers)].[All]" dimensionUniqueName="[Vehicle Population Statistics]" displayFolder="" count="0" memberValueDatatype="20" unbalanced="0"/>
    <cacheHierarchy uniqueName="[Vehicle Population Statistics].[Delivery Van (3 wheelers)]" caption="Delivery Van (3 wheelers)" attribute="1" defaultMemberUniqueName="[Vehicle Population Statistics].[Delivery Van (3 wheelers)].[All]" allUniqueName="[Vehicle Population Statistics].[Delivery Van (3 wheelers)].[All]" dimensionUniqueName="[Vehicle Population Statistics]" displayFolder="" count="0" memberValueDatatype="20" unbalanced="0"/>
    <cacheHierarchy uniqueName="[Vehicle Population Statistics].[Tractors]" caption="Tractors" attribute="1" defaultMemberUniqueName="[Vehicle Population Statistics].[Tractors].[All]" allUniqueName="[Vehicle Population Statistics].[Tractors].[All]" dimensionUniqueName="[Vehicle Population Statistics]" displayFolder="" count="0" memberValueDatatype="20" unbalanced="0"/>
    <cacheHierarchy uniqueName="[Vehicle Population Statistics].[Trailors]" caption="Trailors" attribute="1" defaultMemberUniqueName="[Vehicle Population Statistics].[Trailors].[All]" allUniqueName="[Vehicle Population Statistics].[Trailors].[All]" dimensionUniqueName="[Vehicle Population Statistics]" displayFolder="" count="0" memberValueDatatype="20" unbalanced="0"/>
    <cacheHierarchy uniqueName="[Vehicle Population Statistics].[Others]" caption="Others" attribute="1" defaultMemberUniqueName="[Vehicle Population Statistics].[Others].[All]" allUniqueName="[Vehicle Population Statistics].[Others].[All]" dimensionUniqueName="[Vehicle Population Statistics]" displayFolder="" count="0" memberValueDatatype="20" unbalanced="0"/>
    <cacheHierarchy uniqueName="[Measures].[Total_Motor_Cycles]" caption="Total_Motor_Cycles" measure="1" displayFolder="" measureGroup="Dax Measures" count="0"/>
    <cacheHierarchy uniqueName="[Measures].[Total_Scooters]" caption="Total_Scooters" measure="1" displayFolder="" measureGroup="Dax Measures" count="0"/>
    <cacheHierarchy uniqueName="[Measures].[Total_Moped]" caption="Total_Moped" measure="1" displayFolder="" measureGroup="Dax Measures" count="0"/>
    <cacheHierarchy uniqueName="[Measures].[Total_Cars]" caption="Total_Cars" measure="1" displayFolder="" measureGroup="Dax Measures" count="0"/>
    <cacheHierarchy uniqueName="[Measures].[Total_Jeeps]" caption="Total_Jeeps" measure="1" displayFolder="" measureGroup="Dax Measures" count="0"/>
    <cacheHierarchy uniqueName="[Measures].[Total_Stn_Wagons]" caption="Total_Stn_Wagons" measure="1" displayFolder="" measureGroup="Dax Measures" count="0"/>
    <cacheHierarchy uniqueName="[Measures].[Total_Taxis]" caption="Total_Taxis" measure="1" displayFolder="" measureGroup="Dax Measures" count="0"/>
    <cacheHierarchy uniqueName="[Measures].[Total_Luxury]" caption="Total_Luxury" measure="1" displayFolder="" measureGroup="Dax Measures" count="0"/>
    <cacheHierarchy uniqueName="[Measures].[Total_Auto_rikshaws]" caption="Total_Auto_rikshaws" measure="1" displayFolder="" measureGroup="Dax Measures" count="0"/>
    <cacheHierarchy uniqueName="[Measures].[Total_Stage_carriages]" caption="Total_Stage_carriages" measure="1" displayFolder="" measureGroup="Dax Measures" count="0"/>
    <cacheHierarchy uniqueName="[Measures].[Total_Mini_bus]" caption="Total_Mini_bus" measure="1" displayFolder="" measureGroup="Dax Measures" count="0"/>
    <cacheHierarchy uniqueName="[Measures].[Total_School_buses]" caption="Total_School_buses" measure="1" displayFolder="" measureGroup="Dax Measures" count="0"/>
    <cacheHierarchy uniqueName="[Measures].[Total_Private_Ser_Vehicle]" caption="Total_Private_Ser_Vehicle" measure="1" displayFolder="" measureGroup="Dax Measures" count="0"/>
    <cacheHierarchy uniqueName="[Measures].[Total_Ambulances]" caption="Total_Ambulances" measure="1" displayFolder="" measureGroup="Dax Measures" count="0"/>
    <cacheHierarchy uniqueName="[Measures].[Total_Articulated]" caption="Total_Articulated" measure="1" displayFolder="" measureGroup="Dax Measures" count="0"/>
    <cacheHierarchy uniqueName="[Measures].[Total_Trucks_&amp;_Lorries]" caption="Total_Trucks_&amp;_Lorries" measure="1" displayFolder="" measureGroup="Dax Measures" count="0"/>
    <cacheHierarchy uniqueName="[Measures].[Total_Tanker]" caption="Total_Tanker" measure="1" displayFolder="" measureGroup="Dax Measures" count="0"/>
    <cacheHierarchy uniqueName="[Measures].[Total_Delivery_van_4_wheel]" caption="Total_Delivery_van_4_wheel" measure="1" displayFolder="" measureGroup="Dax Measures" count="0"/>
    <cacheHierarchy uniqueName="[Measures].[Total_Delivery_van_3_wheel]" caption="Total_Delivery_van_3_wheel" measure="1" displayFolder="" measureGroup="Dax Measures" count="0"/>
    <cacheHierarchy uniqueName="[Measures].[Total_Tractor]" caption="Total_Tractor" measure="1" displayFolder="" measureGroup="Dax Measures" count="0"/>
    <cacheHierarchy uniqueName="[Measures].[Total_Trailors]" caption="Total_Trailors" measure="1" displayFolder="" measureGroup="Dax Measures" count="0"/>
    <cacheHierarchy uniqueName="[Measures].[Total_other_veh]" caption="Total_other_veh" measure="1" displayFolder="" measureGroup="Dax Measures" count="0"/>
    <cacheHierarchy uniqueName="[Measures].[total_vehicle]" caption="total_vehicle" measure="1" displayFolder="" measureGroup="Dax Measures" count="0" oneField="1">
      <fieldsUsage count="1">
        <fieldUsage x="1"/>
      </fieldsUsage>
    </cacheHierarchy>
    <cacheHierarchy uniqueName="[Measures].[Total_Regions]" caption="Total_Regions" measure="1" displayFolder="" measureGroup="Dax Measures" count="0"/>
    <cacheHierarchy uniqueName="[Measures].[__XL_Count Vehicle Population Statistics]" caption="__XL_Count Vehicle Population Statistics" measure="1" displayFolder="" measureGroup="Vehicle Population Statistics" count="0" hidden="1"/>
    <cacheHierarchy uniqueName="[Measures].[__XL_Count Dax Measures]" caption="__XL_Count Dax Measures" measure="1" displayFolder="" measureGroup="Dax Measures" count="0" hidden="1"/>
    <cacheHierarchy uniqueName="[Measures].[__XL_Count Regions]" caption="__XL_Count Regions" measure="1" displayFolder="" measureGroup="Regions" count="0" hidden="1"/>
    <cacheHierarchy uniqueName="[Measures].[__XL_Count District]" caption="__XL_Count District" measure="1" displayFolder="" measureGroup="District" count="0" hidden="1"/>
    <cacheHierarchy uniqueName="[Measures].[__No measures defined]" caption="__No measures defined" measure="1" displayFolder="" count="0" hidden="1"/>
    <cacheHierarchy uniqueName="[Measures].[Sum of Articulated/Multi.]" caption="Sum of Articulated/Multi." measure="1" displayFolder="" measureGroup="Vehicle Population Statistics" count="0" hidden="1">
      <extLst>
        <ext xmlns:x15="http://schemas.microsoft.com/office/spreadsheetml/2010/11/main" uri="{B97F6D7D-B522-45F9-BDA1-12C45D357490}">
          <x15:cacheHierarchy aggregatedColumn="23"/>
        </ext>
      </extLst>
    </cacheHierarchy>
    <cacheHierarchy uniqueName="[Measures].[Sum of Luxury /Turist Cabs/]" caption="Sum of Luxury /Turist Cabs/" measure="1" displayFolder="" measureGroup="Vehicle Population Statistics" count="0" hidden="1">
      <extLst>
        <ext xmlns:x15="http://schemas.microsoft.com/office/spreadsheetml/2010/11/main" uri="{B97F6D7D-B522-45F9-BDA1-12C45D357490}">
          <x15:cacheHierarchy aggregatedColumn="16"/>
        </ext>
      </extLst>
    </cacheHierarchy>
    <cacheHierarchy uniqueName="[Measures].[Sum of Delivery Van (4 wheelers)]" caption="Sum of Delivery Van (4 wheelers)" measure="1" displayFolder="" measureGroup="Vehicle Population Statistics" count="0" hidden="1">
      <extLst>
        <ext xmlns:x15="http://schemas.microsoft.com/office/spreadsheetml/2010/11/main" uri="{B97F6D7D-B522-45F9-BDA1-12C45D357490}">
          <x15:cacheHierarchy aggregatedColumn="26"/>
        </ext>
      </extLst>
    </cacheHierarchy>
    <cacheHierarchy uniqueName="[Measures].[Sum of Delivery Van (3 wheelers)]" caption="Sum of Delivery Van (3 wheelers)" measure="1" displayFolder="" measureGroup="Vehicle Population Statistics" count="0" hidden="1">
      <extLst>
        <ext xmlns:x15="http://schemas.microsoft.com/office/spreadsheetml/2010/11/main" uri="{B97F6D7D-B522-45F9-BDA1-12C45D357490}">
          <x15:cacheHierarchy aggregatedColumn="27"/>
        </ext>
      </extLst>
    </cacheHierarchy>
    <cacheHierarchy uniqueName="[Measures].[Sum of Motor Cycles]" caption="Sum of Motor Cycles" measure="1" displayFolder="" measureGroup="Vehicle Population Statistics" count="0" hidden="1">
      <extLst>
        <ext xmlns:x15="http://schemas.microsoft.com/office/spreadsheetml/2010/11/main" uri="{B97F6D7D-B522-45F9-BDA1-12C45D357490}">
          <x15:cacheHierarchy aggregatedColumn="9"/>
        </ext>
      </extLst>
    </cacheHierarchy>
    <cacheHierarchy uniqueName="[Measures].[Sum of Scooters]" caption="Sum of Scooters" measure="1" displayFolder="" measureGroup="Vehicle Population Statistics" count="0" hidden="1">
      <extLst>
        <ext xmlns:x15="http://schemas.microsoft.com/office/spreadsheetml/2010/11/main" uri="{B97F6D7D-B522-45F9-BDA1-12C45D357490}">
          <x15:cacheHierarchy aggregatedColumn="10"/>
        </ext>
      </extLst>
    </cacheHierarchy>
    <cacheHierarchy uniqueName="[Measures].[Sum of Moped]" caption="Sum of Moped" measure="1" displayFolder="" measureGroup="Vehicle Population Statistics" count="0" hidden="1">
      <extLst>
        <ext xmlns:x15="http://schemas.microsoft.com/office/spreadsheetml/2010/11/main" uri="{B97F6D7D-B522-45F9-BDA1-12C45D357490}">
          <x15:cacheHierarchy aggregatedColumn="11"/>
        </ext>
      </extLst>
    </cacheHierarchy>
  </cacheHierarchies>
  <kpis count="0"/>
  <dimensions count="5">
    <dimension name="Dax Measures" uniqueName="[Dax Measures]" caption="Dax Measures"/>
    <dimension name="District" uniqueName="[District]" caption="District"/>
    <dimension measure="1" name="Measures" uniqueName="[Measures]" caption="Measures"/>
    <dimension name="Regions" uniqueName="[Regions]" caption="Regions"/>
    <dimension name="Vehicle Population Statistics" uniqueName="[Vehicle Population Statistics]" caption="Vehicle Population Statistics"/>
  </dimensions>
  <measureGroups count="4">
    <measureGroup name="Dax Measures" caption="Dax Measures"/>
    <measureGroup name="District" caption="District"/>
    <measureGroup name="Regions" caption="Regions"/>
    <measureGroup name="Vehicle Population Statistics" caption="Vehicle Population Statistics"/>
  </measureGroups>
  <maps count="6">
    <map measureGroup="0" dimension="0"/>
    <map measureGroup="1" dimension="1"/>
    <map measureGroup="2" dimension="3"/>
    <map measureGroup="3" dimension="1"/>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466.642948148146" backgroundQuery="1" createdVersion="3" refreshedVersion="8" minRefreshableVersion="3" recordCount="0" supportSubquery="1" supportAdvancedDrill="1" xr:uid="{875EEC44-895E-4653-A48C-8CEE49F3C814}">
  <cacheSource type="external" connectionId="5">
    <extLst>
      <ext xmlns:x14="http://schemas.microsoft.com/office/spreadsheetml/2009/9/main" uri="{F057638F-6D5F-4e77-A914-E7F072B9BCA8}">
        <x14:sourceConnection name="ThisWorkbookDataModel"/>
      </ext>
    </extLst>
  </cacheSource>
  <cacheFields count="0"/>
  <cacheHierarchies count="67">
    <cacheHierarchy uniqueName="[Dax Measures].[Dax Measures]" caption="Dax Measures" attribute="1" defaultMemberUniqueName="[Dax Measures].[Dax Measures].[All]" allUniqueName="[Dax Measures].[Dax Measures].[All]" dimensionUniqueName="[Dax Measures]" displayFolder="" count="0" memberValueDatatype="130" unbalanced="0"/>
    <cacheHierarchy uniqueName="[District].[Category]" caption="Category" attribute="1" defaultMemberUniqueName="[District].[Category].[All]" allUniqueName="[District].[Category].[All]" dimensionUniqueName="[District]" displayFolder="" count="2" memberValueDatatype="130" unbalanced="0"/>
    <cacheHierarchy uniqueName="[District].[District key]" caption="District key" attribute="1" defaultMemberUniqueName="[District].[District key].[All]" allUniqueName="[District].[District key].[All]" dimensionUniqueName="[District]" displayFolder="" count="0" memberValueDatatype="20" unbalanced="0"/>
    <cacheHierarchy uniqueName="[Regions].[Region]" caption="Region" attribute="1" defaultMemberUniqueName="[Regions].[Region].[All]" allUniqueName="[Regions].[Region].[All]" dimensionUniqueName="[Regions]" displayFolder="" count="2" memberValueDatatype="130" unbalanced="0"/>
    <cacheHierarchy uniqueName="[Regions].[Region key]" caption="Region key" attribute="1" defaultMemberUniqueName="[Regions].[Region key].[All]" allUniqueName="[Regions].[Region key].[All]" dimensionUniqueName="[Regions]" displayFolder="" count="0" memberValueDatatype="20" unbalanced="0"/>
    <cacheHierarchy uniqueName="[Vehicle Population Statistics].[Sr No.]" caption="Sr No." attribute="1" defaultMemberUniqueName="[Vehicle Population Statistics].[Sr No.].[All]" allUniqueName="[Vehicle Population Statistics].[Sr No.].[All]" dimensionUniqueName="[Vehicle Population Statistics]" displayFolder="" count="0" memberValueDatatype="20" unbalanced="0"/>
    <cacheHierarchy uniqueName="[Vehicle Population Statistics].[Year]" caption="Year" attribute="1" defaultMemberUniqueName="[Vehicle Population Statistics].[Year].[All]" allUniqueName="[Vehicle Population Statistics].[Year].[All]" dimensionUniqueName="[Vehicle Population Statistics]" displayFolder="" count="0" memberValueDatatype="130" unbalanced="0"/>
    <cacheHierarchy uniqueName="[Vehicle Population Statistics].[Region key]" caption="Region key" attribute="1" defaultMemberUniqueName="[Vehicle Population Statistics].[Region key].[All]" allUniqueName="[Vehicle Population Statistics].[Region key].[All]" dimensionUniqueName="[Vehicle Population Statistics]" displayFolder="" count="0" memberValueDatatype="20" unbalanced="0"/>
    <cacheHierarchy uniqueName="[Vehicle Population Statistics].[District key]" caption="District key" attribute="1" defaultMemberUniqueName="[Vehicle Population Statistics].[District key].[All]" allUniqueName="[Vehicle Population Statistics].[District key].[All]" dimensionUniqueName="[Vehicle Population Statistics]" displayFolder="" count="0" memberValueDatatype="20" unbalanced="0"/>
    <cacheHierarchy uniqueName="[Vehicle Population Statistics].[Motor Cycles]" caption="Motor Cycles" attribute="1" defaultMemberUniqueName="[Vehicle Population Statistics].[Motor Cycles].[All]" allUniqueName="[Vehicle Population Statistics].[Motor Cycles].[All]" dimensionUniqueName="[Vehicle Population Statistics]" displayFolder="" count="0" memberValueDatatype="20" unbalanced="0"/>
    <cacheHierarchy uniqueName="[Vehicle Population Statistics].[Scooters]" caption="Scooters" attribute="1" defaultMemberUniqueName="[Vehicle Population Statistics].[Scooters].[All]" allUniqueName="[Vehicle Population Statistics].[Scooters].[All]" dimensionUniqueName="[Vehicle Population Statistics]" displayFolder="" count="0" memberValueDatatype="20" unbalanced="0"/>
    <cacheHierarchy uniqueName="[Vehicle Population Statistics].[Moped]" caption="Moped" attribute="1" defaultMemberUniqueName="[Vehicle Population Statistics].[Moped].[All]" allUniqueName="[Vehicle Population Statistics].[Moped].[All]" dimensionUniqueName="[Vehicle Population Statistics]" displayFolder="" count="0" memberValueDatatype="20" unbalanced="0"/>
    <cacheHierarchy uniqueName="[Vehicle Population Statistics].[Cars]" caption="Cars" attribute="1" defaultMemberUniqueName="[Vehicle Population Statistics].[Cars].[All]" allUniqueName="[Vehicle Population Statistics].[Cars].[All]" dimensionUniqueName="[Vehicle Population Statistics]" displayFolder="" count="0" memberValueDatatype="20" unbalanced="0"/>
    <cacheHierarchy uniqueName="[Vehicle Population Statistics].[Jeeps]" caption="Jeeps" attribute="1" defaultMemberUniqueName="[Vehicle Population Statistics].[Jeeps].[All]" allUniqueName="[Vehicle Population Statistics].[Jeeps].[All]" dimensionUniqueName="[Vehicle Population Statistics]" displayFolder="" count="0" memberValueDatatype="20" unbalanced="0"/>
    <cacheHierarchy uniqueName="[Vehicle Population Statistics].[Stn. Wagons]" caption="Stn. Wagons" attribute="1" defaultMemberUniqueName="[Vehicle Population Statistics].[Stn. Wagons].[All]" allUniqueName="[Vehicle Population Statistics].[Stn. Wagons].[All]" dimensionUniqueName="[Vehicle Population Statistics]" displayFolder="" count="0" memberValueDatatype="20" unbalanced="0"/>
    <cacheHierarchy uniqueName="[Vehicle Population Statistics].[Taxis meter fited]" caption="Taxis meter fited" attribute="1" defaultMemberUniqueName="[Vehicle Population Statistics].[Taxis meter fited].[All]" allUniqueName="[Vehicle Population Statistics].[Taxis meter fited].[All]" dimensionUniqueName="[Vehicle Population Statistics]" displayFolder="" count="0" memberValueDatatype="20" unbalanced="0"/>
    <cacheHierarchy uniqueName="[Vehicle Population Statistics].[Luxury /Turist Cabs/]" caption="Luxury /Turist Cabs/" attribute="1" defaultMemberUniqueName="[Vehicle Population Statistics].[Luxury /Turist Cabs/].[All]" allUniqueName="[Vehicle Population Statistics].[Luxury /Turist Cabs/].[All]" dimensionUniqueName="[Vehicle Population Statistics]" displayFolder="" count="0" memberValueDatatype="20" unbalanced="0"/>
    <cacheHierarchy uniqueName="[Vehicle Population Statistics].[Auto-rikshaws]" caption="Auto-rikshaws" attribute="1" defaultMemberUniqueName="[Vehicle Population Statistics].[Auto-rikshaws].[All]" allUniqueName="[Vehicle Population Statistics].[Auto-rikshaws].[All]" dimensionUniqueName="[Vehicle Population Statistics]" displayFolder="" count="0" memberValueDatatype="20" unbalanced="0"/>
    <cacheHierarchy uniqueName="[Vehicle Population Statistics].[Stage carriages]" caption="Stage carriages" attribute="1" defaultMemberUniqueName="[Vehicle Population Statistics].[Stage carriages].[All]" allUniqueName="[Vehicle Population Statistics].[Stage carriages].[All]" dimensionUniqueName="[Vehicle Population Statistics]" displayFolder="" count="0" memberValueDatatype="20" unbalanced="0"/>
    <cacheHierarchy uniqueName="[Vehicle Population Statistics].[Contract carriages /Mini Bus]" caption="Contract carriages /Mini Bus" attribute="1" defaultMemberUniqueName="[Vehicle Population Statistics].[Contract carriages /Mini Bus].[All]" allUniqueName="[Vehicle Population Statistics].[Contract carriages /Mini Bus].[All]" dimensionUniqueName="[Vehicle Population Statistics]" displayFolder="" count="0" memberValueDatatype="20" unbalanced="0"/>
    <cacheHierarchy uniqueName="[Vehicle Population Statistics].[School Buses]" caption="School Buses" attribute="1" defaultMemberUniqueName="[Vehicle Population Statistics].[School Buses].[All]" allUniqueName="[Vehicle Population Statistics].[School Buses].[All]" dimensionUniqueName="[Vehicle Population Statistics]" displayFolder="" count="0" memberValueDatatype="20" unbalanced="0"/>
    <cacheHierarchy uniqueName="[Vehicle Population Statistics].[Private Service Vehicles]" caption="Private Service Vehicles" attribute="1" defaultMemberUniqueName="[Vehicle Population Statistics].[Private Service Vehicles].[All]" allUniqueName="[Vehicle Population Statistics].[Private Service Vehicles].[All]" dimensionUniqueName="[Vehicle Population Statistics]" displayFolder="" count="0" memberValueDatatype="20" unbalanced="0"/>
    <cacheHierarchy uniqueName="[Vehicle Population Statistics].[Ambulances]" caption="Ambulances" attribute="1" defaultMemberUniqueName="[Vehicle Population Statistics].[Ambulances].[All]" allUniqueName="[Vehicle Population Statistics].[Ambulances].[All]" dimensionUniqueName="[Vehicle Population Statistics]" displayFolder="" count="0" memberValueDatatype="20" unbalanced="0"/>
    <cacheHierarchy uniqueName="[Vehicle Population Statistics].[Articulated/Multi.]" caption="Articulated/Multi." attribute="1" defaultMemberUniqueName="[Vehicle Population Statistics].[Articulated/Multi.].[All]" allUniqueName="[Vehicle Population Statistics].[Articulated/Multi.].[All]" dimensionUniqueName="[Vehicle Population Statistics]" displayFolder="" count="0" memberValueDatatype="20" unbalanced="0"/>
    <cacheHierarchy uniqueName="[Vehicle Population Statistics].[Trucks &amp; Lorries]" caption="Trucks &amp; Lorries" attribute="1" defaultMemberUniqueName="[Vehicle Population Statistics].[Trucks &amp; Lorries].[All]" allUniqueName="[Vehicle Population Statistics].[Trucks &amp; Lorries].[All]" dimensionUniqueName="[Vehicle Population Statistics]" displayFolder="" count="0" memberValueDatatype="20" unbalanced="0"/>
    <cacheHierarchy uniqueName="[Vehicle Population Statistics].[Tanker]" caption="Tanker" attribute="1" defaultMemberUniqueName="[Vehicle Population Statistics].[Tanker].[All]" allUniqueName="[Vehicle Population Statistics].[Tanker].[All]" dimensionUniqueName="[Vehicle Population Statistics]" displayFolder="" count="0" memberValueDatatype="20" unbalanced="0"/>
    <cacheHierarchy uniqueName="[Vehicle Population Statistics].[Delivery Van (4 wheelers)]" caption="Delivery Van (4 wheelers)" attribute="1" defaultMemberUniqueName="[Vehicle Population Statistics].[Delivery Van (4 wheelers)].[All]" allUniqueName="[Vehicle Population Statistics].[Delivery Van (4 wheelers)].[All]" dimensionUniqueName="[Vehicle Population Statistics]" displayFolder="" count="0" memberValueDatatype="20" unbalanced="0"/>
    <cacheHierarchy uniqueName="[Vehicle Population Statistics].[Delivery Van (3 wheelers)]" caption="Delivery Van (3 wheelers)" attribute="1" defaultMemberUniqueName="[Vehicle Population Statistics].[Delivery Van (3 wheelers)].[All]" allUniqueName="[Vehicle Population Statistics].[Delivery Van (3 wheelers)].[All]" dimensionUniqueName="[Vehicle Population Statistics]" displayFolder="" count="0" memberValueDatatype="20" unbalanced="0"/>
    <cacheHierarchy uniqueName="[Vehicle Population Statistics].[Tractors]" caption="Tractors" attribute="1" defaultMemberUniqueName="[Vehicle Population Statistics].[Tractors].[All]" allUniqueName="[Vehicle Population Statistics].[Tractors].[All]" dimensionUniqueName="[Vehicle Population Statistics]" displayFolder="" count="0" memberValueDatatype="20" unbalanced="0"/>
    <cacheHierarchy uniqueName="[Vehicle Population Statistics].[Trailors]" caption="Trailors" attribute="1" defaultMemberUniqueName="[Vehicle Population Statistics].[Trailors].[All]" allUniqueName="[Vehicle Population Statistics].[Trailors].[All]" dimensionUniqueName="[Vehicle Population Statistics]" displayFolder="" count="0" memberValueDatatype="20" unbalanced="0"/>
    <cacheHierarchy uniqueName="[Vehicle Population Statistics].[Others]" caption="Others" attribute="1" defaultMemberUniqueName="[Vehicle Population Statistics].[Others].[All]" allUniqueName="[Vehicle Population Statistics].[Others].[All]" dimensionUniqueName="[Vehicle Population Statistics]" displayFolder="" count="0" memberValueDatatype="20" unbalanced="0"/>
    <cacheHierarchy uniqueName="[Measures].[Total_Motor_Cycles]" caption="Total_Motor_Cycles" measure="1" displayFolder="" measureGroup="Dax Measures" count="0"/>
    <cacheHierarchy uniqueName="[Measures].[Total_Scooters]" caption="Total_Scooters" measure="1" displayFolder="" measureGroup="Dax Measures" count="0"/>
    <cacheHierarchy uniqueName="[Measures].[Total_Moped]" caption="Total_Moped" measure="1" displayFolder="" measureGroup="Dax Measures" count="0"/>
    <cacheHierarchy uniqueName="[Measures].[Total_Cars]" caption="Total_Cars" measure="1" displayFolder="" measureGroup="Dax Measures" count="0"/>
    <cacheHierarchy uniqueName="[Measures].[Total_Jeeps]" caption="Total_Jeeps" measure="1" displayFolder="" measureGroup="Dax Measures" count="0"/>
    <cacheHierarchy uniqueName="[Measures].[Total_Stn_Wagons]" caption="Total_Stn_Wagons" measure="1" displayFolder="" measureGroup="Dax Measures" count="0"/>
    <cacheHierarchy uniqueName="[Measures].[Total_Taxis]" caption="Total_Taxis" measure="1" displayFolder="" measureGroup="Dax Measures" count="0"/>
    <cacheHierarchy uniqueName="[Measures].[Total_Luxury]" caption="Total_Luxury" measure="1" displayFolder="" measureGroup="Dax Measures" count="0"/>
    <cacheHierarchy uniqueName="[Measures].[Total_Auto_rikshaws]" caption="Total_Auto_rikshaws" measure="1" displayFolder="" measureGroup="Dax Measures" count="0"/>
    <cacheHierarchy uniqueName="[Measures].[Total_Stage_carriages]" caption="Total_Stage_carriages" measure="1" displayFolder="" measureGroup="Dax Measures" count="0"/>
    <cacheHierarchy uniqueName="[Measures].[Total_Mini_bus]" caption="Total_Mini_bus" measure="1" displayFolder="" measureGroup="Dax Measures" count="0"/>
    <cacheHierarchy uniqueName="[Measures].[Total_School_buses]" caption="Total_School_buses" measure="1" displayFolder="" measureGroup="Dax Measures" count="0"/>
    <cacheHierarchy uniqueName="[Measures].[Total_Private_Ser_Vehicle]" caption="Total_Private_Ser_Vehicle" measure="1" displayFolder="" measureGroup="Dax Measures" count="0"/>
    <cacheHierarchy uniqueName="[Measures].[Total_Ambulances]" caption="Total_Ambulances" measure="1" displayFolder="" measureGroup="Dax Measures" count="0"/>
    <cacheHierarchy uniqueName="[Measures].[Total_Articulated]" caption="Total_Articulated" measure="1" displayFolder="" measureGroup="Dax Measures" count="0"/>
    <cacheHierarchy uniqueName="[Measures].[Total_Trucks_&amp;_Lorries]" caption="Total_Trucks_&amp;_Lorries" measure="1" displayFolder="" measureGroup="Dax Measures" count="0"/>
    <cacheHierarchy uniqueName="[Measures].[Total_Tanker]" caption="Total_Tanker" measure="1" displayFolder="" measureGroup="Dax Measures" count="0"/>
    <cacheHierarchy uniqueName="[Measures].[Total_Delivery_van_4_wheel]" caption="Total_Delivery_van_4_wheel" measure="1" displayFolder="" measureGroup="Dax Measures" count="0"/>
    <cacheHierarchy uniqueName="[Measures].[Total_Delivery_van_3_wheel]" caption="Total_Delivery_van_3_wheel" measure="1" displayFolder="" measureGroup="Dax Measures" count="0"/>
    <cacheHierarchy uniqueName="[Measures].[Total_Tractor]" caption="Total_Tractor" measure="1" displayFolder="" measureGroup="Dax Measures" count="0"/>
    <cacheHierarchy uniqueName="[Measures].[Total_Trailors]" caption="Total_Trailors" measure="1" displayFolder="" measureGroup="Dax Measures" count="0"/>
    <cacheHierarchy uniqueName="[Measures].[Total_other_veh]" caption="Total_other_veh" measure="1" displayFolder="" measureGroup="Dax Measures" count="0"/>
    <cacheHierarchy uniqueName="[Measures].[total_vehicle]" caption="total_vehicle" measure="1" displayFolder="" measureGroup="Dax Measures" count="0"/>
    <cacheHierarchy uniqueName="[Measures].[Total_Regions]" caption="Total_Regions" measure="1" displayFolder="" measureGroup="Dax Measures" count="0"/>
    <cacheHierarchy uniqueName="[Measures].[__XL_Count Vehicle Population Statistics]" caption="__XL_Count Vehicle Population Statistics" measure="1" displayFolder="" measureGroup="Vehicle Population Statistics" count="0" hidden="1"/>
    <cacheHierarchy uniqueName="[Measures].[__XL_Count Dax Measures]" caption="__XL_Count Dax Measures" measure="1" displayFolder="" measureGroup="Dax Measures" count="0" hidden="1"/>
    <cacheHierarchy uniqueName="[Measures].[__XL_Count Regions]" caption="__XL_Count Regions" measure="1" displayFolder="" measureGroup="Regions" count="0" hidden="1"/>
    <cacheHierarchy uniqueName="[Measures].[__XL_Count District]" caption="__XL_Count District" measure="1" displayFolder="" measureGroup="District" count="0" hidden="1"/>
    <cacheHierarchy uniqueName="[Measures].[__No measures defined]" caption="__No measures defined" measure="1" displayFolder="" count="0" hidden="1"/>
    <cacheHierarchy uniqueName="[Measures].[Sum of Articulated/Multi.]" caption="Sum of Articulated/Multi." measure="1" displayFolder="" measureGroup="Vehicle Population Statistics" count="0" hidden="1">
      <extLst>
        <ext xmlns:x15="http://schemas.microsoft.com/office/spreadsheetml/2010/11/main" uri="{B97F6D7D-B522-45F9-BDA1-12C45D357490}">
          <x15:cacheHierarchy aggregatedColumn="23"/>
        </ext>
      </extLst>
    </cacheHierarchy>
    <cacheHierarchy uniqueName="[Measures].[Sum of Luxury /Turist Cabs/]" caption="Sum of Luxury /Turist Cabs/" measure="1" displayFolder="" measureGroup="Vehicle Population Statistics" count="0" hidden="1">
      <extLst>
        <ext xmlns:x15="http://schemas.microsoft.com/office/spreadsheetml/2010/11/main" uri="{B97F6D7D-B522-45F9-BDA1-12C45D357490}">
          <x15:cacheHierarchy aggregatedColumn="16"/>
        </ext>
      </extLst>
    </cacheHierarchy>
    <cacheHierarchy uniqueName="[Measures].[Sum of Delivery Van (4 wheelers)]" caption="Sum of Delivery Van (4 wheelers)" measure="1" displayFolder="" measureGroup="Vehicle Population Statistics" count="0" hidden="1">
      <extLst>
        <ext xmlns:x15="http://schemas.microsoft.com/office/spreadsheetml/2010/11/main" uri="{B97F6D7D-B522-45F9-BDA1-12C45D357490}">
          <x15:cacheHierarchy aggregatedColumn="26"/>
        </ext>
      </extLst>
    </cacheHierarchy>
    <cacheHierarchy uniqueName="[Measures].[Sum of Delivery Van (3 wheelers)]" caption="Sum of Delivery Van (3 wheelers)" measure="1" displayFolder="" measureGroup="Vehicle Population Statistics" count="0" hidden="1">
      <extLst>
        <ext xmlns:x15="http://schemas.microsoft.com/office/spreadsheetml/2010/11/main" uri="{B97F6D7D-B522-45F9-BDA1-12C45D357490}">
          <x15:cacheHierarchy aggregatedColumn="27"/>
        </ext>
      </extLst>
    </cacheHierarchy>
    <cacheHierarchy uniqueName="[Measures].[Sum of Motor Cycles]" caption="Sum of Motor Cycles" measure="1" displayFolder="" measureGroup="Vehicle Population Statistics" count="0" hidden="1">
      <extLst>
        <ext xmlns:x15="http://schemas.microsoft.com/office/spreadsheetml/2010/11/main" uri="{B97F6D7D-B522-45F9-BDA1-12C45D357490}">
          <x15:cacheHierarchy aggregatedColumn="9"/>
        </ext>
      </extLst>
    </cacheHierarchy>
    <cacheHierarchy uniqueName="[Measures].[Sum of Scooters]" caption="Sum of Scooters" measure="1" displayFolder="" measureGroup="Vehicle Population Statistics" count="0" hidden="1">
      <extLst>
        <ext xmlns:x15="http://schemas.microsoft.com/office/spreadsheetml/2010/11/main" uri="{B97F6D7D-B522-45F9-BDA1-12C45D357490}">
          <x15:cacheHierarchy aggregatedColumn="10"/>
        </ext>
      </extLst>
    </cacheHierarchy>
    <cacheHierarchy uniqueName="[Measures].[Sum of Moped]" caption="Sum of Moped" measure="1" displayFolder="" measureGroup="Vehicle Population Statistics" count="0" hidden="1">
      <extLst>
        <ext xmlns:x15="http://schemas.microsoft.com/office/spreadsheetml/2010/11/main" uri="{B97F6D7D-B522-45F9-BDA1-12C45D357490}">
          <x15:cacheHierarchy aggregatedColumn="11"/>
        </ext>
      </extLst>
    </cacheHierarchy>
  </cacheHierarchies>
  <kpis count="0"/>
  <extLst>
    <ext xmlns:x14="http://schemas.microsoft.com/office/spreadsheetml/2009/9/main" uri="{725AE2AE-9491-48be-B2B4-4EB974FC3084}">
      <x14:pivotCacheDefinition slicerData="1" pivotCacheId="1382758703"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466.658523842591" backgroundQuery="1" createdVersion="8" refreshedVersion="8" minRefreshableVersion="3" recordCount="0" supportSubquery="1" supportAdvancedDrill="1" xr:uid="{1D16975B-9F72-4D92-A620-AC9F8F0234C1}">
  <cacheSource type="external" connectionId="5"/>
  <cacheFields count="3">
    <cacheField name="[Measures].[Total_Taxis]" caption="Total_Taxis" numFmtId="0" hierarchy="37" level="32767"/>
    <cacheField name="[Measures].[Total_Auto_rikshaws]" caption="Total_Auto_rikshaws" numFmtId="0" hierarchy="39" level="32767"/>
    <cacheField name="[Regions].[Region].[Region]" caption="Region" numFmtId="0" hierarchy="3" level="1">
      <sharedItems count="13">
        <s v="Amrawati Region"/>
        <s v="Aurangabad Region"/>
        <s v="Dhule Region"/>
        <s v="Greater Mumbai"/>
        <s v="Kolhapur Region"/>
        <s v="Latur Region"/>
        <s v="Nagpur(R) Region"/>
        <s v="Nagpur(U) Region"/>
        <s v="Nanded Region"/>
        <s v="Nashik Region"/>
        <s v="Panvel Region"/>
        <s v="Pune Region"/>
        <s v="Thane Region"/>
      </sharedItems>
    </cacheField>
  </cacheFields>
  <cacheHierarchies count="67">
    <cacheHierarchy uniqueName="[Dax Measures].[Dax Measures]" caption="Dax Measures" attribute="1" defaultMemberUniqueName="[Dax Measures].[Dax Measures].[All]" allUniqueName="[Dax Measures].[Dax Measures].[All]" dimensionUniqueName="[Dax Measures]" displayFolder="" count="0" memberValueDatatype="130" unbalanced="0"/>
    <cacheHierarchy uniqueName="[District].[Category]" caption="Category" attribute="1" defaultMemberUniqueName="[District].[Category].[All]" allUniqueName="[District].[Category].[All]" dimensionUniqueName="[District]" displayFolder="" count="2" memberValueDatatype="130" unbalanced="0"/>
    <cacheHierarchy uniqueName="[District].[District key]" caption="District key" attribute="1" defaultMemberUniqueName="[District].[District key].[All]" allUniqueName="[District].[District key].[All]" dimensionUniqueName="[District]" displayFolder="" count="0" memberValueDatatype="20" unbalanced="0"/>
    <cacheHierarchy uniqueName="[Regions].[Region]" caption="Region" attribute="1" defaultMemberUniqueName="[Regions].[Region].[All]" allUniqueName="[Regions].[Region].[All]" dimensionUniqueName="[Regions]" displayFolder="" count="2" memberValueDatatype="130" unbalanced="0">
      <fieldsUsage count="2">
        <fieldUsage x="-1"/>
        <fieldUsage x="2"/>
      </fieldsUsage>
    </cacheHierarchy>
    <cacheHierarchy uniqueName="[Regions].[Region key]" caption="Region key" attribute="1" defaultMemberUniqueName="[Regions].[Region key].[All]" allUniqueName="[Regions].[Region key].[All]" dimensionUniqueName="[Regions]" displayFolder="" count="0" memberValueDatatype="20" unbalanced="0"/>
    <cacheHierarchy uniqueName="[Vehicle Population Statistics].[Sr No.]" caption="Sr No." attribute="1" defaultMemberUniqueName="[Vehicle Population Statistics].[Sr No.].[All]" allUniqueName="[Vehicle Population Statistics].[Sr No.].[All]" dimensionUniqueName="[Vehicle Population Statistics]" displayFolder="" count="0" memberValueDatatype="20" unbalanced="0"/>
    <cacheHierarchy uniqueName="[Vehicle Population Statistics].[Year]" caption="Year" attribute="1" defaultMemberUniqueName="[Vehicle Population Statistics].[Year].[All]" allUniqueName="[Vehicle Population Statistics].[Year].[All]" dimensionUniqueName="[Vehicle Population Statistics]" displayFolder="" count="0" memberValueDatatype="130" unbalanced="0"/>
    <cacheHierarchy uniqueName="[Vehicle Population Statistics].[Region key]" caption="Region key" attribute="1" defaultMemberUniqueName="[Vehicle Population Statistics].[Region key].[All]" allUniqueName="[Vehicle Population Statistics].[Region key].[All]" dimensionUniqueName="[Vehicle Population Statistics]" displayFolder="" count="0" memberValueDatatype="20" unbalanced="0"/>
    <cacheHierarchy uniqueName="[Vehicle Population Statistics].[District key]" caption="District key" attribute="1" defaultMemberUniqueName="[Vehicle Population Statistics].[District key].[All]" allUniqueName="[Vehicle Population Statistics].[District key].[All]" dimensionUniqueName="[Vehicle Population Statistics]" displayFolder="" count="0" memberValueDatatype="20" unbalanced="0"/>
    <cacheHierarchy uniqueName="[Vehicle Population Statistics].[Motor Cycles]" caption="Motor Cycles" attribute="1" defaultMemberUniqueName="[Vehicle Population Statistics].[Motor Cycles].[All]" allUniqueName="[Vehicle Population Statistics].[Motor Cycles].[All]" dimensionUniqueName="[Vehicle Population Statistics]" displayFolder="" count="0" memberValueDatatype="20" unbalanced="0"/>
    <cacheHierarchy uniqueName="[Vehicle Population Statistics].[Scooters]" caption="Scooters" attribute="1" defaultMemberUniqueName="[Vehicle Population Statistics].[Scooters].[All]" allUniqueName="[Vehicle Population Statistics].[Scooters].[All]" dimensionUniqueName="[Vehicle Population Statistics]" displayFolder="" count="0" memberValueDatatype="20" unbalanced="0"/>
    <cacheHierarchy uniqueName="[Vehicle Population Statistics].[Moped]" caption="Moped" attribute="1" defaultMemberUniqueName="[Vehicle Population Statistics].[Moped].[All]" allUniqueName="[Vehicle Population Statistics].[Moped].[All]" dimensionUniqueName="[Vehicle Population Statistics]" displayFolder="" count="0" memberValueDatatype="20" unbalanced="0"/>
    <cacheHierarchy uniqueName="[Vehicle Population Statistics].[Cars]" caption="Cars" attribute="1" defaultMemberUniqueName="[Vehicle Population Statistics].[Cars].[All]" allUniqueName="[Vehicle Population Statistics].[Cars].[All]" dimensionUniqueName="[Vehicle Population Statistics]" displayFolder="" count="0" memberValueDatatype="20" unbalanced="0"/>
    <cacheHierarchy uniqueName="[Vehicle Population Statistics].[Jeeps]" caption="Jeeps" attribute="1" defaultMemberUniqueName="[Vehicle Population Statistics].[Jeeps].[All]" allUniqueName="[Vehicle Population Statistics].[Jeeps].[All]" dimensionUniqueName="[Vehicle Population Statistics]" displayFolder="" count="0" memberValueDatatype="20" unbalanced="0"/>
    <cacheHierarchy uniqueName="[Vehicle Population Statistics].[Stn. Wagons]" caption="Stn. Wagons" attribute="1" defaultMemberUniqueName="[Vehicle Population Statistics].[Stn. Wagons].[All]" allUniqueName="[Vehicle Population Statistics].[Stn. Wagons].[All]" dimensionUniqueName="[Vehicle Population Statistics]" displayFolder="" count="0" memberValueDatatype="20" unbalanced="0"/>
    <cacheHierarchy uniqueName="[Vehicle Population Statistics].[Taxis meter fited]" caption="Taxis meter fited" attribute="1" defaultMemberUniqueName="[Vehicle Population Statistics].[Taxis meter fited].[All]" allUniqueName="[Vehicle Population Statistics].[Taxis meter fited].[All]" dimensionUniqueName="[Vehicle Population Statistics]" displayFolder="" count="0" memberValueDatatype="20" unbalanced="0"/>
    <cacheHierarchy uniqueName="[Vehicle Population Statistics].[Luxury /Turist Cabs/]" caption="Luxury /Turist Cabs/" attribute="1" defaultMemberUniqueName="[Vehicle Population Statistics].[Luxury /Turist Cabs/].[All]" allUniqueName="[Vehicle Population Statistics].[Luxury /Turist Cabs/].[All]" dimensionUniqueName="[Vehicle Population Statistics]" displayFolder="" count="0" memberValueDatatype="20" unbalanced="0"/>
    <cacheHierarchy uniqueName="[Vehicle Population Statistics].[Auto-rikshaws]" caption="Auto-rikshaws" attribute="1" defaultMemberUniqueName="[Vehicle Population Statistics].[Auto-rikshaws].[All]" allUniqueName="[Vehicle Population Statistics].[Auto-rikshaws].[All]" dimensionUniqueName="[Vehicle Population Statistics]" displayFolder="" count="0" memberValueDatatype="20" unbalanced="0"/>
    <cacheHierarchy uniqueName="[Vehicle Population Statistics].[Stage carriages]" caption="Stage carriages" attribute="1" defaultMemberUniqueName="[Vehicle Population Statistics].[Stage carriages].[All]" allUniqueName="[Vehicle Population Statistics].[Stage carriages].[All]" dimensionUniqueName="[Vehicle Population Statistics]" displayFolder="" count="0" memberValueDatatype="20" unbalanced="0"/>
    <cacheHierarchy uniqueName="[Vehicle Population Statistics].[Contract carriages /Mini Bus]" caption="Contract carriages /Mini Bus" attribute="1" defaultMemberUniqueName="[Vehicle Population Statistics].[Contract carriages /Mini Bus].[All]" allUniqueName="[Vehicle Population Statistics].[Contract carriages /Mini Bus].[All]" dimensionUniqueName="[Vehicle Population Statistics]" displayFolder="" count="0" memberValueDatatype="20" unbalanced="0"/>
    <cacheHierarchy uniqueName="[Vehicle Population Statistics].[School Buses]" caption="School Buses" attribute="1" defaultMemberUniqueName="[Vehicle Population Statistics].[School Buses].[All]" allUniqueName="[Vehicle Population Statistics].[School Buses].[All]" dimensionUniqueName="[Vehicle Population Statistics]" displayFolder="" count="0" memberValueDatatype="20" unbalanced="0"/>
    <cacheHierarchy uniqueName="[Vehicle Population Statistics].[Private Service Vehicles]" caption="Private Service Vehicles" attribute="1" defaultMemberUniqueName="[Vehicle Population Statistics].[Private Service Vehicles].[All]" allUniqueName="[Vehicle Population Statistics].[Private Service Vehicles].[All]" dimensionUniqueName="[Vehicle Population Statistics]" displayFolder="" count="0" memberValueDatatype="20" unbalanced="0"/>
    <cacheHierarchy uniqueName="[Vehicle Population Statistics].[Ambulances]" caption="Ambulances" attribute="1" defaultMemberUniqueName="[Vehicle Population Statistics].[Ambulances].[All]" allUniqueName="[Vehicle Population Statistics].[Ambulances].[All]" dimensionUniqueName="[Vehicle Population Statistics]" displayFolder="" count="0" memberValueDatatype="20" unbalanced="0"/>
    <cacheHierarchy uniqueName="[Vehicle Population Statistics].[Articulated/Multi.]" caption="Articulated/Multi." attribute="1" defaultMemberUniqueName="[Vehicle Population Statistics].[Articulated/Multi.].[All]" allUniqueName="[Vehicle Population Statistics].[Articulated/Multi.].[All]" dimensionUniqueName="[Vehicle Population Statistics]" displayFolder="" count="0" memberValueDatatype="20" unbalanced="0"/>
    <cacheHierarchy uniqueName="[Vehicle Population Statistics].[Trucks &amp; Lorries]" caption="Trucks &amp; Lorries" attribute="1" defaultMemberUniqueName="[Vehicle Population Statistics].[Trucks &amp; Lorries].[All]" allUniqueName="[Vehicle Population Statistics].[Trucks &amp; Lorries].[All]" dimensionUniqueName="[Vehicle Population Statistics]" displayFolder="" count="0" memberValueDatatype="20" unbalanced="0"/>
    <cacheHierarchy uniqueName="[Vehicle Population Statistics].[Tanker]" caption="Tanker" attribute="1" defaultMemberUniqueName="[Vehicle Population Statistics].[Tanker].[All]" allUniqueName="[Vehicle Population Statistics].[Tanker].[All]" dimensionUniqueName="[Vehicle Population Statistics]" displayFolder="" count="0" memberValueDatatype="20" unbalanced="0"/>
    <cacheHierarchy uniqueName="[Vehicle Population Statistics].[Delivery Van (4 wheelers)]" caption="Delivery Van (4 wheelers)" attribute="1" defaultMemberUniqueName="[Vehicle Population Statistics].[Delivery Van (4 wheelers)].[All]" allUniqueName="[Vehicle Population Statistics].[Delivery Van (4 wheelers)].[All]" dimensionUniqueName="[Vehicle Population Statistics]" displayFolder="" count="0" memberValueDatatype="20" unbalanced="0"/>
    <cacheHierarchy uniqueName="[Vehicle Population Statistics].[Delivery Van (3 wheelers)]" caption="Delivery Van (3 wheelers)" attribute="1" defaultMemberUniqueName="[Vehicle Population Statistics].[Delivery Van (3 wheelers)].[All]" allUniqueName="[Vehicle Population Statistics].[Delivery Van (3 wheelers)].[All]" dimensionUniqueName="[Vehicle Population Statistics]" displayFolder="" count="0" memberValueDatatype="20" unbalanced="0"/>
    <cacheHierarchy uniqueName="[Vehicle Population Statistics].[Tractors]" caption="Tractors" attribute="1" defaultMemberUniqueName="[Vehicle Population Statistics].[Tractors].[All]" allUniqueName="[Vehicle Population Statistics].[Tractors].[All]" dimensionUniqueName="[Vehicle Population Statistics]" displayFolder="" count="0" memberValueDatatype="20" unbalanced="0"/>
    <cacheHierarchy uniqueName="[Vehicle Population Statistics].[Trailors]" caption="Trailors" attribute="1" defaultMemberUniqueName="[Vehicle Population Statistics].[Trailors].[All]" allUniqueName="[Vehicle Population Statistics].[Trailors].[All]" dimensionUniqueName="[Vehicle Population Statistics]" displayFolder="" count="0" memberValueDatatype="20" unbalanced="0"/>
    <cacheHierarchy uniqueName="[Vehicle Population Statistics].[Others]" caption="Others" attribute="1" defaultMemberUniqueName="[Vehicle Population Statistics].[Others].[All]" allUniqueName="[Vehicle Population Statistics].[Others].[All]" dimensionUniqueName="[Vehicle Population Statistics]" displayFolder="" count="0" memberValueDatatype="20" unbalanced="0"/>
    <cacheHierarchy uniqueName="[Measures].[Total_Motor_Cycles]" caption="Total_Motor_Cycles" measure="1" displayFolder="" measureGroup="Dax Measures" count="0"/>
    <cacheHierarchy uniqueName="[Measures].[Total_Scooters]" caption="Total_Scooters" measure="1" displayFolder="" measureGroup="Dax Measures" count="0"/>
    <cacheHierarchy uniqueName="[Measures].[Total_Moped]" caption="Total_Moped" measure="1" displayFolder="" measureGroup="Dax Measures" count="0"/>
    <cacheHierarchy uniqueName="[Measures].[Total_Cars]" caption="Total_Cars" measure="1" displayFolder="" measureGroup="Dax Measures" count="0"/>
    <cacheHierarchy uniqueName="[Measures].[Total_Jeeps]" caption="Total_Jeeps" measure="1" displayFolder="" measureGroup="Dax Measures" count="0"/>
    <cacheHierarchy uniqueName="[Measures].[Total_Stn_Wagons]" caption="Total_Stn_Wagons" measure="1" displayFolder="" measureGroup="Dax Measures" count="0"/>
    <cacheHierarchy uniqueName="[Measures].[Total_Taxis]" caption="Total_Taxis" measure="1" displayFolder="" measureGroup="Dax Measures" count="0" oneField="1">
      <fieldsUsage count="1">
        <fieldUsage x="0"/>
      </fieldsUsage>
    </cacheHierarchy>
    <cacheHierarchy uniqueName="[Measures].[Total_Luxury]" caption="Total_Luxury" measure="1" displayFolder="" measureGroup="Dax Measures" count="0"/>
    <cacheHierarchy uniqueName="[Measures].[Total_Auto_rikshaws]" caption="Total_Auto_rikshaws" measure="1" displayFolder="" measureGroup="Dax Measures" count="0" oneField="1">
      <fieldsUsage count="1">
        <fieldUsage x="1"/>
      </fieldsUsage>
    </cacheHierarchy>
    <cacheHierarchy uniqueName="[Measures].[Total_Stage_carriages]" caption="Total_Stage_carriages" measure="1" displayFolder="" measureGroup="Dax Measures" count="0"/>
    <cacheHierarchy uniqueName="[Measures].[Total_Mini_bus]" caption="Total_Mini_bus" measure="1" displayFolder="" measureGroup="Dax Measures" count="0"/>
    <cacheHierarchy uniqueName="[Measures].[Total_School_buses]" caption="Total_School_buses" measure="1" displayFolder="" measureGroup="Dax Measures" count="0"/>
    <cacheHierarchy uniqueName="[Measures].[Total_Private_Ser_Vehicle]" caption="Total_Private_Ser_Vehicle" measure="1" displayFolder="" measureGroup="Dax Measures" count="0"/>
    <cacheHierarchy uniqueName="[Measures].[Total_Ambulances]" caption="Total_Ambulances" measure="1" displayFolder="" measureGroup="Dax Measures" count="0"/>
    <cacheHierarchy uniqueName="[Measures].[Total_Articulated]" caption="Total_Articulated" measure="1" displayFolder="" measureGroup="Dax Measures" count="0"/>
    <cacheHierarchy uniqueName="[Measures].[Total_Trucks_&amp;_Lorries]" caption="Total_Trucks_&amp;_Lorries" measure="1" displayFolder="" measureGroup="Dax Measures" count="0"/>
    <cacheHierarchy uniqueName="[Measures].[Total_Tanker]" caption="Total_Tanker" measure="1" displayFolder="" measureGroup="Dax Measures" count="0"/>
    <cacheHierarchy uniqueName="[Measures].[Total_Delivery_van_4_wheel]" caption="Total_Delivery_van_4_wheel" measure="1" displayFolder="" measureGroup="Dax Measures" count="0"/>
    <cacheHierarchy uniqueName="[Measures].[Total_Delivery_van_3_wheel]" caption="Total_Delivery_van_3_wheel" measure="1" displayFolder="" measureGroup="Dax Measures" count="0"/>
    <cacheHierarchy uniqueName="[Measures].[Total_Tractor]" caption="Total_Tractor" measure="1" displayFolder="" measureGroup="Dax Measures" count="0"/>
    <cacheHierarchy uniqueName="[Measures].[Total_Trailors]" caption="Total_Trailors" measure="1" displayFolder="" measureGroup="Dax Measures" count="0"/>
    <cacheHierarchy uniqueName="[Measures].[Total_other_veh]" caption="Total_other_veh" measure="1" displayFolder="" measureGroup="Dax Measures" count="0"/>
    <cacheHierarchy uniqueName="[Measures].[total_vehicle]" caption="total_vehicle" measure="1" displayFolder="" measureGroup="Dax Measures" count="0"/>
    <cacheHierarchy uniqueName="[Measures].[Total_Regions]" caption="Total_Regions" measure="1" displayFolder="" measureGroup="Dax Measures" count="0"/>
    <cacheHierarchy uniqueName="[Measures].[__XL_Count Vehicle Population Statistics]" caption="__XL_Count Vehicle Population Statistics" measure="1" displayFolder="" measureGroup="Vehicle Population Statistics" count="0" hidden="1"/>
    <cacheHierarchy uniqueName="[Measures].[__XL_Count Dax Measures]" caption="__XL_Count Dax Measures" measure="1" displayFolder="" measureGroup="Dax Measures" count="0" hidden="1"/>
    <cacheHierarchy uniqueName="[Measures].[__XL_Count Regions]" caption="__XL_Count Regions" measure="1" displayFolder="" measureGroup="Regions" count="0" hidden="1"/>
    <cacheHierarchy uniqueName="[Measures].[__XL_Count District]" caption="__XL_Count District" measure="1" displayFolder="" measureGroup="District" count="0" hidden="1"/>
    <cacheHierarchy uniqueName="[Measures].[__No measures defined]" caption="__No measures defined" measure="1" displayFolder="" count="0" hidden="1"/>
    <cacheHierarchy uniqueName="[Measures].[Sum of Articulated/Multi.]" caption="Sum of Articulated/Multi." measure="1" displayFolder="" measureGroup="Vehicle Population Statistics" count="0" hidden="1">
      <extLst>
        <ext xmlns:x15="http://schemas.microsoft.com/office/spreadsheetml/2010/11/main" uri="{B97F6D7D-B522-45F9-BDA1-12C45D357490}">
          <x15:cacheHierarchy aggregatedColumn="23"/>
        </ext>
      </extLst>
    </cacheHierarchy>
    <cacheHierarchy uniqueName="[Measures].[Sum of Luxury /Turist Cabs/]" caption="Sum of Luxury /Turist Cabs/" measure="1" displayFolder="" measureGroup="Vehicle Population Statistics" count="0" hidden="1">
      <extLst>
        <ext xmlns:x15="http://schemas.microsoft.com/office/spreadsheetml/2010/11/main" uri="{B97F6D7D-B522-45F9-BDA1-12C45D357490}">
          <x15:cacheHierarchy aggregatedColumn="16"/>
        </ext>
      </extLst>
    </cacheHierarchy>
    <cacheHierarchy uniqueName="[Measures].[Sum of Delivery Van (4 wheelers)]" caption="Sum of Delivery Van (4 wheelers)" measure="1" displayFolder="" measureGroup="Vehicle Population Statistics" count="0" hidden="1">
      <extLst>
        <ext xmlns:x15="http://schemas.microsoft.com/office/spreadsheetml/2010/11/main" uri="{B97F6D7D-B522-45F9-BDA1-12C45D357490}">
          <x15:cacheHierarchy aggregatedColumn="26"/>
        </ext>
      </extLst>
    </cacheHierarchy>
    <cacheHierarchy uniqueName="[Measures].[Sum of Delivery Van (3 wheelers)]" caption="Sum of Delivery Van (3 wheelers)" measure="1" displayFolder="" measureGroup="Vehicle Population Statistics" count="0" hidden="1">
      <extLst>
        <ext xmlns:x15="http://schemas.microsoft.com/office/spreadsheetml/2010/11/main" uri="{B97F6D7D-B522-45F9-BDA1-12C45D357490}">
          <x15:cacheHierarchy aggregatedColumn="27"/>
        </ext>
      </extLst>
    </cacheHierarchy>
    <cacheHierarchy uniqueName="[Measures].[Sum of Motor Cycles]" caption="Sum of Motor Cycles" measure="1" displayFolder="" measureGroup="Vehicle Population Statistics" count="0" hidden="1">
      <extLst>
        <ext xmlns:x15="http://schemas.microsoft.com/office/spreadsheetml/2010/11/main" uri="{B97F6D7D-B522-45F9-BDA1-12C45D357490}">
          <x15:cacheHierarchy aggregatedColumn="9"/>
        </ext>
      </extLst>
    </cacheHierarchy>
    <cacheHierarchy uniqueName="[Measures].[Sum of Scooters]" caption="Sum of Scooters" measure="1" displayFolder="" measureGroup="Vehicle Population Statistics" count="0" hidden="1">
      <extLst>
        <ext xmlns:x15="http://schemas.microsoft.com/office/spreadsheetml/2010/11/main" uri="{B97F6D7D-B522-45F9-BDA1-12C45D357490}">
          <x15:cacheHierarchy aggregatedColumn="10"/>
        </ext>
      </extLst>
    </cacheHierarchy>
    <cacheHierarchy uniqueName="[Measures].[Sum of Moped]" caption="Sum of Moped" measure="1" displayFolder="" measureGroup="Vehicle Population Statistics" count="0" hidden="1">
      <extLst>
        <ext xmlns:x15="http://schemas.microsoft.com/office/spreadsheetml/2010/11/main" uri="{B97F6D7D-B522-45F9-BDA1-12C45D357490}">
          <x15:cacheHierarchy aggregatedColumn="11"/>
        </ext>
      </extLst>
    </cacheHierarchy>
  </cacheHierarchies>
  <kpis count="0"/>
  <dimensions count="5">
    <dimension name="Dax Measures" uniqueName="[Dax Measures]" caption="Dax Measures"/>
    <dimension name="District" uniqueName="[District]" caption="District"/>
    <dimension measure="1" name="Measures" uniqueName="[Measures]" caption="Measures"/>
    <dimension name="Regions" uniqueName="[Regions]" caption="Regions"/>
    <dimension name="Vehicle Population Statistics" uniqueName="[Vehicle Population Statistics]" caption="Vehicle Population Statistics"/>
  </dimensions>
  <measureGroups count="4">
    <measureGroup name="Dax Measures" caption="Dax Measures"/>
    <measureGroup name="District" caption="District"/>
    <measureGroup name="Regions" caption="Regions"/>
    <measureGroup name="Vehicle Population Statistics" caption="Vehicle Population Statistics"/>
  </measureGroups>
  <maps count="6">
    <map measureGroup="0" dimension="0"/>
    <map measureGroup="1" dimension="1"/>
    <map measureGroup="2" dimension="3"/>
    <map measureGroup="3" dimension="1"/>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466.658524999999" backgroundQuery="1" createdVersion="8" refreshedVersion="8" minRefreshableVersion="3" recordCount="0" supportSubquery="1" supportAdvancedDrill="1" xr:uid="{066A4A05-7FA7-4AFB-B447-51D9DE36AC35}">
  <cacheSource type="external" connectionId="5"/>
  <cacheFields count="2">
    <cacheField name="[Measures].[total_vehicle]" caption="total_vehicle" numFmtId="0" hierarchy="53" level="32767"/>
    <cacheField name="[Regions].[Region].[Region]" caption="Region" numFmtId="0" hierarchy="3" level="1">
      <sharedItems count="13">
        <s v="Amrawati Region"/>
        <s v="Aurangabad Region"/>
        <s v="Dhule Region"/>
        <s v="Greater Mumbai"/>
        <s v="Kolhapur Region"/>
        <s v="Latur Region"/>
        <s v="Nagpur(R) Region"/>
        <s v="Nagpur(U) Region"/>
        <s v="Nanded Region"/>
        <s v="Nashik Region"/>
        <s v="Panvel Region"/>
        <s v="Pune Region"/>
        <s v="Thane Region"/>
      </sharedItems>
    </cacheField>
  </cacheFields>
  <cacheHierarchies count="67">
    <cacheHierarchy uniqueName="[Dax Measures].[Dax Measures]" caption="Dax Measures" attribute="1" defaultMemberUniqueName="[Dax Measures].[Dax Measures].[All]" allUniqueName="[Dax Measures].[Dax Measures].[All]" dimensionUniqueName="[Dax Measures]" displayFolder="" count="2" memberValueDatatype="130" unbalanced="0"/>
    <cacheHierarchy uniqueName="[District].[Category]" caption="Category" attribute="1" defaultMemberUniqueName="[District].[Category].[All]" allUniqueName="[District].[Category].[All]" dimensionUniqueName="[District]" displayFolder="" count="2" memberValueDatatype="130" unbalanced="0"/>
    <cacheHierarchy uniqueName="[District].[District key]" caption="District key" attribute="1" defaultMemberUniqueName="[District].[District key].[All]" allUniqueName="[District].[District key].[All]" dimensionUniqueName="[District]" displayFolder="" count="2" memberValueDatatype="20" unbalanced="0"/>
    <cacheHierarchy uniqueName="[Regions].[Region]" caption="Region" attribute="1" defaultMemberUniqueName="[Regions].[Region].[All]" allUniqueName="[Regions].[Region].[All]" dimensionUniqueName="[Regions]" displayFolder="" count="2" memberValueDatatype="130" unbalanced="0">
      <fieldsUsage count="2">
        <fieldUsage x="-1"/>
        <fieldUsage x="1"/>
      </fieldsUsage>
    </cacheHierarchy>
    <cacheHierarchy uniqueName="[Regions].[Region key]" caption="Region key" attribute="1" defaultMemberUniqueName="[Regions].[Region key].[All]" allUniqueName="[Regions].[Region key].[All]" dimensionUniqueName="[Regions]" displayFolder="" count="2" memberValueDatatype="20" unbalanced="0"/>
    <cacheHierarchy uniqueName="[Vehicle Population Statistics].[Sr No.]" caption="Sr No." attribute="1" defaultMemberUniqueName="[Vehicle Population Statistics].[Sr No.].[All]" allUniqueName="[Vehicle Population Statistics].[Sr No.].[All]" dimensionUniqueName="[Vehicle Population Statistics]" displayFolder="" count="2" memberValueDatatype="20" unbalanced="0"/>
    <cacheHierarchy uniqueName="[Vehicle Population Statistics].[Year]" caption="Year" attribute="1" defaultMemberUniqueName="[Vehicle Population Statistics].[Year].[All]" allUniqueName="[Vehicle Population Statistics].[Year].[All]" dimensionUniqueName="[Vehicle Population Statistics]" displayFolder="" count="2" memberValueDatatype="130" unbalanced="0"/>
    <cacheHierarchy uniqueName="[Vehicle Population Statistics].[Region key]" caption="Region key" attribute="1" defaultMemberUniqueName="[Vehicle Population Statistics].[Region key].[All]" allUniqueName="[Vehicle Population Statistics].[Region key].[All]" dimensionUniqueName="[Vehicle Population Statistics]" displayFolder="" count="2" memberValueDatatype="20" unbalanced="0"/>
    <cacheHierarchy uniqueName="[Vehicle Population Statistics].[District key]" caption="District key" attribute="1" defaultMemberUniqueName="[Vehicle Population Statistics].[District key].[All]" allUniqueName="[Vehicle Population Statistics].[District key].[All]" dimensionUniqueName="[Vehicle Population Statistics]" displayFolder="" count="2" memberValueDatatype="20" unbalanced="0"/>
    <cacheHierarchy uniqueName="[Vehicle Population Statistics].[Motor Cycles]" caption="Motor Cycles" attribute="1" defaultMemberUniqueName="[Vehicle Population Statistics].[Motor Cycles].[All]" allUniqueName="[Vehicle Population Statistics].[Motor Cycles].[All]" dimensionUniqueName="[Vehicle Population Statistics]" displayFolder="" count="2" memberValueDatatype="20" unbalanced="0"/>
    <cacheHierarchy uniqueName="[Vehicle Population Statistics].[Scooters]" caption="Scooters" attribute="1" defaultMemberUniqueName="[Vehicle Population Statistics].[Scooters].[All]" allUniqueName="[Vehicle Population Statistics].[Scooters].[All]" dimensionUniqueName="[Vehicle Population Statistics]" displayFolder="" count="2" memberValueDatatype="20" unbalanced="0"/>
    <cacheHierarchy uniqueName="[Vehicle Population Statistics].[Moped]" caption="Moped" attribute="1" defaultMemberUniqueName="[Vehicle Population Statistics].[Moped].[All]" allUniqueName="[Vehicle Population Statistics].[Moped].[All]" dimensionUniqueName="[Vehicle Population Statistics]" displayFolder="" count="2" memberValueDatatype="20" unbalanced="0"/>
    <cacheHierarchy uniqueName="[Vehicle Population Statistics].[Cars]" caption="Cars" attribute="1" defaultMemberUniqueName="[Vehicle Population Statistics].[Cars].[All]" allUniqueName="[Vehicle Population Statistics].[Cars].[All]" dimensionUniqueName="[Vehicle Population Statistics]" displayFolder="" count="2" memberValueDatatype="20" unbalanced="0"/>
    <cacheHierarchy uniqueName="[Vehicle Population Statistics].[Jeeps]" caption="Jeeps" attribute="1" defaultMemberUniqueName="[Vehicle Population Statistics].[Jeeps].[All]" allUniqueName="[Vehicle Population Statistics].[Jeeps].[All]" dimensionUniqueName="[Vehicle Population Statistics]" displayFolder="" count="2" memberValueDatatype="20" unbalanced="0"/>
    <cacheHierarchy uniqueName="[Vehicle Population Statistics].[Stn. Wagons]" caption="Stn. Wagons" attribute="1" defaultMemberUniqueName="[Vehicle Population Statistics].[Stn. Wagons].[All]" allUniqueName="[Vehicle Population Statistics].[Stn. Wagons].[All]" dimensionUniqueName="[Vehicle Population Statistics]" displayFolder="" count="2" memberValueDatatype="20" unbalanced="0"/>
    <cacheHierarchy uniqueName="[Vehicle Population Statistics].[Taxis meter fited]" caption="Taxis meter fited" attribute="1" defaultMemberUniqueName="[Vehicle Population Statistics].[Taxis meter fited].[All]" allUniqueName="[Vehicle Population Statistics].[Taxis meter fited].[All]" dimensionUniqueName="[Vehicle Population Statistics]" displayFolder="" count="2" memberValueDatatype="20" unbalanced="0"/>
    <cacheHierarchy uniqueName="[Vehicle Population Statistics].[Luxury /Turist Cabs/]" caption="Luxury /Turist Cabs/" attribute="1" defaultMemberUniqueName="[Vehicle Population Statistics].[Luxury /Turist Cabs/].[All]" allUniqueName="[Vehicle Population Statistics].[Luxury /Turist Cabs/].[All]" dimensionUniqueName="[Vehicle Population Statistics]" displayFolder="" count="2" memberValueDatatype="20" unbalanced="0"/>
    <cacheHierarchy uniqueName="[Vehicle Population Statistics].[Auto-rikshaws]" caption="Auto-rikshaws" attribute="1" defaultMemberUniqueName="[Vehicle Population Statistics].[Auto-rikshaws].[All]" allUniqueName="[Vehicle Population Statistics].[Auto-rikshaws].[All]" dimensionUniqueName="[Vehicle Population Statistics]" displayFolder="" count="2" memberValueDatatype="20" unbalanced="0"/>
    <cacheHierarchy uniqueName="[Vehicle Population Statistics].[Stage carriages]" caption="Stage carriages" attribute="1" defaultMemberUniqueName="[Vehicle Population Statistics].[Stage carriages].[All]" allUniqueName="[Vehicle Population Statistics].[Stage carriages].[All]" dimensionUniqueName="[Vehicle Population Statistics]" displayFolder="" count="2" memberValueDatatype="20" unbalanced="0"/>
    <cacheHierarchy uniqueName="[Vehicle Population Statistics].[Contract carriages /Mini Bus]" caption="Contract carriages /Mini Bus" attribute="1" defaultMemberUniqueName="[Vehicle Population Statistics].[Contract carriages /Mini Bus].[All]" allUniqueName="[Vehicle Population Statistics].[Contract carriages /Mini Bus].[All]" dimensionUniqueName="[Vehicle Population Statistics]" displayFolder="" count="2" memberValueDatatype="20" unbalanced="0"/>
    <cacheHierarchy uniqueName="[Vehicle Population Statistics].[School Buses]" caption="School Buses" attribute="1" defaultMemberUniqueName="[Vehicle Population Statistics].[School Buses].[All]" allUniqueName="[Vehicle Population Statistics].[School Buses].[All]" dimensionUniqueName="[Vehicle Population Statistics]" displayFolder="" count="2" memberValueDatatype="20" unbalanced="0"/>
    <cacheHierarchy uniqueName="[Vehicle Population Statistics].[Private Service Vehicles]" caption="Private Service Vehicles" attribute="1" defaultMemberUniqueName="[Vehicle Population Statistics].[Private Service Vehicles].[All]" allUniqueName="[Vehicle Population Statistics].[Private Service Vehicles].[All]" dimensionUniqueName="[Vehicle Population Statistics]" displayFolder="" count="2" memberValueDatatype="20" unbalanced="0"/>
    <cacheHierarchy uniqueName="[Vehicle Population Statistics].[Ambulances]" caption="Ambulances" attribute="1" defaultMemberUniqueName="[Vehicle Population Statistics].[Ambulances].[All]" allUniqueName="[Vehicle Population Statistics].[Ambulances].[All]" dimensionUniqueName="[Vehicle Population Statistics]" displayFolder="" count="2" memberValueDatatype="20" unbalanced="0"/>
    <cacheHierarchy uniqueName="[Vehicle Population Statistics].[Articulated/Multi.]" caption="Articulated/Multi." attribute="1" defaultMemberUniqueName="[Vehicle Population Statistics].[Articulated/Multi.].[All]" allUniqueName="[Vehicle Population Statistics].[Articulated/Multi.].[All]" dimensionUniqueName="[Vehicle Population Statistics]" displayFolder="" count="2" memberValueDatatype="20" unbalanced="0"/>
    <cacheHierarchy uniqueName="[Vehicle Population Statistics].[Trucks &amp; Lorries]" caption="Trucks &amp; Lorries" attribute="1" defaultMemberUniqueName="[Vehicle Population Statistics].[Trucks &amp; Lorries].[All]" allUniqueName="[Vehicle Population Statistics].[Trucks &amp; Lorries].[All]" dimensionUniqueName="[Vehicle Population Statistics]" displayFolder="" count="2" memberValueDatatype="20" unbalanced="0"/>
    <cacheHierarchy uniqueName="[Vehicle Population Statistics].[Tanker]" caption="Tanker" attribute="1" defaultMemberUniqueName="[Vehicle Population Statistics].[Tanker].[All]" allUniqueName="[Vehicle Population Statistics].[Tanker].[All]" dimensionUniqueName="[Vehicle Population Statistics]" displayFolder="" count="2" memberValueDatatype="20" unbalanced="0"/>
    <cacheHierarchy uniqueName="[Vehicle Population Statistics].[Delivery Van (4 wheelers)]" caption="Delivery Van (4 wheelers)" attribute="1" defaultMemberUniqueName="[Vehicle Population Statistics].[Delivery Van (4 wheelers)].[All]" allUniqueName="[Vehicle Population Statistics].[Delivery Van (4 wheelers)].[All]" dimensionUniqueName="[Vehicle Population Statistics]" displayFolder="" count="2" memberValueDatatype="20" unbalanced="0"/>
    <cacheHierarchy uniqueName="[Vehicle Population Statistics].[Delivery Van (3 wheelers)]" caption="Delivery Van (3 wheelers)" attribute="1" defaultMemberUniqueName="[Vehicle Population Statistics].[Delivery Van (3 wheelers)].[All]" allUniqueName="[Vehicle Population Statistics].[Delivery Van (3 wheelers)].[All]" dimensionUniqueName="[Vehicle Population Statistics]" displayFolder="" count="2" memberValueDatatype="20" unbalanced="0"/>
    <cacheHierarchy uniqueName="[Vehicle Population Statistics].[Tractors]" caption="Tractors" attribute="1" defaultMemberUniqueName="[Vehicle Population Statistics].[Tractors].[All]" allUniqueName="[Vehicle Population Statistics].[Tractors].[All]" dimensionUniqueName="[Vehicle Population Statistics]" displayFolder="" count="2" memberValueDatatype="20" unbalanced="0"/>
    <cacheHierarchy uniqueName="[Vehicle Population Statistics].[Trailors]" caption="Trailors" attribute="1" defaultMemberUniqueName="[Vehicle Population Statistics].[Trailors].[All]" allUniqueName="[Vehicle Population Statistics].[Trailors].[All]" dimensionUniqueName="[Vehicle Population Statistics]" displayFolder="" count="2" memberValueDatatype="20" unbalanced="0"/>
    <cacheHierarchy uniqueName="[Vehicle Population Statistics].[Others]" caption="Others" attribute="1" defaultMemberUniqueName="[Vehicle Population Statistics].[Others].[All]" allUniqueName="[Vehicle Population Statistics].[Others].[All]" dimensionUniqueName="[Vehicle Population Statistics]" displayFolder="" count="2" memberValueDatatype="20" unbalanced="0"/>
    <cacheHierarchy uniqueName="[Measures].[Total_Motor_Cycles]" caption="Total_Motor_Cycles" measure="1" displayFolder="" measureGroup="Dax Measures" count="0"/>
    <cacheHierarchy uniqueName="[Measures].[Total_Scooters]" caption="Total_Scooters" measure="1" displayFolder="" measureGroup="Dax Measures" count="0"/>
    <cacheHierarchy uniqueName="[Measures].[Total_Moped]" caption="Total_Moped" measure="1" displayFolder="" measureGroup="Dax Measures" count="0"/>
    <cacheHierarchy uniqueName="[Measures].[Total_Cars]" caption="Total_Cars" measure="1" displayFolder="" measureGroup="Dax Measures" count="0"/>
    <cacheHierarchy uniqueName="[Measures].[Total_Jeeps]" caption="Total_Jeeps" measure="1" displayFolder="" measureGroup="Dax Measures" count="0"/>
    <cacheHierarchy uniqueName="[Measures].[Total_Stn_Wagons]" caption="Total_Stn_Wagons" measure="1" displayFolder="" measureGroup="Dax Measures" count="0"/>
    <cacheHierarchy uniqueName="[Measures].[Total_Taxis]" caption="Total_Taxis" measure="1" displayFolder="" measureGroup="Dax Measures" count="0"/>
    <cacheHierarchy uniqueName="[Measures].[Total_Luxury]" caption="Total_Luxury" measure="1" displayFolder="" measureGroup="Dax Measures" count="0"/>
    <cacheHierarchy uniqueName="[Measures].[Total_Auto_rikshaws]" caption="Total_Auto_rikshaws" measure="1" displayFolder="" measureGroup="Dax Measures" count="0"/>
    <cacheHierarchy uniqueName="[Measures].[Total_Stage_carriages]" caption="Total_Stage_carriages" measure="1" displayFolder="" measureGroup="Dax Measures" count="0"/>
    <cacheHierarchy uniqueName="[Measures].[Total_Mini_bus]" caption="Total_Mini_bus" measure="1" displayFolder="" measureGroup="Dax Measures" count="0"/>
    <cacheHierarchy uniqueName="[Measures].[Total_School_buses]" caption="Total_School_buses" measure="1" displayFolder="" measureGroup="Dax Measures" count="0"/>
    <cacheHierarchy uniqueName="[Measures].[Total_Private_Ser_Vehicle]" caption="Total_Private_Ser_Vehicle" measure="1" displayFolder="" measureGroup="Dax Measures" count="0"/>
    <cacheHierarchy uniqueName="[Measures].[Total_Ambulances]" caption="Total_Ambulances" measure="1" displayFolder="" measureGroup="Dax Measures" count="0"/>
    <cacheHierarchy uniqueName="[Measures].[Total_Articulated]" caption="Total_Articulated" measure="1" displayFolder="" measureGroup="Dax Measures" count="0"/>
    <cacheHierarchy uniqueName="[Measures].[Total_Trucks_&amp;_Lorries]" caption="Total_Trucks_&amp;_Lorries" measure="1" displayFolder="" measureGroup="Dax Measures" count="0"/>
    <cacheHierarchy uniqueName="[Measures].[Total_Tanker]" caption="Total_Tanker" measure="1" displayFolder="" measureGroup="Dax Measures" count="0"/>
    <cacheHierarchy uniqueName="[Measures].[Total_Delivery_van_4_wheel]" caption="Total_Delivery_van_4_wheel" measure="1" displayFolder="" measureGroup="Dax Measures" count="0"/>
    <cacheHierarchy uniqueName="[Measures].[Total_Delivery_van_3_wheel]" caption="Total_Delivery_van_3_wheel" measure="1" displayFolder="" measureGroup="Dax Measures" count="0"/>
    <cacheHierarchy uniqueName="[Measures].[Total_Tractor]" caption="Total_Tractor" measure="1" displayFolder="" measureGroup="Dax Measures" count="0"/>
    <cacheHierarchy uniqueName="[Measures].[Total_Trailors]" caption="Total_Trailors" measure="1" displayFolder="" measureGroup="Dax Measures" count="0"/>
    <cacheHierarchy uniqueName="[Measures].[Total_other_veh]" caption="Total_other_veh" measure="1" displayFolder="" measureGroup="Dax Measures" count="0"/>
    <cacheHierarchy uniqueName="[Measures].[total_vehicle]" caption="total_vehicle" measure="1" displayFolder="" measureGroup="Dax Measures" count="0" oneField="1">
      <fieldsUsage count="1">
        <fieldUsage x="0"/>
      </fieldsUsage>
    </cacheHierarchy>
    <cacheHierarchy uniqueName="[Measures].[Total_Regions]" caption="Total_Regions" measure="1" displayFolder="" measureGroup="Dax Measures" count="0"/>
    <cacheHierarchy uniqueName="[Measures].[__XL_Count Vehicle Population Statistics]" caption="__XL_Count Vehicle Population Statistics" measure="1" displayFolder="" measureGroup="Vehicle Population Statistics" count="0" hidden="1"/>
    <cacheHierarchy uniqueName="[Measures].[__XL_Count Dax Measures]" caption="__XL_Count Dax Measures" measure="1" displayFolder="" measureGroup="Dax Measures" count="0" hidden="1"/>
    <cacheHierarchy uniqueName="[Measures].[__XL_Count Regions]" caption="__XL_Count Regions" measure="1" displayFolder="" measureGroup="Regions" count="0" hidden="1"/>
    <cacheHierarchy uniqueName="[Measures].[__XL_Count District]" caption="__XL_Count District" measure="1" displayFolder="" measureGroup="District" count="0" hidden="1"/>
    <cacheHierarchy uniqueName="[Measures].[__No measures defined]" caption="__No measures defined" measure="1" displayFolder="" count="0" hidden="1"/>
    <cacheHierarchy uniqueName="[Measures].[Sum of Articulated/Multi.]" caption="Sum of Articulated/Multi." measure="1" displayFolder="" measureGroup="Vehicle Population Statistics" count="0" hidden="1">
      <extLst>
        <ext xmlns:x15="http://schemas.microsoft.com/office/spreadsheetml/2010/11/main" uri="{B97F6D7D-B522-45F9-BDA1-12C45D357490}">
          <x15:cacheHierarchy aggregatedColumn="23"/>
        </ext>
      </extLst>
    </cacheHierarchy>
    <cacheHierarchy uniqueName="[Measures].[Sum of Luxury /Turist Cabs/]" caption="Sum of Luxury /Turist Cabs/" measure="1" displayFolder="" measureGroup="Vehicle Population Statistics" count="0" hidden="1">
      <extLst>
        <ext xmlns:x15="http://schemas.microsoft.com/office/spreadsheetml/2010/11/main" uri="{B97F6D7D-B522-45F9-BDA1-12C45D357490}">
          <x15:cacheHierarchy aggregatedColumn="16"/>
        </ext>
      </extLst>
    </cacheHierarchy>
    <cacheHierarchy uniqueName="[Measures].[Sum of Delivery Van (4 wheelers)]" caption="Sum of Delivery Van (4 wheelers)" measure="1" displayFolder="" measureGroup="Vehicle Population Statistics" count="0" hidden="1">
      <extLst>
        <ext xmlns:x15="http://schemas.microsoft.com/office/spreadsheetml/2010/11/main" uri="{B97F6D7D-B522-45F9-BDA1-12C45D357490}">
          <x15:cacheHierarchy aggregatedColumn="26"/>
        </ext>
      </extLst>
    </cacheHierarchy>
    <cacheHierarchy uniqueName="[Measures].[Sum of Delivery Van (3 wheelers)]" caption="Sum of Delivery Van (3 wheelers)" measure="1" displayFolder="" measureGroup="Vehicle Population Statistics" count="0" hidden="1">
      <extLst>
        <ext xmlns:x15="http://schemas.microsoft.com/office/spreadsheetml/2010/11/main" uri="{B97F6D7D-B522-45F9-BDA1-12C45D357490}">
          <x15:cacheHierarchy aggregatedColumn="27"/>
        </ext>
      </extLst>
    </cacheHierarchy>
    <cacheHierarchy uniqueName="[Measures].[Sum of Motor Cycles]" caption="Sum of Motor Cycles" measure="1" displayFolder="" measureGroup="Vehicle Population Statistics" count="0" hidden="1">
      <extLst>
        <ext xmlns:x15="http://schemas.microsoft.com/office/spreadsheetml/2010/11/main" uri="{B97F6D7D-B522-45F9-BDA1-12C45D357490}">
          <x15:cacheHierarchy aggregatedColumn="9"/>
        </ext>
      </extLst>
    </cacheHierarchy>
    <cacheHierarchy uniqueName="[Measures].[Sum of Scooters]" caption="Sum of Scooters" measure="1" displayFolder="" measureGroup="Vehicle Population Statistics" count="0" hidden="1">
      <extLst>
        <ext xmlns:x15="http://schemas.microsoft.com/office/spreadsheetml/2010/11/main" uri="{B97F6D7D-B522-45F9-BDA1-12C45D357490}">
          <x15:cacheHierarchy aggregatedColumn="10"/>
        </ext>
      </extLst>
    </cacheHierarchy>
    <cacheHierarchy uniqueName="[Measures].[Sum of Moped]" caption="Sum of Moped" measure="1" displayFolder="" measureGroup="Vehicle Population Statistics" count="0" hidden="1">
      <extLst>
        <ext xmlns:x15="http://schemas.microsoft.com/office/spreadsheetml/2010/11/main" uri="{B97F6D7D-B522-45F9-BDA1-12C45D357490}">
          <x15:cacheHierarchy aggregatedColumn="11"/>
        </ext>
      </extLst>
    </cacheHierarchy>
  </cacheHierarchies>
  <kpis count="0"/>
  <dimensions count="5">
    <dimension name="Dax Measures" uniqueName="[Dax Measures]" caption="Dax Measures"/>
    <dimension name="District" uniqueName="[District]" caption="District"/>
    <dimension measure="1" name="Measures" uniqueName="[Measures]" caption="Measures"/>
    <dimension name="Regions" uniqueName="[Regions]" caption="Regions"/>
    <dimension name="Vehicle Population Statistics" uniqueName="[Vehicle Population Statistics]" caption="Vehicle Population Statistics"/>
  </dimensions>
  <measureGroups count="4">
    <measureGroup name="Dax Measures" caption="Dax Measures"/>
    <measureGroup name="District" caption="District"/>
    <measureGroup name="Regions" caption="Regions"/>
    <measureGroup name="Vehicle Population Statistics" caption="Vehicle Population Statistics"/>
  </measureGroups>
  <maps count="6">
    <map measureGroup="0" dimension="0"/>
    <map measureGroup="1" dimension="1"/>
    <map measureGroup="2" dimension="3"/>
    <map measureGroup="3" dimension="1"/>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466.6588619213" backgroundQuery="1" createdVersion="8" refreshedVersion="8" minRefreshableVersion="3" recordCount="0" supportSubquery="1" supportAdvancedDrill="1" xr:uid="{8D5A8FE4-AC34-43DB-800E-5272E324E240}">
  <cacheSource type="external" connectionId="5"/>
  <cacheFields count="24">
    <cacheField name="[Measures].[Total_Motor_Cycles]" caption="Total_Motor_Cycles" numFmtId="0" hierarchy="31" level="32767"/>
    <cacheField name="[Measures].[Total_Scooters]" caption="Total_Scooters" numFmtId="0" hierarchy="32" level="32767"/>
    <cacheField name="[Measures].[Total_Moped]" caption="Total_Moped" numFmtId="0" hierarchy="33" level="32767"/>
    <cacheField name="[Measures].[Total_Cars]" caption="Total_Cars" numFmtId="0" hierarchy="34" level="32767"/>
    <cacheField name="[Measures].[Total_Jeeps]" caption="Total_Jeeps" numFmtId="0" hierarchy="35" level="32767"/>
    <cacheField name="[Measures].[Total_Stn_Wagons]" caption="Total_Stn_Wagons" numFmtId="0" hierarchy="36" level="32767"/>
    <cacheField name="[Measures].[Total_Taxis]" caption="Total_Taxis" numFmtId="0" hierarchy="37" level="32767"/>
    <cacheField name="[Measures].[Total_Luxury]" caption="Total_Luxury" numFmtId="0" hierarchy="38" level="32767"/>
    <cacheField name="[Measures].[Total_Auto_rikshaws]" caption="Total_Auto_rikshaws" numFmtId="0" hierarchy="39" level="32767"/>
    <cacheField name="[Measures].[Total_Stage_carriages]" caption="Total_Stage_carriages" numFmtId="0" hierarchy="40" level="32767"/>
    <cacheField name="[Measures].[Total_Mini_bus]" caption="Total_Mini_bus" numFmtId="0" hierarchy="41" level="32767"/>
    <cacheField name="[Measures].[Total_School_buses]" caption="Total_School_buses" numFmtId="0" hierarchy="42" level="32767"/>
    <cacheField name="[Measures].[Total_Private_Ser_Vehicle]" caption="Total_Private_Ser_Vehicle" numFmtId="0" hierarchy="43" level="32767"/>
    <cacheField name="[Measures].[Total_Ambulances]" caption="Total_Ambulances" numFmtId="0" hierarchy="44" level="32767"/>
    <cacheField name="[Measures].[Total_Articulated]" caption="Total_Articulated" numFmtId="0" hierarchy="45" level="32767"/>
    <cacheField name="[Measures].[Total_Trucks_&amp;_Lorries]" caption="Total_Trucks_&amp;_Lorries" numFmtId="0" hierarchy="46" level="32767"/>
    <cacheField name="[Measures].[Total_Tanker]" caption="Total_Tanker" numFmtId="0" hierarchy="47" level="32767"/>
    <cacheField name="[Measures].[Total_Delivery_van_4_wheel]" caption="Total_Delivery_van_4_wheel" numFmtId="0" hierarchy="48" level="32767"/>
    <cacheField name="[Measures].[Total_Delivery_van_3_wheel]" caption="Total_Delivery_van_3_wheel" numFmtId="0" hierarchy="49" level="32767"/>
    <cacheField name="[Measures].[Total_Tractor]" caption="Total_Tractor" numFmtId="0" hierarchy="50" level="32767"/>
    <cacheField name="[Measures].[Total_Trailors]" caption="Total_Trailors" numFmtId="0" hierarchy="51" level="32767"/>
    <cacheField name="[Measures].[Total_other_veh]" caption="Total_other_veh" numFmtId="0" hierarchy="52" level="32767"/>
    <cacheField name="[Measures].[total_vehicle]" caption="total_vehicle" numFmtId="0" hierarchy="53" level="32767"/>
    <cacheField name="[Regions].[Region].[Region]" caption="Region" numFmtId="0" hierarchy="3" level="1">
      <sharedItems containsSemiMixedTypes="0" containsNonDate="0" containsString="0"/>
    </cacheField>
  </cacheFields>
  <cacheHierarchies count="67">
    <cacheHierarchy uniqueName="[Dax Measures].[Dax Measures]" caption="Dax Measures" attribute="1" defaultMemberUniqueName="[Dax Measures].[Dax Measures].[All]" allUniqueName="[Dax Measures].[Dax Measures].[All]" dimensionUniqueName="[Dax Measures]" displayFolder="" count="0" memberValueDatatype="130" unbalanced="0"/>
    <cacheHierarchy uniqueName="[District].[Category]" caption="Category" attribute="1" defaultMemberUniqueName="[District].[Category].[All]" allUniqueName="[District].[Category].[All]" dimensionUniqueName="[District]" displayFolder="" count="2" memberValueDatatype="130" unbalanced="0"/>
    <cacheHierarchy uniqueName="[District].[District key]" caption="District key" attribute="1" defaultMemberUniqueName="[District].[District key].[All]" allUniqueName="[District].[District key].[All]" dimensionUniqueName="[District]" displayFolder="" count="0" memberValueDatatype="20" unbalanced="0"/>
    <cacheHierarchy uniqueName="[Regions].[Region]" caption="Region" attribute="1" defaultMemberUniqueName="[Regions].[Region].[All]" allUniqueName="[Regions].[Region].[All]" dimensionUniqueName="[Regions]" displayFolder="" count="2" memberValueDatatype="130" unbalanced="0">
      <fieldsUsage count="2">
        <fieldUsage x="-1"/>
        <fieldUsage x="23"/>
      </fieldsUsage>
    </cacheHierarchy>
    <cacheHierarchy uniqueName="[Regions].[Region key]" caption="Region key" attribute="1" defaultMemberUniqueName="[Regions].[Region key].[All]" allUniqueName="[Regions].[Region key].[All]" dimensionUniqueName="[Regions]" displayFolder="" count="0" memberValueDatatype="20" unbalanced="0"/>
    <cacheHierarchy uniqueName="[Vehicle Population Statistics].[Sr No.]" caption="Sr No." attribute="1" defaultMemberUniqueName="[Vehicle Population Statistics].[Sr No.].[All]" allUniqueName="[Vehicle Population Statistics].[Sr No.].[All]" dimensionUniqueName="[Vehicle Population Statistics]" displayFolder="" count="0" memberValueDatatype="20" unbalanced="0"/>
    <cacheHierarchy uniqueName="[Vehicle Population Statistics].[Year]" caption="Year" attribute="1" defaultMemberUniqueName="[Vehicle Population Statistics].[Year].[All]" allUniqueName="[Vehicle Population Statistics].[Year].[All]" dimensionUniqueName="[Vehicle Population Statistics]" displayFolder="" count="0" memberValueDatatype="130" unbalanced="0"/>
    <cacheHierarchy uniqueName="[Vehicle Population Statistics].[Region key]" caption="Region key" attribute="1" defaultMemberUniqueName="[Vehicle Population Statistics].[Region key].[All]" allUniqueName="[Vehicle Population Statistics].[Region key].[All]" dimensionUniqueName="[Vehicle Population Statistics]" displayFolder="" count="0" memberValueDatatype="20" unbalanced="0"/>
    <cacheHierarchy uniqueName="[Vehicle Population Statistics].[District key]" caption="District key" attribute="1" defaultMemberUniqueName="[Vehicle Population Statistics].[District key].[All]" allUniqueName="[Vehicle Population Statistics].[District key].[All]" dimensionUniqueName="[Vehicle Population Statistics]" displayFolder="" count="0" memberValueDatatype="20" unbalanced="0"/>
    <cacheHierarchy uniqueName="[Vehicle Population Statistics].[Motor Cycles]" caption="Motor Cycles" attribute="1" defaultMemberUniqueName="[Vehicle Population Statistics].[Motor Cycles].[All]" allUniqueName="[Vehicle Population Statistics].[Motor Cycles].[All]" dimensionUniqueName="[Vehicle Population Statistics]" displayFolder="" count="0" memberValueDatatype="20" unbalanced="0"/>
    <cacheHierarchy uniqueName="[Vehicle Population Statistics].[Scooters]" caption="Scooters" attribute="1" defaultMemberUniqueName="[Vehicle Population Statistics].[Scooters].[All]" allUniqueName="[Vehicle Population Statistics].[Scooters].[All]" dimensionUniqueName="[Vehicle Population Statistics]" displayFolder="" count="0" memberValueDatatype="20" unbalanced="0"/>
    <cacheHierarchy uniqueName="[Vehicle Population Statistics].[Moped]" caption="Moped" attribute="1" defaultMemberUniqueName="[Vehicle Population Statistics].[Moped].[All]" allUniqueName="[Vehicle Population Statistics].[Moped].[All]" dimensionUniqueName="[Vehicle Population Statistics]" displayFolder="" count="0" memberValueDatatype="20" unbalanced="0"/>
    <cacheHierarchy uniqueName="[Vehicle Population Statistics].[Cars]" caption="Cars" attribute="1" defaultMemberUniqueName="[Vehicle Population Statistics].[Cars].[All]" allUniqueName="[Vehicle Population Statistics].[Cars].[All]" dimensionUniqueName="[Vehicle Population Statistics]" displayFolder="" count="0" memberValueDatatype="20" unbalanced="0"/>
    <cacheHierarchy uniqueName="[Vehicle Population Statistics].[Jeeps]" caption="Jeeps" attribute="1" defaultMemberUniqueName="[Vehicle Population Statistics].[Jeeps].[All]" allUniqueName="[Vehicle Population Statistics].[Jeeps].[All]" dimensionUniqueName="[Vehicle Population Statistics]" displayFolder="" count="0" memberValueDatatype="20" unbalanced="0"/>
    <cacheHierarchy uniqueName="[Vehicle Population Statistics].[Stn. Wagons]" caption="Stn. Wagons" attribute="1" defaultMemberUniqueName="[Vehicle Population Statistics].[Stn. Wagons].[All]" allUniqueName="[Vehicle Population Statistics].[Stn. Wagons].[All]" dimensionUniqueName="[Vehicle Population Statistics]" displayFolder="" count="0" memberValueDatatype="20" unbalanced="0"/>
    <cacheHierarchy uniqueName="[Vehicle Population Statistics].[Taxis meter fited]" caption="Taxis meter fited" attribute="1" defaultMemberUniqueName="[Vehicle Population Statistics].[Taxis meter fited].[All]" allUniqueName="[Vehicle Population Statistics].[Taxis meter fited].[All]" dimensionUniqueName="[Vehicle Population Statistics]" displayFolder="" count="0" memberValueDatatype="20" unbalanced="0"/>
    <cacheHierarchy uniqueName="[Vehicle Population Statistics].[Luxury /Turist Cabs/]" caption="Luxury /Turist Cabs/" attribute="1" defaultMemberUniqueName="[Vehicle Population Statistics].[Luxury /Turist Cabs/].[All]" allUniqueName="[Vehicle Population Statistics].[Luxury /Turist Cabs/].[All]" dimensionUniqueName="[Vehicle Population Statistics]" displayFolder="" count="0" memberValueDatatype="20" unbalanced="0"/>
    <cacheHierarchy uniqueName="[Vehicle Population Statistics].[Auto-rikshaws]" caption="Auto-rikshaws" attribute="1" defaultMemberUniqueName="[Vehicle Population Statistics].[Auto-rikshaws].[All]" allUniqueName="[Vehicle Population Statistics].[Auto-rikshaws].[All]" dimensionUniqueName="[Vehicle Population Statistics]" displayFolder="" count="0" memberValueDatatype="20" unbalanced="0"/>
    <cacheHierarchy uniqueName="[Vehicle Population Statistics].[Stage carriages]" caption="Stage carriages" attribute="1" defaultMemberUniqueName="[Vehicle Population Statistics].[Stage carriages].[All]" allUniqueName="[Vehicle Population Statistics].[Stage carriages].[All]" dimensionUniqueName="[Vehicle Population Statistics]" displayFolder="" count="0" memberValueDatatype="20" unbalanced="0"/>
    <cacheHierarchy uniqueName="[Vehicle Population Statistics].[Contract carriages /Mini Bus]" caption="Contract carriages /Mini Bus" attribute="1" defaultMemberUniqueName="[Vehicle Population Statistics].[Contract carriages /Mini Bus].[All]" allUniqueName="[Vehicle Population Statistics].[Contract carriages /Mini Bus].[All]" dimensionUniqueName="[Vehicle Population Statistics]" displayFolder="" count="0" memberValueDatatype="20" unbalanced="0"/>
    <cacheHierarchy uniqueName="[Vehicle Population Statistics].[School Buses]" caption="School Buses" attribute="1" defaultMemberUniqueName="[Vehicle Population Statistics].[School Buses].[All]" allUniqueName="[Vehicle Population Statistics].[School Buses].[All]" dimensionUniqueName="[Vehicle Population Statistics]" displayFolder="" count="0" memberValueDatatype="20" unbalanced="0"/>
    <cacheHierarchy uniqueName="[Vehicle Population Statistics].[Private Service Vehicles]" caption="Private Service Vehicles" attribute="1" defaultMemberUniqueName="[Vehicle Population Statistics].[Private Service Vehicles].[All]" allUniqueName="[Vehicle Population Statistics].[Private Service Vehicles].[All]" dimensionUniqueName="[Vehicle Population Statistics]" displayFolder="" count="0" memberValueDatatype="20" unbalanced="0"/>
    <cacheHierarchy uniqueName="[Vehicle Population Statistics].[Ambulances]" caption="Ambulances" attribute="1" defaultMemberUniqueName="[Vehicle Population Statistics].[Ambulances].[All]" allUniqueName="[Vehicle Population Statistics].[Ambulances].[All]" dimensionUniqueName="[Vehicle Population Statistics]" displayFolder="" count="0" memberValueDatatype="20" unbalanced="0"/>
    <cacheHierarchy uniqueName="[Vehicle Population Statistics].[Articulated/Multi.]" caption="Articulated/Multi." attribute="1" defaultMemberUniqueName="[Vehicle Population Statistics].[Articulated/Multi.].[All]" allUniqueName="[Vehicle Population Statistics].[Articulated/Multi.].[All]" dimensionUniqueName="[Vehicle Population Statistics]" displayFolder="" count="0" memberValueDatatype="20" unbalanced="0"/>
    <cacheHierarchy uniqueName="[Vehicle Population Statistics].[Trucks &amp; Lorries]" caption="Trucks &amp; Lorries" attribute="1" defaultMemberUniqueName="[Vehicle Population Statistics].[Trucks &amp; Lorries].[All]" allUniqueName="[Vehicle Population Statistics].[Trucks &amp; Lorries].[All]" dimensionUniqueName="[Vehicle Population Statistics]" displayFolder="" count="0" memberValueDatatype="20" unbalanced="0"/>
    <cacheHierarchy uniqueName="[Vehicle Population Statistics].[Tanker]" caption="Tanker" attribute="1" defaultMemberUniqueName="[Vehicle Population Statistics].[Tanker].[All]" allUniqueName="[Vehicle Population Statistics].[Tanker].[All]" dimensionUniqueName="[Vehicle Population Statistics]" displayFolder="" count="0" memberValueDatatype="20" unbalanced="0"/>
    <cacheHierarchy uniqueName="[Vehicle Population Statistics].[Delivery Van (4 wheelers)]" caption="Delivery Van (4 wheelers)" attribute="1" defaultMemberUniqueName="[Vehicle Population Statistics].[Delivery Van (4 wheelers)].[All]" allUniqueName="[Vehicle Population Statistics].[Delivery Van (4 wheelers)].[All]" dimensionUniqueName="[Vehicle Population Statistics]" displayFolder="" count="0" memberValueDatatype="20" unbalanced="0"/>
    <cacheHierarchy uniqueName="[Vehicle Population Statistics].[Delivery Van (3 wheelers)]" caption="Delivery Van (3 wheelers)" attribute="1" defaultMemberUniqueName="[Vehicle Population Statistics].[Delivery Van (3 wheelers)].[All]" allUniqueName="[Vehicle Population Statistics].[Delivery Van (3 wheelers)].[All]" dimensionUniqueName="[Vehicle Population Statistics]" displayFolder="" count="0" memberValueDatatype="20" unbalanced="0"/>
    <cacheHierarchy uniqueName="[Vehicle Population Statistics].[Tractors]" caption="Tractors" attribute="1" defaultMemberUniqueName="[Vehicle Population Statistics].[Tractors].[All]" allUniqueName="[Vehicle Population Statistics].[Tractors].[All]" dimensionUniqueName="[Vehicle Population Statistics]" displayFolder="" count="0" memberValueDatatype="20" unbalanced="0"/>
    <cacheHierarchy uniqueName="[Vehicle Population Statistics].[Trailors]" caption="Trailors" attribute="1" defaultMemberUniqueName="[Vehicle Population Statistics].[Trailors].[All]" allUniqueName="[Vehicle Population Statistics].[Trailors].[All]" dimensionUniqueName="[Vehicle Population Statistics]" displayFolder="" count="0" memberValueDatatype="20" unbalanced="0"/>
    <cacheHierarchy uniqueName="[Vehicle Population Statistics].[Others]" caption="Others" attribute="1" defaultMemberUniqueName="[Vehicle Population Statistics].[Others].[All]" allUniqueName="[Vehicle Population Statistics].[Others].[All]" dimensionUniqueName="[Vehicle Population Statistics]" displayFolder="" count="0" memberValueDatatype="20" unbalanced="0"/>
    <cacheHierarchy uniqueName="[Measures].[Total_Motor_Cycles]" caption="Total_Motor_Cycles" measure="1" displayFolder="" measureGroup="Dax Measures" count="0" oneField="1">
      <fieldsUsage count="1">
        <fieldUsage x="0"/>
      </fieldsUsage>
    </cacheHierarchy>
    <cacheHierarchy uniqueName="[Measures].[Total_Scooters]" caption="Total_Scooters" measure="1" displayFolder="" measureGroup="Dax Measures" count="0" oneField="1">
      <fieldsUsage count="1">
        <fieldUsage x="1"/>
      </fieldsUsage>
    </cacheHierarchy>
    <cacheHierarchy uniqueName="[Measures].[Total_Moped]" caption="Total_Moped" measure="1" displayFolder="" measureGroup="Dax Measures" count="0" oneField="1">
      <fieldsUsage count="1">
        <fieldUsage x="2"/>
      </fieldsUsage>
    </cacheHierarchy>
    <cacheHierarchy uniqueName="[Measures].[Total_Cars]" caption="Total_Cars" measure="1" displayFolder="" measureGroup="Dax Measures" count="0" oneField="1">
      <fieldsUsage count="1">
        <fieldUsage x="3"/>
      </fieldsUsage>
    </cacheHierarchy>
    <cacheHierarchy uniqueName="[Measures].[Total_Jeeps]" caption="Total_Jeeps" measure="1" displayFolder="" measureGroup="Dax Measures" count="0" oneField="1">
      <fieldsUsage count="1">
        <fieldUsage x="4"/>
      </fieldsUsage>
    </cacheHierarchy>
    <cacheHierarchy uniqueName="[Measures].[Total_Stn_Wagons]" caption="Total_Stn_Wagons" measure="1" displayFolder="" measureGroup="Dax Measures" count="0" oneField="1">
      <fieldsUsage count="1">
        <fieldUsage x="5"/>
      </fieldsUsage>
    </cacheHierarchy>
    <cacheHierarchy uniqueName="[Measures].[Total_Taxis]" caption="Total_Taxis" measure="1" displayFolder="" measureGroup="Dax Measures" count="0" oneField="1">
      <fieldsUsage count="1">
        <fieldUsage x="6"/>
      </fieldsUsage>
    </cacheHierarchy>
    <cacheHierarchy uniqueName="[Measures].[Total_Luxury]" caption="Total_Luxury" measure="1" displayFolder="" measureGroup="Dax Measures" count="0" oneField="1">
      <fieldsUsage count="1">
        <fieldUsage x="7"/>
      </fieldsUsage>
    </cacheHierarchy>
    <cacheHierarchy uniqueName="[Measures].[Total_Auto_rikshaws]" caption="Total_Auto_rikshaws" measure="1" displayFolder="" measureGroup="Dax Measures" count="0" oneField="1">
      <fieldsUsage count="1">
        <fieldUsage x="8"/>
      </fieldsUsage>
    </cacheHierarchy>
    <cacheHierarchy uniqueName="[Measures].[Total_Stage_carriages]" caption="Total_Stage_carriages" measure="1" displayFolder="" measureGroup="Dax Measures" count="0" oneField="1">
      <fieldsUsage count="1">
        <fieldUsage x="9"/>
      </fieldsUsage>
    </cacheHierarchy>
    <cacheHierarchy uniqueName="[Measures].[Total_Mini_bus]" caption="Total_Mini_bus" measure="1" displayFolder="" measureGroup="Dax Measures" count="0" oneField="1">
      <fieldsUsage count="1">
        <fieldUsage x="10"/>
      </fieldsUsage>
    </cacheHierarchy>
    <cacheHierarchy uniqueName="[Measures].[Total_School_buses]" caption="Total_School_buses" measure="1" displayFolder="" measureGroup="Dax Measures" count="0" oneField="1">
      <fieldsUsage count="1">
        <fieldUsage x="11"/>
      </fieldsUsage>
    </cacheHierarchy>
    <cacheHierarchy uniqueName="[Measures].[Total_Private_Ser_Vehicle]" caption="Total_Private_Ser_Vehicle" measure="1" displayFolder="" measureGroup="Dax Measures" count="0" oneField="1">
      <fieldsUsage count="1">
        <fieldUsage x="12"/>
      </fieldsUsage>
    </cacheHierarchy>
    <cacheHierarchy uniqueName="[Measures].[Total_Ambulances]" caption="Total_Ambulances" measure="1" displayFolder="" measureGroup="Dax Measures" count="0" oneField="1">
      <fieldsUsage count="1">
        <fieldUsage x="13"/>
      </fieldsUsage>
    </cacheHierarchy>
    <cacheHierarchy uniqueName="[Measures].[Total_Articulated]" caption="Total_Articulated" measure="1" displayFolder="" measureGroup="Dax Measures" count="0" oneField="1">
      <fieldsUsage count="1">
        <fieldUsage x="14"/>
      </fieldsUsage>
    </cacheHierarchy>
    <cacheHierarchy uniqueName="[Measures].[Total_Trucks_&amp;_Lorries]" caption="Total_Trucks_&amp;_Lorries" measure="1" displayFolder="" measureGroup="Dax Measures" count="0" oneField="1">
      <fieldsUsage count="1">
        <fieldUsage x="15"/>
      </fieldsUsage>
    </cacheHierarchy>
    <cacheHierarchy uniqueName="[Measures].[Total_Tanker]" caption="Total_Tanker" measure="1" displayFolder="" measureGroup="Dax Measures" count="0" oneField="1">
      <fieldsUsage count="1">
        <fieldUsage x="16"/>
      </fieldsUsage>
    </cacheHierarchy>
    <cacheHierarchy uniqueName="[Measures].[Total_Delivery_van_4_wheel]" caption="Total_Delivery_van_4_wheel" measure="1" displayFolder="" measureGroup="Dax Measures" count="0" oneField="1">
      <fieldsUsage count="1">
        <fieldUsage x="17"/>
      </fieldsUsage>
    </cacheHierarchy>
    <cacheHierarchy uniqueName="[Measures].[Total_Delivery_van_3_wheel]" caption="Total_Delivery_van_3_wheel" measure="1" displayFolder="" measureGroup="Dax Measures" count="0" oneField="1">
      <fieldsUsage count="1">
        <fieldUsage x="18"/>
      </fieldsUsage>
    </cacheHierarchy>
    <cacheHierarchy uniqueName="[Measures].[Total_Tractor]" caption="Total_Tractor" measure="1" displayFolder="" measureGroup="Dax Measures" count="0" oneField="1">
      <fieldsUsage count="1">
        <fieldUsage x="19"/>
      </fieldsUsage>
    </cacheHierarchy>
    <cacheHierarchy uniqueName="[Measures].[Total_Trailors]" caption="Total_Trailors" measure="1" displayFolder="" measureGroup="Dax Measures" count="0" oneField="1">
      <fieldsUsage count="1">
        <fieldUsage x="20"/>
      </fieldsUsage>
    </cacheHierarchy>
    <cacheHierarchy uniqueName="[Measures].[Total_other_veh]" caption="Total_other_veh" measure="1" displayFolder="" measureGroup="Dax Measures" count="0" oneField="1">
      <fieldsUsage count="1">
        <fieldUsage x="21"/>
      </fieldsUsage>
    </cacheHierarchy>
    <cacheHierarchy uniqueName="[Measures].[total_vehicle]" caption="total_vehicle" measure="1" displayFolder="" measureGroup="Dax Measures" count="0" oneField="1">
      <fieldsUsage count="1">
        <fieldUsage x="22"/>
      </fieldsUsage>
    </cacheHierarchy>
    <cacheHierarchy uniqueName="[Measures].[Total_Regions]" caption="Total_Regions" measure="1" displayFolder="" measureGroup="Dax Measures" count="0"/>
    <cacheHierarchy uniqueName="[Measures].[__XL_Count Vehicle Population Statistics]" caption="__XL_Count Vehicle Population Statistics" measure="1" displayFolder="" measureGroup="Vehicle Population Statistics" count="0" hidden="1"/>
    <cacheHierarchy uniqueName="[Measures].[__XL_Count Dax Measures]" caption="__XL_Count Dax Measures" measure="1" displayFolder="" measureGroup="Dax Measures" count="0" hidden="1"/>
    <cacheHierarchy uniqueName="[Measures].[__XL_Count Regions]" caption="__XL_Count Regions" measure="1" displayFolder="" measureGroup="Regions" count="0" hidden="1"/>
    <cacheHierarchy uniqueName="[Measures].[__XL_Count District]" caption="__XL_Count District" measure="1" displayFolder="" measureGroup="District" count="0" hidden="1"/>
    <cacheHierarchy uniqueName="[Measures].[__No measures defined]" caption="__No measures defined" measure="1" displayFolder="" count="0" hidden="1"/>
    <cacheHierarchy uniqueName="[Measures].[Sum of Articulated/Multi.]" caption="Sum of Articulated/Multi." measure="1" displayFolder="" measureGroup="Vehicle Population Statistics" count="0" hidden="1">
      <extLst>
        <ext xmlns:x15="http://schemas.microsoft.com/office/spreadsheetml/2010/11/main" uri="{B97F6D7D-B522-45F9-BDA1-12C45D357490}">
          <x15:cacheHierarchy aggregatedColumn="23"/>
        </ext>
      </extLst>
    </cacheHierarchy>
    <cacheHierarchy uniqueName="[Measures].[Sum of Luxury /Turist Cabs/]" caption="Sum of Luxury /Turist Cabs/" measure="1" displayFolder="" measureGroup="Vehicle Population Statistics" count="0" hidden="1">
      <extLst>
        <ext xmlns:x15="http://schemas.microsoft.com/office/spreadsheetml/2010/11/main" uri="{B97F6D7D-B522-45F9-BDA1-12C45D357490}">
          <x15:cacheHierarchy aggregatedColumn="16"/>
        </ext>
      </extLst>
    </cacheHierarchy>
    <cacheHierarchy uniqueName="[Measures].[Sum of Delivery Van (4 wheelers)]" caption="Sum of Delivery Van (4 wheelers)" measure="1" displayFolder="" measureGroup="Vehicle Population Statistics" count="0" hidden="1">
      <extLst>
        <ext xmlns:x15="http://schemas.microsoft.com/office/spreadsheetml/2010/11/main" uri="{B97F6D7D-B522-45F9-BDA1-12C45D357490}">
          <x15:cacheHierarchy aggregatedColumn="26"/>
        </ext>
      </extLst>
    </cacheHierarchy>
    <cacheHierarchy uniqueName="[Measures].[Sum of Delivery Van (3 wheelers)]" caption="Sum of Delivery Van (3 wheelers)" measure="1" displayFolder="" measureGroup="Vehicle Population Statistics" count="0" hidden="1">
      <extLst>
        <ext xmlns:x15="http://schemas.microsoft.com/office/spreadsheetml/2010/11/main" uri="{B97F6D7D-B522-45F9-BDA1-12C45D357490}">
          <x15:cacheHierarchy aggregatedColumn="27"/>
        </ext>
      </extLst>
    </cacheHierarchy>
    <cacheHierarchy uniqueName="[Measures].[Sum of Motor Cycles]" caption="Sum of Motor Cycles" measure="1" displayFolder="" measureGroup="Vehicle Population Statistics" count="0" hidden="1">
      <extLst>
        <ext xmlns:x15="http://schemas.microsoft.com/office/spreadsheetml/2010/11/main" uri="{B97F6D7D-B522-45F9-BDA1-12C45D357490}">
          <x15:cacheHierarchy aggregatedColumn="9"/>
        </ext>
      </extLst>
    </cacheHierarchy>
    <cacheHierarchy uniqueName="[Measures].[Sum of Scooters]" caption="Sum of Scooters" measure="1" displayFolder="" measureGroup="Vehicle Population Statistics" count="0" hidden="1">
      <extLst>
        <ext xmlns:x15="http://schemas.microsoft.com/office/spreadsheetml/2010/11/main" uri="{B97F6D7D-B522-45F9-BDA1-12C45D357490}">
          <x15:cacheHierarchy aggregatedColumn="10"/>
        </ext>
      </extLst>
    </cacheHierarchy>
    <cacheHierarchy uniqueName="[Measures].[Sum of Moped]" caption="Sum of Moped" measure="1" displayFolder="" measureGroup="Vehicle Population Statistics" count="0" hidden="1">
      <extLst>
        <ext xmlns:x15="http://schemas.microsoft.com/office/spreadsheetml/2010/11/main" uri="{B97F6D7D-B522-45F9-BDA1-12C45D357490}">
          <x15:cacheHierarchy aggregatedColumn="11"/>
        </ext>
      </extLst>
    </cacheHierarchy>
  </cacheHierarchies>
  <kpis count="0"/>
  <dimensions count="5">
    <dimension name="Dax Measures" uniqueName="[Dax Measures]" caption="Dax Measures"/>
    <dimension name="District" uniqueName="[District]" caption="District"/>
    <dimension measure="1" name="Measures" uniqueName="[Measures]" caption="Measures"/>
    <dimension name="Regions" uniqueName="[Regions]" caption="Regions"/>
    <dimension name="Vehicle Population Statistics" uniqueName="[Vehicle Population Statistics]" caption="Vehicle Population Statistics"/>
  </dimensions>
  <measureGroups count="4">
    <measureGroup name="Dax Measures" caption="Dax Measures"/>
    <measureGroup name="District" caption="District"/>
    <measureGroup name="Regions" caption="Regions"/>
    <measureGroup name="Vehicle Population Statistics" caption="Vehicle Population Statistics"/>
  </measureGroups>
  <maps count="6">
    <map measureGroup="0" dimension="0"/>
    <map measureGroup="1" dimension="1"/>
    <map measureGroup="2" dimension="3"/>
    <map measureGroup="3" dimension="1"/>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466.6588625" backgroundQuery="1" createdVersion="8" refreshedVersion="8" minRefreshableVersion="3" recordCount="0" supportSubquery="1" supportAdvancedDrill="1" xr:uid="{AE59E4F4-0ADE-4BDB-B947-00B89264830F}">
  <cacheSource type="external" connectionId="5"/>
  <cacheFields count="3">
    <cacheField name="[Vehicle Population Statistics].[Year].[Year]" caption="Year" numFmtId="0" hierarchy="6" level="1">
      <sharedItems count="18">
        <s v="2000-2001"/>
        <s v="2001-2002"/>
        <s v="2002-2003"/>
        <s v="2003-2004"/>
        <s v="2004-2005"/>
        <s v="2005-2006"/>
        <s v="2006-2007"/>
        <s v="2007-2008"/>
        <s v="2008-2009"/>
        <s v="2009-2010"/>
        <s v="2010-2011"/>
        <s v="2011-2012"/>
        <s v="2012-2013"/>
        <s v="2013-2014"/>
        <s v="2014-2015"/>
        <s v="2015-2016"/>
        <s v="2016-2017"/>
        <s v="2017-2018"/>
      </sharedItems>
    </cacheField>
    <cacheField name="[Measures].[total_vehicle]" caption="total_vehicle" numFmtId="0" hierarchy="53" level="32767"/>
    <cacheField name="[Regions].[Region].[Region]" caption="Region" numFmtId="0" hierarchy="3" level="1">
      <sharedItems containsSemiMixedTypes="0" containsNonDate="0" containsString="0"/>
    </cacheField>
  </cacheFields>
  <cacheHierarchies count="67">
    <cacheHierarchy uniqueName="[Dax Measures].[Dax Measures]" caption="Dax Measures" attribute="1" defaultMemberUniqueName="[Dax Measures].[Dax Measures].[All]" allUniqueName="[Dax Measures].[Dax Measures].[All]" dimensionUniqueName="[Dax Measures]" displayFolder="" count="0" memberValueDatatype="130" unbalanced="0"/>
    <cacheHierarchy uniqueName="[District].[Category]" caption="Category" attribute="1" defaultMemberUniqueName="[District].[Category].[All]" allUniqueName="[District].[Category].[All]" dimensionUniqueName="[District]" displayFolder="" count="2" memberValueDatatype="130" unbalanced="0"/>
    <cacheHierarchy uniqueName="[District].[District key]" caption="District key" attribute="1" defaultMemberUniqueName="[District].[District key].[All]" allUniqueName="[District].[District key].[All]" dimensionUniqueName="[District]" displayFolder="" count="0" memberValueDatatype="20" unbalanced="0"/>
    <cacheHierarchy uniqueName="[Regions].[Region]" caption="Region" attribute="1" defaultMemberUniqueName="[Regions].[Region].[All]" allUniqueName="[Regions].[Region].[All]" dimensionUniqueName="[Regions]" displayFolder="" count="2" memberValueDatatype="130" unbalanced="0">
      <fieldsUsage count="2">
        <fieldUsage x="-1"/>
        <fieldUsage x="2"/>
      </fieldsUsage>
    </cacheHierarchy>
    <cacheHierarchy uniqueName="[Regions].[Region key]" caption="Region key" attribute="1" defaultMemberUniqueName="[Regions].[Region key].[All]" allUniqueName="[Regions].[Region key].[All]" dimensionUniqueName="[Regions]" displayFolder="" count="0" memberValueDatatype="20" unbalanced="0"/>
    <cacheHierarchy uniqueName="[Vehicle Population Statistics].[Sr No.]" caption="Sr No." attribute="1" defaultMemberUniqueName="[Vehicle Population Statistics].[Sr No.].[All]" allUniqueName="[Vehicle Population Statistics].[Sr No.].[All]" dimensionUniqueName="[Vehicle Population Statistics]" displayFolder="" count="0" memberValueDatatype="20" unbalanced="0"/>
    <cacheHierarchy uniqueName="[Vehicle Population Statistics].[Year]" caption="Year" attribute="1" defaultMemberUniqueName="[Vehicle Population Statistics].[Year].[All]" allUniqueName="[Vehicle Population Statistics].[Year].[All]" dimensionUniqueName="[Vehicle Population Statistics]" displayFolder="" count="2" memberValueDatatype="130" unbalanced="0">
      <fieldsUsage count="2">
        <fieldUsage x="-1"/>
        <fieldUsage x="0"/>
      </fieldsUsage>
    </cacheHierarchy>
    <cacheHierarchy uniqueName="[Vehicle Population Statistics].[Region key]" caption="Region key" attribute="1" defaultMemberUniqueName="[Vehicle Population Statistics].[Region key].[All]" allUniqueName="[Vehicle Population Statistics].[Region key].[All]" dimensionUniqueName="[Vehicle Population Statistics]" displayFolder="" count="0" memberValueDatatype="20" unbalanced="0"/>
    <cacheHierarchy uniqueName="[Vehicle Population Statistics].[District key]" caption="District key" attribute="1" defaultMemberUniqueName="[Vehicle Population Statistics].[District key].[All]" allUniqueName="[Vehicle Population Statistics].[District key].[All]" dimensionUniqueName="[Vehicle Population Statistics]" displayFolder="" count="0" memberValueDatatype="20" unbalanced="0"/>
    <cacheHierarchy uniqueName="[Vehicle Population Statistics].[Motor Cycles]" caption="Motor Cycles" attribute="1" defaultMemberUniqueName="[Vehicle Population Statistics].[Motor Cycles].[All]" allUniqueName="[Vehicle Population Statistics].[Motor Cycles].[All]" dimensionUniqueName="[Vehicle Population Statistics]" displayFolder="" count="0" memberValueDatatype="20" unbalanced="0"/>
    <cacheHierarchy uniqueName="[Vehicle Population Statistics].[Scooters]" caption="Scooters" attribute="1" defaultMemberUniqueName="[Vehicle Population Statistics].[Scooters].[All]" allUniqueName="[Vehicle Population Statistics].[Scooters].[All]" dimensionUniqueName="[Vehicle Population Statistics]" displayFolder="" count="0" memberValueDatatype="20" unbalanced="0"/>
    <cacheHierarchy uniqueName="[Vehicle Population Statistics].[Moped]" caption="Moped" attribute="1" defaultMemberUniqueName="[Vehicle Population Statistics].[Moped].[All]" allUniqueName="[Vehicle Population Statistics].[Moped].[All]" dimensionUniqueName="[Vehicle Population Statistics]" displayFolder="" count="0" memberValueDatatype="20" unbalanced="0"/>
    <cacheHierarchy uniqueName="[Vehicle Population Statistics].[Cars]" caption="Cars" attribute="1" defaultMemberUniqueName="[Vehicle Population Statistics].[Cars].[All]" allUniqueName="[Vehicle Population Statistics].[Cars].[All]" dimensionUniqueName="[Vehicle Population Statistics]" displayFolder="" count="0" memberValueDatatype="20" unbalanced="0"/>
    <cacheHierarchy uniqueName="[Vehicle Population Statistics].[Jeeps]" caption="Jeeps" attribute="1" defaultMemberUniqueName="[Vehicle Population Statistics].[Jeeps].[All]" allUniqueName="[Vehicle Population Statistics].[Jeeps].[All]" dimensionUniqueName="[Vehicle Population Statistics]" displayFolder="" count="0" memberValueDatatype="20" unbalanced="0"/>
    <cacheHierarchy uniqueName="[Vehicle Population Statistics].[Stn. Wagons]" caption="Stn. Wagons" attribute="1" defaultMemberUniqueName="[Vehicle Population Statistics].[Stn. Wagons].[All]" allUniqueName="[Vehicle Population Statistics].[Stn. Wagons].[All]" dimensionUniqueName="[Vehicle Population Statistics]" displayFolder="" count="0" memberValueDatatype="20" unbalanced="0"/>
    <cacheHierarchy uniqueName="[Vehicle Population Statistics].[Taxis meter fited]" caption="Taxis meter fited" attribute="1" defaultMemberUniqueName="[Vehicle Population Statistics].[Taxis meter fited].[All]" allUniqueName="[Vehicle Population Statistics].[Taxis meter fited].[All]" dimensionUniqueName="[Vehicle Population Statistics]" displayFolder="" count="0" memberValueDatatype="20" unbalanced="0"/>
    <cacheHierarchy uniqueName="[Vehicle Population Statistics].[Luxury /Turist Cabs/]" caption="Luxury /Turist Cabs/" attribute="1" defaultMemberUniqueName="[Vehicle Population Statistics].[Luxury /Turist Cabs/].[All]" allUniqueName="[Vehicle Population Statistics].[Luxury /Turist Cabs/].[All]" dimensionUniqueName="[Vehicle Population Statistics]" displayFolder="" count="0" memberValueDatatype="20" unbalanced="0"/>
    <cacheHierarchy uniqueName="[Vehicle Population Statistics].[Auto-rikshaws]" caption="Auto-rikshaws" attribute="1" defaultMemberUniqueName="[Vehicle Population Statistics].[Auto-rikshaws].[All]" allUniqueName="[Vehicle Population Statistics].[Auto-rikshaws].[All]" dimensionUniqueName="[Vehicle Population Statistics]" displayFolder="" count="0" memberValueDatatype="20" unbalanced="0"/>
    <cacheHierarchy uniqueName="[Vehicle Population Statistics].[Stage carriages]" caption="Stage carriages" attribute="1" defaultMemberUniqueName="[Vehicle Population Statistics].[Stage carriages].[All]" allUniqueName="[Vehicle Population Statistics].[Stage carriages].[All]" dimensionUniqueName="[Vehicle Population Statistics]" displayFolder="" count="0" memberValueDatatype="20" unbalanced="0"/>
    <cacheHierarchy uniqueName="[Vehicle Population Statistics].[Contract carriages /Mini Bus]" caption="Contract carriages /Mini Bus" attribute="1" defaultMemberUniqueName="[Vehicle Population Statistics].[Contract carriages /Mini Bus].[All]" allUniqueName="[Vehicle Population Statistics].[Contract carriages /Mini Bus].[All]" dimensionUniqueName="[Vehicle Population Statistics]" displayFolder="" count="0" memberValueDatatype="20" unbalanced="0"/>
    <cacheHierarchy uniqueName="[Vehicle Population Statistics].[School Buses]" caption="School Buses" attribute="1" defaultMemberUniqueName="[Vehicle Population Statistics].[School Buses].[All]" allUniqueName="[Vehicle Population Statistics].[School Buses].[All]" dimensionUniqueName="[Vehicle Population Statistics]" displayFolder="" count="0" memberValueDatatype="20" unbalanced="0"/>
    <cacheHierarchy uniqueName="[Vehicle Population Statistics].[Private Service Vehicles]" caption="Private Service Vehicles" attribute="1" defaultMemberUniqueName="[Vehicle Population Statistics].[Private Service Vehicles].[All]" allUniqueName="[Vehicle Population Statistics].[Private Service Vehicles].[All]" dimensionUniqueName="[Vehicle Population Statistics]" displayFolder="" count="0" memberValueDatatype="20" unbalanced="0"/>
    <cacheHierarchy uniqueName="[Vehicle Population Statistics].[Ambulances]" caption="Ambulances" attribute="1" defaultMemberUniqueName="[Vehicle Population Statistics].[Ambulances].[All]" allUniqueName="[Vehicle Population Statistics].[Ambulances].[All]" dimensionUniqueName="[Vehicle Population Statistics]" displayFolder="" count="0" memberValueDatatype="20" unbalanced="0"/>
    <cacheHierarchy uniqueName="[Vehicle Population Statistics].[Articulated/Multi.]" caption="Articulated/Multi." attribute="1" defaultMemberUniqueName="[Vehicle Population Statistics].[Articulated/Multi.].[All]" allUniqueName="[Vehicle Population Statistics].[Articulated/Multi.].[All]" dimensionUniqueName="[Vehicle Population Statistics]" displayFolder="" count="0" memberValueDatatype="20" unbalanced="0"/>
    <cacheHierarchy uniqueName="[Vehicle Population Statistics].[Trucks &amp; Lorries]" caption="Trucks &amp; Lorries" attribute="1" defaultMemberUniqueName="[Vehicle Population Statistics].[Trucks &amp; Lorries].[All]" allUniqueName="[Vehicle Population Statistics].[Trucks &amp; Lorries].[All]" dimensionUniqueName="[Vehicle Population Statistics]" displayFolder="" count="0" memberValueDatatype="20" unbalanced="0"/>
    <cacheHierarchy uniqueName="[Vehicle Population Statistics].[Tanker]" caption="Tanker" attribute="1" defaultMemberUniqueName="[Vehicle Population Statistics].[Tanker].[All]" allUniqueName="[Vehicle Population Statistics].[Tanker].[All]" dimensionUniqueName="[Vehicle Population Statistics]" displayFolder="" count="0" memberValueDatatype="20" unbalanced="0"/>
    <cacheHierarchy uniqueName="[Vehicle Population Statistics].[Delivery Van (4 wheelers)]" caption="Delivery Van (4 wheelers)" attribute="1" defaultMemberUniqueName="[Vehicle Population Statistics].[Delivery Van (4 wheelers)].[All]" allUniqueName="[Vehicle Population Statistics].[Delivery Van (4 wheelers)].[All]" dimensionUniqueName="[Vehicle Population Statistics]" displayFolder="" count="0" memberValueDatatype="20" unbalanced="0"/>
    <cacheHierarchy uniqueName="[Vehicle Population Statistics].[Delivery Van (3 wheelers)]" caption="Delivery Van (3 wheelers)" attribute="1" defaultMemberUniqueName="[Vehicle Population Statistics].[Delivery Van (3 wheelers)].[All]" allUniqueName="[Vehicle Population Statistics].[Delivery Van (3 wheelers)].[All]" dimensionUniqueName="[Vehicle Population Statistics]" displayFolder="" count="0" memberValueDatatype="20" unbalanced="0"/>
    <cacheHierarchy uniqueName="[Vehicle Population Statistics].[Tractors]" caption="Tractors" attribute="1" defaultMemberUniqueName="[Vehicle Population Statistics].[Tractors].[All]" allUniqueName="[Vehicle Population Statistics].[Tractors].[All]" dimensionUniqueName="[Vehicle Population Statistics]" displayFolder="" count="0" memberValueDatatype="20" unbalanced="0"/>
    <cacheHierarchy uniqueName="[Vehicle Population Statistics].[Trailors]" caption="Trailors" attribute="1" defaultMemberUniqueName="[Vehicle Population Statistics].[Trailors].[All]" allUniqueName="[Vehicle Population Statistics].[Trailors].[All]" dimensionUniqueName="[Vehicle Population Statistics]" displayFolder="" count="0" memberValueDatatype="20" unbalanced="0"/>
    <cacheHierarchy uniqueName="[Vehicle Population Statistics].[Others]" caption="Others" attribute="1" defaultMemberUniqueName="[Vehicle Population Statistics].[Others].[All]" allUniqueName="[Vehicle Population Statistics].[Others].[All]" dimensionUniqueName="[Vehicle Population Statistics]" displayFolder="" count="0" memberValueDatatype="20" unbalanced="0"/>
    <cacheHierarchy uniqueName="[Measures].[Total_Motor_Cycles]" caption="Total_Motor_Cycles" measure="1" displayFolder="" measureGroup="Dax Measures" count="0"/>
    <cacheHierarchy uniqueName="[Measures].[Total_Scooters]" caption="Total_Scooters" measure="1" displayFolder="" measureGroup="Dax Measures" count="0"/>
    <cacheHierarchy uniqueName="[Measures].[Total_Moped]" caption="Total_Moped" measure="1" displayFolder="" measureGroup="Dax Measures" count="0"/>
    <cacheHierarchy uniqueName="[Measures].[Total_Cars]" caption="Total_Cars" measure="1" displayFolder="" measureGroup="Dax Measures" count="0"/>
    <cacheHierarchy uniqueName="[Measures].[Total_Jeeps]" caption="Total_Jeeps" measure="1" displayFolder="" measureGroup="Dax Measures" count="0"/>
    <cacheHierarchy uniqueName="[Measures].[Total_Stn_Wagons]" caption="Total_Stn_Wagons" measure="1" displayFolder="" measureGroup="Dax Measures" count="0"/>
    <cacheHierarchy uniqueName="[Measures].[Total_Taxis]" caption="Total_Taxis" measure="1" displayFolder="" measureGroup="Dax Measures" count="0"/>
    <cacheHierarchy uniqueName="[Measures].[Total_Luxury]" caption="Total_Luxury" measure="1" displayFolder="" measureGroup="Dax Measures" count="0"/>
    <cacheHierarchy uniqueName="[Measures].[Total_Auto_rikshaws]" caption="Total_Auto_rikshaws" measure="1" displayFolder="" measureGroup="Dax Measures" count="0"/>
    <cacheHierarchy uniqueName="[Measures].[Total_Stage_carriages]" caption="Total_Stage_carriages" measure="1" displayFolder="" measureGroup="Dax Measures" count="0"/>
    <cacheHierarchy uniqueName="[Measures].[Total_Mini_bus]" caption="Total_Mini_bus" measure="1" displayFolder="" measureGroup="Dax Measures" count="0"/>
    <cacheHierarchy uniqueName="[Measures].[Total_School_buses]" caption="Total_School_buses" measure="1" displayFolder="" measureGroup="Dax Measures" count="0"/>
    <cacheHierarchy uniqueName="[Measures].[Total_Private_Ser_Vehicle]" caption="Total_Private_Ser_Vehicle" measure="1" displayFolder="" measureGroup="Dax Measures" count="0"/>
    <cacheHierarchy uniqueName="[Measures].[Total_Ambulances]" caption="Total_Ambulances" measure="1" displayFolder="" measureGroup="Dax Measures" count="0"/>
    <cacheHierarchy uniqueName="[Measures].[Total_Articulated]" caption="Total_Articulated" measure="1" displayFolder="" measureGroup="Dax Measures" count="0"/>
    <cacheHierarchy uniqueName="[Measures].[Total_Trucks_&amp;_Lorries]" caption="Total_Trucks_&amp;_Lorries" measure="1" displayFolder="" measureGroup="Dax Measures" count="0"/>
    <cacheHierarchy uniqueName="[Measures].[Total_Tanker]" caption="Total_Tanker" measure="1" displayFolder="" measureGroup="Dax Measures" count="0"/>
    <cacheHierarchy uniqueName="[Measures].[Total_Delivery_van_4_wheel]" caption="Total_Delivery_van_4_wheel" measure="1" displayFolder="" measureGroup="Dax Measures" count="0"/>
    <cacheHierarchy uniqueName="[Measures].[Total_Delivery_van_3_wheel]" caption="Total_Delivery_van_3_wheel" measure="1" displayFolder="" measureGroup="Dax Measures" count="0"/>
    <cacheHierarchy uniqueName="[Measures].[Total_Tractor]" caption="Total_Tractor" measure="1" displayFolder="" measureGroup="Dax Measures" count="0"/>
    <cacheHierarchy uniqueName="[Measures].[Total_Trailors]" caption="Total_Trailors" measure="1" displayFolder="" measureGroup="Dax Measures" count="0"/>
    <cacheHierarchy uniqueName="[Measures].[Total_other_veh]" caption="Total_other_veh" measure="1" displayFolder="" measureGroup="Dax Measures" count="0"/>
    <cacheHierarchy uniqueName="[Measures].[total_vehicle]" caption="total_vehicle" measure="1" displayFolder="" measureGroup="Dax Measures" count="0" oneField="1">
      <fieldsUsage count="1">
        <fieldUsage x="1"/>
      </fieldsUsage>
    </cacheHierarchy>
    <cacheHierarchy uniqueName="[Measures].[Total_Regions]" caption="Total_Regions" measure="1" displayFolder="" measureGroup="Dax Measures" count="0"/>
    <cacheHierarchy uniqueName="[Measures].[__XL_Count Vehicle Population Statistics]" caption="__XL_Count Vehicle Population Statistics" measure="1" displayFolder="" measureGroup="Vehicle Population Statistics" count="0" hidden="1"/>
    <cacheHierarchy uniqueName="[Measures].[__XL_Count Dax Measures]" caption="__XL_Count Dax Measures" measure="1" displayFolder="" measureGroup="Dax Measures" count="0" hidden="1"/>
    <cacheHierarchy uniqueName="[Measures].[__XL_Count Regions]" caption="__XL_Count Regions" measure="1" displayFolder="" measureGroup="Regions" count="0" hidden="1"/>
    <cacheHierarchy uniqueName="[Measures].[__XL_Count District]" caption="__XL_Count District" measure="1" displayFolder="" measureGroup="District" count="0" hidden="1"/>
    <cacheHierarchy uniqueName="[Measures].[__No measures defined]" caption="__No measures defined" measure="1" displayFolder="" count="0" hidden="1"/>
    <cacheHierarchy uniqueName="[Measures].[Sum of Articulated/Multi.]" caption="Sum of Articulated/Multi." measure="1" displayFolder="" measureGroup="Vehicle Population Statistics" count="0" hidden="1">
      <extLst>
        <ext xmlns:x15="http://schemas.microsoft.com/office/spreadsheetml/2010/11/main" uri="{B97F6D7D-B522-45F9-BDA1-12C45D357490}">
          <x15:cacheHierarchy aggregatedColumn="23"/>
        </ext>
      </extLst>
    </cacheHierarchy>
    <cacheHierarchy uniqueName="[Measures].[Sum of Luxury /Turist Cabs/]" caption="Sum of Luxury /Turist Cabs/" measure="1" displayFolder="" measureGroup="Vehicle Population Statistics" count="0" hidden="1">
      <extLst>
        <ext xmlns:x15="http://schemas.microsoft.com/office/spreadsheetml/2010/11/main" uri="{B97F6D7D-B522-45F9-BDA1-12C45D357490}">
          <x15:cacheHierarchy aggregatedColumn="16"/>
        </ext>
      </extLst>
    </cacheHierarchy>
    <cacheHierarchy uniqueName="[Measures].[Sum of Delivery Van (4 wheelers)]" caption="Sum of Delivery Van (4 wheelers)" measure="1" displayFolder="" measureGroup="Vehicle Population Statistics" count="0" hidden="1">
      <extLst>
        <ext xmlns:x15="http://schemas.microsoft.com/office/spreadsheetml/2010/11/main" uri="{B97F6D7D-B522-45F9-BDA1-12C45D357490}">
          <x15:cacheHierarchy aggregatedColumn="26"/>
        </ext>
      </extLst>
    </cacheHierarchy>
    <cacheHierarchy uniqueName="[Measures].[Sum of Delivery Van (3 wheelers)]" caption="Sum of Delivery Van (3 wheelers)" measure="1" displayFolder="" measureGroup="Vehicle Population Statistics" count="0" hidden="1">
      <extLst>
        <ext xmlns:x15="http://schemas.microsoft.com/office/spreadsheetml/2010/11/main" uri="{B97F6D7D-B522-45F9-BDA1-12C45D357490}">
          <x15:cacheHierarchy aggregatedColumn="27"/>
        </ext>
      </extLst>
    </cacheHierarchy>
    <cacheHierarchy uniqueName="[Measures].[Sum of Motor Cycles]" caption="Sum of Motor Cycles" measure="1" displayFolder="" measureGroup="Vehicle Population Statistics" count="0" hidden="1">
      <extLst>
        <ext xmlns:x15="http://schemas.microsoft.com/office/spreadsheetml/2010/11/main" uri="{B97F6D7D-B522-45F9-BDA1-12C45D357490}">
          <x15:cacheHierarchy aggregatedColumn="9"/>
        </ext>
      </extLst>
    </cacheHierarchy>
    <cacheHierarchy uniqueName="[Measures].[Sum of Scooters]" caption="Sum of Scooters" measure="1" displayFolder="" measureGroup="Vehicle Population Statistics" count="0" hidden="1">
      <extLst>
        <ext xmlns:x15="http://schemas.microsoft.com/office/spreadsheetml/2010/11/main" uri="{B97F6D7D-B522-45F9-BDA1-12C45D357490}">
          <x15:cacheHierarchy aggregatedColumn="10"/>
        </ext>
      </extLst>
    </cacheHierarchy>
    <cacheHierarchy uniqueName="[Measures].[Sum of Moped]" caption="Sum of Moped" measure="1" displayFolder="" measureGroup="Vehicle Population Statistics" count="0" hidden="1">
      <extLst>
        <ext xmlns:x15="http://schemas.microsoft.com/office/spreadsheetml/2010/11/main" uri="{B97F6D7D-B522-45F9-BDA1-12C45D357490}">
          <x15:cacheHierarchy aggregatedColumn="11"/>
        </ext>
      </extLst>
    </cacheHierarchy>
  </cacheHierarchies>
  <kpis count="0"/>
  <dimensions count="5">
    <dimension name="Dax Measures" uniqueName="[Dax Measures]" caption="Dax Measures"/>
    <dimension name="District" uniqueName="[District]" caption="District"/>
    <dimension measure="1" name="Measures" uniqueName="[Measures]" caption="Measures"/>
    <dimension name="Regions" uniqueName="[Regions]" caption="Regions"/>
    <dimension name="Vehicle Population Statistics" uniqueName="[Vehicle Population Statistics]" caption="Vehicle Population Statistics"/>
  </dimensions>
  <measureGroups count="4">
    <measureGroup name="Dax Measures" caption="Dax Measures"/>
    <measureGroup name="District" caption="District"/>
    <measureGroup name="Regions" caption="Regions"/>
    <measureGroup name="Vehicle Population Statistics" caption="Vehicle Population Statistics"/>
  </measureGroups>
  <maps count="6">
    <map measureGroup="0" dimension="0"/>
    <map measureGroup="1" dimension="1"/>
    <map measureGroup="2" dimension="3"/>
    <map measureGroup="3" dimension="1"/>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466.658862615739" backgroundQuery="1" createdVersion="8" refreshedVersion="8" minRefreshableVersion="3" recordCount="0" supportSubquery="1" supportAdvancedDrill="1" xr:uid="{649DA43E-1BB0-4EF8-BD07-654E1CA841F6}">
  <cacheSource type="external" connectionId="5"/>
  <cacheFields count="2">
    <cacheField name="[Measures].[total_vehicle]" caption="total_vehicle" numFmtId="0" hierarchy="53" level="32767"/>
    <cacheField name="[Regions].[Region].[Region]" caption="Region" numFmtId="0" hierarchy="3" level="1">
      <sharedItems containsSemiMixedTypes="0" containsNonDate="0" containsString="0"/>
    </cacheField>
  </cacheFields>
  <cacheHierarchies count="67">
    <cacheHierarchy uniqueName="[Dax Measures].[Dax Measures]" caption="Dax Measures" attribute="1" defaultMemberUniqueName="[Dax Measures].[Dax Measures].[All]" allUniqueName="[Dax Measures].[Dax Measures].[All]" dimensionUniqueName="[Dax Measures]" displayFolder="" count="0" memberValueDatatype="130" unbalanced="0"/>
    <cacheHierarchy uniqueName="[District].[Category]" caption="Category" attribute="1" defaultMemberUniqueName="[District].[Category].[All]" allUniqueName="[District].[Category].[All]" dimensionUniqueName="[District]" displayFolder="" count="2" memberValueDatatype="130" unbalanced="0"/>
    <cacheHierarchy uniqueName="[District].[District key]" caption="District key" attribute="1" defaultMemberUniqueName="[District].[District key].[All]" allUniqueName="[District].[District key].[All]" dimensionUniqueName="[District]" displayFolder="" count="0" memberValueDatatype="20" unbalanced="0"/>
    <cacheHierarchy uniqueName="[Regions].[Region]" caption="Region" attribute="1" defaultMemberUniqueName="[Regions].[Region].[All]" allUniqueName="[Regions].[Region].[All]" dimensionUniqueName="[Regions]" displayFolder="" count="2" memberValueDatatype="130" unbalanced="0">
      <fieldsUsage count="2">
        <fieldUsage x="-1"/>
        <fieldUsage x="1"/>
      </fieldsUsage>
    </cacheHierarchy>
    <cacheHierarchy uniqueName="[Regions].[Region key]" caption="Region key" attribute="1" defaultMemberUniqueName="[Regions].[Region key].[All]" allUniqueName="[Regions].[Region key].[All]" dimensionUniqueName="[Regions]" displayFolder="" count="0" memberValueDatatype="20" unbalanced="0"/>
    <cacheHierarchy uniqueName="[Vehicle Population Statistics].[Sr No.]" caption="Sr No." attribute="1" defaultMemberUniqueName="[Vehicle Population Statistics].[Sr No.].[All]" allUniqueName="[Vehicle Population Statistics].[Sr No.].[All]" dimensionUniqueName="[Vehicle Population Statistics]" displayFolder="" count="0" memberValueDatatype="20" unbalanced="0"/>
    <cacheHierarchy uniqueName="[Vehicle Population Statistics].[Year]" caption="Year" attribute="1" defaultMemberUniqueName="[Vehicle Population Statistics].[Year].[All]" allUniqueName="[Vehicle Population Statistics].[Year].[All]" dimensionUniqueName="[Vehicle Population Statistics]" displayFolder="" count="0" memberValueDatatype="130" unbalanced="0"/>
    <cacheHierarchy uniqueName="[Vehicle Population Statistics].[Region key]" caption="Region key" attribute="1" defaultMemberUniqueName="[Vehicle Population Statistics].[Region key].[All]" allUniqueName="[Vehicle Population Statistics].[Region key].[All]" dimensionUniqueName="[Vehicle Population Statistics]" displayFolder="" count="0" memberValueDatatype="20" unbalanced="0"/>
    <cacheHierarchy uniqueName="[Vehicle Population Statistics].[District key]" caption="District key" attribute="1" defaultMemberUniqueName="[Vehicle Population Statistics].[District key].[All]" allUniqueName="[Vehicle Population Statistics].[District key].[All]" dimensionUniqueName="[Vehicle Population Statistics]" displayFolder="" count="0" memberValueDatatype="20" unbalanced="0"/>
    <cacheHierarchy uniqueName="[Vehicle Population Statistics].[Motor Cycles]" caption="Motor Cycles" attribute="1" defaultMemberUniqueName="[Vehicle Population Statistics].[Motor Cycles].[All]" allUniqueName="[Vehicle Population Statistics].[Motor Cycles].[All]" dimensionUniqueName="[Vehicle Population Statistics]" displayFolder="" count="0" memberValueDatatype="20" unbalanced="0"/>
    <cacheHierarchy uniqueName="[Vehicle Population Statistics].[Scooters]" caption="Scooters" attribute="1" defaultMemberUniqueName="[Vehicle Population Statistics].[Scooters].[All]" allUniqueName="[Vehicle Population Statistics].[Scooters].[All]" dimensionUniqueName="[Vehicle Population Statistics]" displayFolder="" count="0" memberValueDatatype="20" unbalanced="0"/>
    <cacheHierarchy uniqueName="[Vehicle Population Statistics].[Moped]" caption="Moped" attribute="1" defaultMemberUniqueName="[Vehicle Population Statistics].[Moped].[All]" allUniqueName="[Vehicle Population Statistics].[Moped].[All]" dimensionUniqueName="[Vehicle Population Statistics]" displayFolder="" count="0" memberValueDatatype="20" unbalanced="0"/>
    <cacheHierarchy uniqueName="[Vehicle Population Statistics].[Cars]" caption="Cars" attribute="1" defaultMemberUniqueName="[Vehicle Population Statistics].[Cars].[All]" allUniqueName="[Vehicle Population Statistics].[Cars].[All]" dimensionUniqueName="[Vehicle Population Statistics]" displayFolder="" count="0" memberValueDatatype="20" unbalanced="0"/>
    <cacheHierarchy uniqueName="[Vehicle Population Statistics].[Jeeps]" caption="Jeeps" attribute="1" defaultMemberUniqueName="[Vehicle Population Statistics].[Jeeps].[All]" allUniqueName="[Vehicle Population Statistics].[Jeeps].[All]" dimensionUniqueName="[Vehicle Population Statistics]" displayFolder="" count="0" memberValueDatatype="20" unbalanced="0"/>
    <cacheHierarchy uniqueName="[Vehicle Population Statistics].[Stn. Wagons]" caption="Stn. Wagons" attribute="1" defaultMemberUniqueName="[Vehicle Population Statistics].[Stn. Wagons].[All]" allUniqueName="[Vehicle Population Statistics].[Stn. Wagons].[All]" dimensionUniqueName="[Vehicle Population Statistics]" displayFolder="" count="0" memberValueDatatype="20" unbalanced="0"/>
    <cacheHierarchy uniqueName="[Vehicle Population Statistics].[Taxis meter fited]" caption="Taxis meter fited" attribute="1" defaultMemberUniqueName="[Vehicle Population Statistics].[Taxis meter fited].[All]" allUniqueName="[Vehicle Population Statistics].[Taxis meter fited].[All]" dimensionUniqueName="[Vehicle Population Statistics]" displayFolder="" count="0" memberValueDatatype="20" unbalanced="0"/>
    <cacheHierarchy uniqueName="[Vehicle Population Statistics].[Luxury /Turist Cabs/]" caption="Luxury /Turist Cabs/" attribute="1" defaultMemberUniqueName="[Vehicle Population Statistics].[Luxury /Turist Cabs/].[All]" allUniqueName="[Vehicle Population Statistics].[Luxury /Turist Cabs/].[All]" dimensionUniqueName="[Vehicle Population Statistics]" displayFolder="" count="0" memberValueDatatype="20" unbalanced="0"/>
    <cacheHierarchy uniqueName="[Vehicle Population Statistics].[Auto-rikshaws]" caption="Auto-rikshaws" attribute="1" defaultMemberUniqueName="[Vehicle Population Statistics].[Auto-rikshaws].[All]" allUniqueName="[Vehicle Population Statistics].[Auto-rikshaws].[All]" dimensionUniqueName="[Vehicle Population Statistics]" displayFolder="" count="0" memberValueDatatype="20" unbalanced="0"/>
    <cacheHierarchy uniqueName="[Vehicle Population Statistics].[Stage carriages]" caption="Stage carriages" attribute="1" defaultMemberUniqueName="[Vehicle Population Statistics].[Stage carriages].[All]" allUniqueName="[Vehicle Population Statistics].[Stage carriages].[All]" dimensionUniqueName="[Vehicle Population Statistics]" displayFolder="" count="0" memberValueDatatype="20" unbalanced="0"/>
    <cacheHierarchy uniqueName="[Vehicle Population Statistics].[Contract carriages /Mini Bus]" caption="Contract carriages /Mini Bus" attribute="1" defaultMemberUniqueName="[Vehicle Population Statistics].[Contract carriages /Mini Bus].[All]" allUniqueName="[Vehicle Population Statistics].[Contract carriages /Mini Bus].[All]" dimensionUniqueName="[Vehicle Population Statistics]" displayFolder="" count="0" memberValueDatatype="20" unbalanced="0"/>
    <cacheHierarchy uniqueName="[Vehicle Population Statistics].[School Buses]" caption="School Buses" attribute="1" defaultMemberUniqueName="[Vehicle Population Statistics].[School Buses].[All]" allUniqueName="[Vehicle Population Statistics].[School Buses].[All]" dimensionUniqueName="[Vehicle Population Statistics]" displayFolder="" count="0" memberValueDatatype="20" unbalanced="0"/>
    <cacheHierarchy uniqueName="[Vehicle Population Statistics].[Private Service Vehicles]" caption="Private Service Vehicles" attribute="1" defaultMemberUniqueName="[Vehicle Population Statistics].[Private Service Vehicles].[All]" allUniqueName="[Vehicle Population Statistics].[Private Service Vehicles].[All]" dimensionUniqueName="[Vehicle Population Statistics]" displayFolder="" count="0" memberValueDatatype="20" unbalanced="0"/>
    <cacheHierarchy uniqueName="[Vehicle Population Statistics].[Ambulances]" caption="Ambulances" attribute="1" defaultMemberUniqueName="[Vehicle Population Statistics].[Ambulances].[All]" allUniqueName="[Vehicle Population Statistics].[Ambulances].[All]" dimensionUniqueName="[Vehicle Population Statistics]" displayFolder="" count="0" memberValueDatatype="20" unbalanced="0"/>
    <cacheHierarchy uniqueName="[Vehicle Population Statistics].[Articulated/Multi.]" caption="Articulated/Multi." attribute="1" defaultMemberUniqueName="[Vehicle Population Statistics].[Articulated/Multi.].[All]" allUniqueName="[Vehicle Population Statistics].[Articulated/Multi.].[All]" dimensionUniqueName="[Vehicle Population Statistics]" displayFolder="" count="0" memberValueDatatype="20" unbalanced="0"/>
    <cacheHierarchy uniqueName="[Vehicle Population Statistics].[Trucks &amp; Lorries]" caption="Trucks &amp; Lorries" attribute="1" defaultMemberUniqueName="[Vehicle Population Statistics].[Trucks &amp; Lorries].[All]" allUniqueName="[Vehicle Population Statistics].[Trucks &amp; Lorries].[All]" dimensionUniqueName="[Vehicle Population Statistics]" displayFolder="" count="0" memberValueDatatype="20" unbalanced="0"/>
    <cacheHierarchy uniqueName="[Vehicle Population Statistics].[Tanker]" caption="Tanker" attribute="1" defaultMemberUniqueName="[Vehicle Population Statistics].[Tanker].[All]" allUniqueName="[Vehicle Population Statistics].[Tanker].[All]" dimensionUniqueName="[Vehicle Population Statistics]" displayFolder="" count="0" memberValueDatatype="20" unbalanced="0"/>
    <cacheHierarchy uniqueName="[Vehicle Population Statistics].[Delivery Van (4 wheelers)]" caption="Delivery Van (4 wheelers)" attribute="1" defaultMemberUniqueName="[Vehicle Population Statistics].[Delivery Van (4 wheelers)].[All]" allUniqueName="[Vehicle Population Statistics].[Delivery Van (4 wheelers)].[All]" dimensionUniqueName="[Vehicle Population Statistics]" displayFolder="" count="0" memberValueDatatype="20" unbalanced="0"/>
    <cacheHierarchy uniqueName="[Vehicle Population Statistics].[Delivery Van (3 wheelers)]" caption="Delivery Van (3 wheelers)" attribute="1" defaultMemberUniqueName="[Vehicle Population Statistics].[Delivery Van (3 wheelers)].[All]" allUniqueName="[Vehicle Population Statistics].[Delivery Van (3 wheelers)].[All]" dimensionUniqueName="[Vehicle Population Statistics]" displayFolder="" count="0" memberValueDatatype="20" unbalanced="0"/>
    <cacheHierarchy uniqueName="[Vehicle Population Statistics].[Tractors]" caption="Tractors" attribute="1" defaultMemberUniqueName="[Vehicle Population Statistics].[Tractors].[All]" allUniqueName="[Vehicle Population Statistics].[Tractors].[All]" dimensionUniqueName="[Vehicle Population Statistics]" displayFolder="" count="0" memberValueDatatype="20" unbalanced="0"/>
    <cacheHierarchy uniqueName="[Vehicle Population Statistics].[Trailors]" caption="Trailors" attribute="1" defaultMemberUniqueName="[Vehicle Population Statistics].[Trailors].[All]" allUniqueName="[Vehicle Population Statistics].[Trailors].[All]" dimensionUniqueName="[Vehicle Population Statistics]" displayFolder="" count="0" memberValueDatatype="20" unbalanced="0"/>
    <cacheHierarchy uniqueName="[Vehicle Population Statistics].[Others]" caption="Others" attribute="1" defaultMemberUniqueName="[Vehicle Population Statistics].[Others].[All]" allUniqueName="[Vehicle Population Statistics].[Others].[All]" dimensionUniqueName="[Vehicle Population Statistics]" displayFolder="" count="0" memberValueDatatype="20" unbalanced="0"/>
    <cacheHierarchy uniqueName="[Measures].[Total_Motor_Cycles]" caption="Total_Motor_Cycles" measure="1" displayFolder="" measureGroup="Dax Measures" count="0"/>
    <cacheHierarchy uniqueName="[Measures].[Total_Scooters]" caption="Total_Scooters" measure="1" displayFolder="" measureGroup="Dax Measures" count="0"/>
    <cacheHierarchy uniqueName="[Measures].[Total_Moped]" caption="Total_Moped" measure="1" displayFolder="" measureGroup="Dax Measures" count="0"/>
    <cacheHierarchy uniqueName="[Measures].[Total_Cars]" caption="Total_Cars" measure="1" displayFolder="" measureGroup="Dax Measures" count="0"/>
    <cacheHierarchy uniqueName="[Measures].[Total_Jeeps]" caption="Total_Jeeps" measure="1" displayFolder="" measureGroup="Dax Measures" count="0"/>
    <cacheHierarchy uniqueName="[Measures].[Total_Stn_Wagons]" caption="Total_Stn_Wagons" measure="1" displayFolder="" measureGroup="Dax Measures" count="0"/>
    <cacheHierarchy uniqueName="[Measures].[Total_Taxis]" caption="Total_Taxis" measure="1" displayFolder="" measureGroup="Dax Measures" count="0"/>
    <cacheHierarchy uniqueName="[Measures].[Total_Luxury]" caption="Total_Luxury" measure="1" displayFolder="" measureGroup="Dax Measures" count="0"/>
    <cacheHierarchy uniqueName="[Measures].[Total_Auto_rikshaws]" caption="Total_Auto_rikshaws" measure="1" displayFolder="" measureGroup="Dax Measures" count="0"/>
    <cacheHierarchy uniqueName="[Measures].[Total_Stage_carriages]" caption="Total_Stage_carriages" measure="1" displayFolder="" measureGroup="Dax Measures" count="0"/>
    <cacheHierarchy uniqueName="[Measures].[Total_Mini_bus]" caption="Total_Mini_bus" measure="1" displayFolder="" measureGroup="Dax Measures" count="0"/>
    <cacheHierarchy uniqueName="[Measures].[Total_School_buses]" caption="Total_School_buses" measure="1" displayFolder="" measureGroup="Dax Measures" count="0"/>
    <cacheHierarchy uniqueName="[Measures].[Total_Private_Ser_Vehicle]" caption="Total_Private_Ser_Vehicle" measure="1" displayFolder="" measureGroup="Dax Measures" count="0"/>
    <cacheHierarchy uniqueName="[Measures].[Total_Ambulances]" caption="Total_Ambulances" measure="1" displayFolder="" measureGroup="Dax Measures" count="0"/>
    <cacheHierarchy uniqueName="[Measures].[Total_Articulated]" caption="Total_Articulated" measure="1" displayFolder="" measureGroup="Dax Measures" count="0"/>
    <cacheHierarchy uniqueName="[Measures].[Total_Trucks_&amp;_Lorries]" caption="Total_Trucks_&amp;_Lorries" measure="1" displayFolder="" measureGroup="Dax Measures" count="0"/>
    <cacheHierarchy uniqueName="[Measures].[Total_Tanker]" caption="Total_Tanker" measure="1" displayFolder="" measureGroup="Dax Measures" count="0"/>
    <cacheHierarchy uniqueName="[Measures].[Total_Delivery_van_4_wheel]" caption="Total_Delivery_van_4_wheel" measure="1" displayFolder="" measureGroup="Dax Measures" count="0"/>
    <cacheHierarchy uniqueName="[Measures].[Total_Delivery_van_3_wheel]" caption="Total_Delivery_van_3_wheel" measure="1" displayFolder="" measureGroup="Dax Measures" count="0"/>
    <cacheHierarchy uniqueName="[Measures].[Total_Tractor]" caption="Total_Tractor" measure="1" displayFolder="" measureGroup="Dax Measures" count="0"/>
    <cacheHierarchy uniqueName="[Measures].[Total_Trailors]" caption="Total_Trailors" measure="1" displayFolder="" measureGroup="Dax Measures" count="0"/>
    <cacheHierarchy uniqueName="[Measures].[Total_other_veh]" caption="Total_other_veh" measure="1" displayFolder="" measureGroup="Dax Measures" count="0"/>
    <cacheHierarchy uniqueName="[Measures].[total_vehicle]" caption="total_vehicle" measure="1" displayFolder="" measureGroup="Dax Measures" count="0" oneField="1">
      <fieldsUsage count="1">
        <fieldUsage x="0"/>
      </fieldsUsage>
    </cacheHierarchy>
    <cacheHierarchy uniqueName="[Measures].[Total_Regions]" caption="Total_Regions" measure="1" displayFolder="" measureGroup="Dax Measures" count="0"/>
    <cacheHierarchy uniqueName="[Measures].[__XL_Count Vehicle Population Statistics]" caption="__XL_Count Vehicle Population Statistics" measure="1" displayFolder="" measureGroup="Vehicle Population Statistics" count="0" hidden="1"/>
    <cacheHierarchy uniqueName="[Measures].[__XL_Count Dax Measures]" caption="__XL_Count Dax Measures" measure="1" displayFolder="" measureGroup="Dax Measures" count="0" hidden="1"/>
    <cacheHierarchy uniqueName="[Measures].[__XL_Count Regions]" caption="__XL_Count Regions" measure="1" displayFolder="" measureGroup="Regions" count="0" hidden="1"/>
    <cacheHierarchy uniqueName="[Measures].[__XL_Count District]" caption="__XL_Count District" measure="1" displayFolder="" measureGroup="District" count="0" hidden="1"/>
    <cacheHierarchy uniqueName="[Measures].[__No measures defined]" caption="__No measures defined" measure="1" displayFolder="" count="0" hidden="1"/>
    <cacheHierarchy uniqueName="[Measures].[Sum of Articulated/Multi.]" caption="Sum of Articulated/Multi." measure="1" displayFolder="" measureGroup="Vehicle Population Statistics" count="0" hidden="1">
      <extLst>
        <ext xmlns:x15="http://schemas.microsoft.com/office/spreadsheetml/2010/11/main" uri="{B97F6D7D-B522-45F9-BDA1-12C45D357490}">
          <x15:cacheHierarchy aggregatedColumn="23"/>
        </ext>
      </extLst>
    </cacheHierarchy>
    <cacheHierarchy uniqueName="[Measures].[Sum of Luxury /Turist Cabs/]" caption="Sum of Luxury /Turist Cabs/" measure="1" displayFolder="" measureGroup="Vehicle Population Statistics" count="0" hidden="1">
      <extLst>
        <ext xmlns:x15="http://schemas.microsoft.com/office/spreadsheetml/2010/11/main" uri="{B97F6D7D-B522-45F9-BDA1-12C45D357490}">
          <x15:cacheHierarchy aggregatedColumn="16"/>
        </ext>
      </extLst>
    </cacheHierarchy>
    <cacheHierarchy uniqueName="[Measures].[Sum of Delivery Van (4 wheelers)]" caption="Sum of Delivery Van (4 wheelers)" measure="1" displayFolder="" measureGroup="Vehicle Population Statistics" count="0" hidden="1">
      <extLst>
        <ext xmlns:x15="http://schemas.microsoft.com/office/spreadsheetml/2010/11/main" uri="{B97F6D7D-B522-45F9-BDA1-12C45D357490}">
          <x15:cacheHierarchy aggregatedColumn="26"/>
        </ext>
      </extLst>
    </cacheHierarchy>
    <cacheHierarchy uniqueName="[Measures].[Sum of Delivery Van (3 wheelers)]" caption="Sum of Delivery Van (3 wheelers)" measure="1" displayFolder="" measureGroup="Vehicle Population Statistics" count="0" hidden="1">
      <extLst>
        <ext xmlns:x15="http://schemas.microsoft.com/office/spreadsheetml/2010/11/main" uri="{B97F6D7D-B522-45F9-BDA1-12C45D357490}">
          <x15:cacheHierarchy aggregatedColumn="27"/>
        </ext>
      </extLst>
    </cacheHierarchy>
    <cacheHierarchy uniqueName="[Measures].[Sum of Motor Cycles]" caption="Sum of Motor Cycles" measure="1" displayFolder="" measureGroup="Vehicle Population Statistics" count="0" hidden="1">
      <extLst>
        <ext xmlns:x15="http://schemas.microsoft.com/office/spreadsheetml/2010/11/main" uri="{B97F6D7D-B522-45F9-BDA1-12C45D357490}">
          <x15:cacheHierarchy aggregatedColumn="9"/>
        </ext>
      </extLst>
    </cacheHierarchy>
    <cacheHierarchy uniqueName="[Measures].[Sum of Scooters]" caption="Sum of Scooters" measure="1" displayFolder="" measureGroup="Vehicle Population Statistics" count="0" hidden="1">
      <extLst>
        <ext xmlns:x15="http://schemas.microsoft.com/office/spreadsheetml/2010/11/main" uri="{B97F6D7D-B522-45F9-BDA1-12C45D357490}">
          <x15:cacheHierarchy aggregatedColumn="10"/>
        </ext>
      </extLst>
    </cacheHierarchy>
    <cacheHierarchy uniqueName="[Measures].[Sum of Moped]" caption="Sum of Moped" measure="1" displayFolder="" measureGroup="Vehicle Population Statistics" count="0" hidden="1">
      <extLst>
        <ext xmlns:x15="http://schemas.microsoft.com/office/spreadsheetml/2010/11/main" uri="{B97F6D7D-B522-45F9-BDA1-12C45D357490}">
          <x15:cacheHierarchy aggregatedColumn="11"/>
        </ext>
      </extLst>
    </cacheHierarchy>
  </cacheHierarchies>
  <kpis count="0"/>
  <dimensions count="5">
    <dimension name="Dax Measures" uniqueName="[Dax Measures]" caption="Dax Measures"/>
    <dimension name="District" uniqueName="[District]" caption="District"/>
    <dimension measure="1" name="Measures" uniqueName="[Measures]" caption="Measures"/>
    <dimension name="Regions" uniqueName="[Regions]" caption="Regions"/>
    <dimension name="Vehicle Population Statistics" uniqueName="[Vehicle Population Statistics]" caption="Vehicle Population Statistics"/>
  </dimensions>
  <measureGroups count="4">
    <measureGroup name="Dax Measures" caption="Dax Measures"/>
    <measureGroup name="District" caption="District"/>
    <measureGroup name="Regions" caption="Regions"/>
    <measureGroup name="Vehicle Population Statistics" caption="Vehicle Population Statistics"/>
  </measureGroups>
  <maps count="6">
    <map measureGroup="0" dimension="0"/>
    <map measureGroup="1" dimension="1"/>
    <map measureGroup="2" dimension="3"/>
    <map measureGroup="3" dimension="1"/>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466.658862731485" backgroundQuery="1" createdVersion="8" refreshedVersion="8" minRefreshableVersion="3" recordCount="0" supportSubquery="1" supportAdvancedDrill="1" xr:uid="{1430DD8F-2E64-46B5-8B92-8F8DD0753BF7}">
  <cacheSource type="external" connectionId="5"/>
  <cacheFields count="2">
    <cacheField name="[Measures].[Total_Ambulances]" caption="Total_Ambulances" numFmtId="0" hierarchy="44" level="32767"/>
    <cacheField name="[Regions].[Region].[Region]" caption="Region" numFmtId="0" hierarchy="3" level="1">
      <sharedItems containsSemiMixedTypes="0" containsNonDate="0" containsString="0"/>
    </cacheField>
  </cacheFields>
  <cacheHierarchies count="67">
    <cacheHierarchy uniqueName="[Dax Measures].[Dax Measures]" caption="Dax Measures" attribute="1" defaultMemberUniqueName="[Dax Measures].[Dax Measures].[All]" allUniqueName="[Dax Measures].[Dax Measures].[All]" dimensionUniqueName="[Dax Measures]" displayFolder="" count="0" memberValueDatatype="130" unbalanced="0"/>
    <cacheHierarchy uniqueName="[District].[Category]" caption="Category" attribute="1" defaultMemberUniqueName="[District].[Category].[All]" allUniqueName="[District].[Category].[All]" dimensionUniqueName="[District]" displayFolder="" count="2" memberValueDatatype="130" unbalanced="0"/>
    <cacheHierarchy uniqueName="[District].[District key]" caption="District key" attribute="1" defaultMemberUniqueName="[District].[District key].[All]" allUniqueName="[District].[District key].[All]" dimensionUniqueName="[District]" displayFolder="" count="0" memberValueDatatype="20" unbalanced="0"/>
    <cacheHierarchy uniqueName="[Regions].[Region]" caption="Region" attribute="1" defaultMemberUniqueName="[Regions].[Region].[All]" allUniqueName="[Regions].[Region].[All]" dimensionUniqueName="[Regions]" displayFolder="" count="2" memberValueDatatype="130" unbalanced="0">
      <fieldsUsage count="2">
        <fieldUsage x="-1"/>
        <fieldUsage x="1"/>
      </fieldsUsage>
    </cacheHierarchy>
    <cacheHierarchy uniqueName="[Regions].[Region key]" caption="Region key" attribute="1" defaultMemberUniqueName="[Regions].[Region key].[All]" allUniqueName="[Regions].[Region key].[All]" dimensionUniqueName="[Regions]" displayFolder="" count="0" memberValueDatatype="20" unbalanced="0"/>
    <cacheHierarchy uniqueName="[Vehicle Population Statistics].[Sr No.]" caption="Sr No." attribute="1" defaultMemberUniqueName="[Vehicle Population Statistics].[Sr No.].[All]" allUniqueName="[Vehicle Population Statistics].[Sr No.].[All]" dimensionUniqueName="[Vehicle Population Statistics]" displayFolder="" count="0" memberValueDatatype="20" unbalanced="0"/>
    <cacheHierarchy uniqueName="[Vehicle Population Statistics].[Year]" caption="Year" attribute="1" defaultMemberUniqueName="[Vehicle Population Statistics].[Year].[All]" allUniqueName="[Vehicle Population Statistics].[Year].[All]" dimensionUniqueName="[Vehicle Population Statistics]" displayFolder="" count="0" memberValueDatatype="130" unbalanced="0"/>
    <cacheHierarchy uniqueName="[Vehicle Population Statistics].[Region key]" caption="Region key" attribute="1" defaultMemberUniqueName="[Vehicle Population Statistics].[Region key].[All]" allUniqueName="[Vehicle Population Statistics].[Region key].[All]" dimensionUniqueName="[Vehicle Population Statistics]" displayFolder="" count="0" memberValueDatatype="20" unbalanced="0"/>
    <cacheHierarchy uniqueName="[Vehicle Population Statistics].[District key]" caption="District key" attribute="1" defaultMemberUniqueName="[Vehicle Population Statistics].[District key].[All]" allUniqueName="[Vehicle Population Statistics].[District key].[All]" dimensionUniqueName="[Vehicle Population Statistics]" displayFolder="" count="0" memberValueDatatype="20" unbalanced="0"/>
    <cacheHierarchy uniqueName="[Vehicle Population Statistics].[Motor Cycles]" caption="Motor Cycles" attribute="1" defaultMemberUniqueName="[Vehicle Population Statistics].[Motor Cycles].[All]" allUniqueName="[Vehicle Population Statistics].[Motor Cycles].[All]" dimensionUniqueName="[Vehicle Population Statistics]" displayFolder="" count="0" memberValueDatatype="20" unbalanced="0"/>
    <cacheHierarchy uniqueName="[Vehicle Population Statistics].[Scooters]" caption="Scooters" attribute="1" defaultMemberUniqueName="[Vehicle Population Statistics].[Scooters].[All]" allUniqueName="[Vehicle Population Statistics].[Scooters].[All]" dimensionUniqueName="[Vehicle Population Statistics]" displayFolder="" count="0" memberValueDatatype="20" unbalanced="0"/>
    <cacheHierarchy uniqueName="[Vehicle Population Statistics].[Moped]" caption="Moped" attribute="1" defaultMemberUniqueName="[Vehicle Population Statistics].[Moped].[All]" allUniqueName="[Vehicle Population Statistics].[Moped].[All]" dimensionUniqueName="[Vehicle Population Statistics]" displayFolder="" count="0" memberValueDatatype="20" unbalanced="0"/>
    <cacheHierarchy uniqueName="[Vehicle Population Statistics].[Cars]" caption="Cars" attribute="1" defaultMemberUniqueName="[Vehicle Population Statistics].[Cars].[All]" allUniqueName="[Vehicle Population Statistics].[Cars].[All]" dimensionUniqueName="[Vehicle Population Statistics]" displayFolder="" count="0" memberValueDatatype="20" unbalanced="0"/>
    <cacheHierarchy uniqueName="[Vehicle Population Statistics].[Jeeps]" caption="Jeeps" attribute="1" defaultMemberUniqueName="[Vehicle Population Statistics].[Jeeps].[All]" allUniqueName="[Vehicle Population Statistics].[Jeeps].[All]" dimensionUniqueName="[Vehicle Population Statistics]" displayFolder="" count="0" memberValueDatatype="20" unbalanced="0"/>
    <cacheHierarchy uniqueName="[Vehicle Population Statistics].[Stn. Wagons]" caption="Stn. Wagons" attribute="1" defaultMemberUniqueName="[Vehicle Population Statistics].[Stn. Wagons].[All]" allUniqueName="[Vehicle Population Statistics].[Stn. Wagons].[All]" dimensionUniqueName="[Vehicle Population Statistics]" displayFolder="" count="0" memberValueDatatype="20" unbalanced="0"/>
    <cacheHierarchy uniqueName="[Vehicle Population Statistics].[Taxis meter fited]" caption="Taxis meter fited" attribute="1" defaultMemberUniqueName="[Vehicle Population Statistics].[Taxis meter fited].[All]" allUniqueName="[Vehicle Population Statistics].[Taxis meter fited].[All]" dimensionUniqueName="[Vehicle Population Statistics]" displayFolder="" count="0" memberValueDatatype="20" unbalanced="0"/>
    <cacheHierarchy uniqueName="[Vehicle Population Statistics].[Luxury /Turist Cabs/]" caption="Luxury /Turist Cabs/" attribute="1" defaultMemberUniqueName="[Vehicle Population Statistics].[Luxury /Turist Cabs/].[All]" allUniqueName="[Vehicle Population Statistics].[Luxury /Turist Cabs/].[All]" dimensionUniqueName="[Vehicle Population Statistics]" displayFolder="" count="0" memberValueDatatype="20" unbalanced="0"/>
    <cacheHierarchy uniqueName="[Vehicle Population Statistics].[Auto-rikshaws]" caption="Auto-rikshaws" attribute="1" defaultMemberUniqueName="[Vehicle Population Statistics].[Auto-rikshaws].[All]" allUniqueName="[Vehicle Population Statistics].[Auto-rikshaws].[All]" dimensionUniqueName="[Vehicle Population Statistics]" displayFolder="" count="0" memberValueDatatype="20" unbalanced="0"/>
    <cacheHierarchy uniqueName="[Vehicle Population Statistics].[Stage carriages]" caption="Stage carriages" attribute="1" defaultMemberUniqueName="[Vehicle Population Statistics].[Stage carriages].[All]" allUniqueName="[Vehicle Population Statistics].[Stage carriages].[All]" dimensionUniqueName="[Vehicle Population Statistics]" displayFolder="" count="0" memberValueDatatype="20" unbalanced="0"/>
    <cacheHierarchy uniqueName="[Vehicle Population Statistics].[Contract carriages /Mini Bus]" caption="Contract carriages /Mini Bus" attribute="1" defaultMemberUniqueName="[Vehicle Population Statistics].[Contract carriages /Mini Bus].[All]" allUniqueName="[Vehicle Population Statistics].[Contract carriages /Mini Bus].[All]" dimensionUniqueName="[Vehicle Population Statistics]" displayFolder="" count="0" memberValueDatatype="20" unbalanced="0"/>
    <cacheHierarchy uniqueName="[Vehicle Population Statistics].[School Buses]" caption="School Buses" attribute="1" defaultMemberUniqueName="[Vehicle Population Statistics].[School Buses].[All]" allUniqueName="[Vehicle Population Statistics].[School Buses].[All]" dimensionUniqueName="[Vehicle Population Statistics]" displayFolder="" count="0" memberValueDatatype="20" unbalanced="0"/>
    <cacheHierarchy uniqueName="[Vehicle Population Statistics].[Private Service Vehicles]" caption="Private Service Vehicles" attribute="1" defaultMemberUniqueName="[Vehicle Population Statistics].[Private Service Vehicles].[All]" allUniqueName="[Vehicle Population Statistics].[Private Service Vehicles].[All]" dimensionUniqueName="[Vehicle Population Statistics]" displayFolder="" count="0" memberValueDatatype="20" unbalanced="0"/>
    <cacheHierarchy uniqueName="[Vehicle Population Statistics].[Ambulances]" caption="Ambulances" attribute="1" defaultMemberUniqueName="[Vehicle Population Statistics].[Ambulances].[All]" allUniqueName="[Vehicle Population Statistics].[Ambulances].[All]" dimensionUniqueName="[Vehicle Population Statistics]" displayFolder="" count="0" memberValueDatatype="20" unbalanced="0"/>
    <cacheHierarchy uniqueName="[Vehicle Population Statistics].[Articulated/Multi.]" caption="Articulated/Multi." attribute="1" defaultMemberUniqueName="[Vehicle Population Statistics].[Articulated/Multi.].[All]" allUniqueName="[Vehicle Population Statistics].[Articulated/Multi.].[All]" dimensionUniqueName="[Vehicle Population Statistics]" displayFolder="" count="0" memberValueDatatype="20" unbalanced="0"/>
    <cacheHierarchy uniqueName="[Vehicle Population Statistics].[Trucks &amp; Lorries]" caption="Trucks &amp; Lorries" attribute="1" defaultMemberUniqueName="[Vehicle Population Statistics].[Trucks &amp; Lorries].[All]" allUniqueName="[Vehicle Population Statistics].[Trucks &amp; Lorries].[All]" dimensionUniqueName="[Vehicle Population Statistics]" displayFolder="" count="0" memberValueDatatype="20" unbalanced="0"/>
    <cacheHierarchy uniqueName="[Vehicle Population Statistics].[Tanker]" caption="Tanker" attribute="1" defaultMemberUniqueName="[Vehicle Population Statistics].[Tanker].[All]" allUniqueName="[Vehicle Population Statistics].[Tanker].[All]" dimensionUniqueName="[Vehicle Population Statistics]" displayFolder="" count="0" memberValueDatatype="20" unbalanced="0"/>
    <cacheHierarchy uniqueName="[Vehicle Population Statistics].[Delivery Van (4 wheelers)]" caption="Delivery Van (4 wheelers)" attribute="1" defaultMemberUniqueName="[Vehicle Population Statistics].[Delivery Van (4 wheelers)].[All]" allUniqueName="[Vehicle Population Statistics].[Delivery Van (4 wheelers)].[All]" dimensionUniqueName="[Vehicle Population Statistics]" displayFolder="" count="0" memberValueDatatype="20" unbalanced="0"/>
    <cacheHierarchy uniqueName="[Vehicle Population Statistics].[Delivery Van (3 wheelers)]" caption="Delivery Van (3 wheelers)" attribute="1" defaultMemberUniqueName="[Vehicle Population Statistics].[Delivery Van (3 wheelers)].[All]" allUniqueName="[Vehicle Population Statistics].[Delivery Van (3 wheelers)].[All]" dimensionUniqueName="[Vehicle Population Statistics]" displayFolder="" count="0" memberValueDatatype="20" unbalanced="0"/>
    <cacheHierarchy uniqueName="[Vehicle Population Statistics].[Tractors]" caption="Tractors" attribute="1" defaultMemberUniqueName="[Vehicle Population Statistics].[Tractors].[All]" allUniqueName="[Vehicle Population Statistics].[Tractors].[All]" dimensionUniqueName="[Vehicle Population Statistics]" displayFolder="" count="0" memberValueDatatype="20" unbalanced="0"/>
    <cacheHierarchy uniqueName="[Vehicle Population Statistics].[Trailors]" caption="Trailors" attribute="1" defaultMemberUniqueName="[Vehicle Population Statistics].[Trailors].[All]" allUniqueName="[Vehicle Population Statistics].[Trailors].[All]" dimensionUniqueName="[Vehicle Population Statistics]" displayFolder="" count="0" memberValueDatatype="20" unbalanced="0"/>
    <cacheHierarchy uniqueName="[Vehicle Population Statistics].[Others]" caption="Others" attribute="1" defaultMemberUniqueName="[Vehicle Population Statistics].[Others].[All]" allUniqueName="[Vehicle Population Statistics].[Others].[All]" dimensionUniqueName="[Vehicle Population Statistics]" displayFolder="" count="0" memberValueDatatype="20" unbalanced="0"/>
    <cacheHierarchy uniqueName="[Measures].[Total_Motor_Cycles]" caption="Total_Motor_Cycles" measure="1" displayFolder="" measureGroup="Dax Measures" count="0"/>
    <cacheHierarchy uniqueName="[Measures].[Total_Scooters]" caption="Total_Scooters" measure="1" displayFolder="" measureGroup="Dax Measures" count="0"/>
    <cacheHierarchy uniqueName="[Measures].[Total_Moped]" caption="Total_Moped" measure="1" displayFolder="" measureGroup="Dax Measures" count="0"/>
    <cacheHierarchy uniqueName="[Measures].[Total_Cars]" caption="Total_Cars" measure="1" displayFolder="" measureGroup="Dax Measures" count="0"/>
    <cacheHierarchy uniqueName="[Measures].[Total_Jeeps]" caption="Total_Jeeps" measure="1" displayFolder="" measureGroup="Dax Measures" count="0"/>
    <cacheHierarchy uniqueName="[Measures].[Total_Stn_Wagons]" caption="Total_Stn_Wagons" measure="1" displayFolder="" measureGroup="Dax Measures" count="0"/>
    <cacheHierarchy uniqueName="[Measures].[Total_Taxis]" caption="Total_Taxis" measure="1" displayFolder="" measureGroup="Dax Measures" count="0"/>
    <cacheHierarchy uniqueName="[Measures].[Total_Luxury]" caption="Total_Luxury" measure="1" displayFolder="" measureGroup="Dax Measures" count="0"/>
    <cacheHierarchy uniqueName="[Measures].[Total_Auto_rikshaws]" caption="Total_Auto_rikshaws" measure="1" displayFolder="" measureGroup="Dax Measures" count="0"/>
    <cacheHierarchy uniqueName="[Measures].[Total_Stage_carriages]" caption="Total_Stage_carriages" measure="1" displayFolder="" measureGroup="Dax Measures" count="0"/>
    <cacheHierarchy uniqueName="[Measures].[Total_Mini_bus]" caption="Total_Mini_bus" measure="1" displayFolder="" measureGroup="Dax Measures" count="0"/>
    <cacheHierarchy uniqueName="[Measures].[Total_School_buses]" caption="Total_School_buses" measure="1" displayFolder="" measureGroup="Dax Measures" count="0"/>
    <cacheHierarchy uniqueName="[Measures].[Total_Private_Ser_Vehicle]" caption="Total_Private_Ser_Vehicle" measure="1" displayFolder="" measureGroup="Dax Measures" count="0"/>
    <cacheHierarchy uniqueName="[Measures].[Total_Ambulances]" caption="Total_Ambulances" measure="1" displayFolder="" measureGroup="Dax Measures" count="0" oneField="1">
      <fieldsUsage count="1">
        <fieldUsage x="0"/>
      </fieldsUsage>
    </cacheHierarchy>
    <cacheHierarchy uniqueName="[Measures].[Total_Articulated]" caption="Total_Articulated" measure="1" displayFolder="" measureGroup="Dax Measures" count="0"/>
    <cacheHierarchy uniqueName="[Measures].[Total_Trucks_&amp;_Lorries]" caption="Total_Trucks_&amp;_Lorries" measure="1" displayFolder="" measureGroup="Dax Measures" count="0"/>
    <cacheHierarchy uniqueName="[Measures].[Total_Tanker]" caption="Total_Tanker" measure="1" displayFolder="" measureGroup="Dax Measures" count="0"/>
    <cacheHierarchy uniqueName="[Measures].[Total_Delivery_van_4_wheel]" caption="Total_Delivery_van_4_wheel" measure="1" displayFolder="" measureGroup="Dax Measures" count="0"/>
    <cacheHierarchy uniqueName="[Measures].[Total_Delivery_van_3_wheel]" caption="Total_Delivery_van_3_wheel" measure="1" displayFolder="" measureGroup="Dax Measures" count="0"/>
    <cacheHierarchy uniqueName="[Measures].[Total_Tractor]" caption="Total_Tractor" measure="1" displayFolder="" measureGroup="Dax Measures" count="0"/>
    <cacheHierarchy uniqueName="[Measures].[Total_Trailors]" caption="Total_Trailors" measure="1" displayFolder="" measureGroup="Dax Measures" count="0"/>
    <cacheHierarchy uniqueName="[Measures].[Total_other_veh]" caption="Total_other_veh" measure="1" displayFolder="" measureGroup="Dax Measures" count="0"/>
    <cacheHierarchy uniqueName="[Measures].[total_vehicle]" caption="total_vehicle" measure="1" displayFolder="" measureGroup="Dax Measures" count="0"/>
    <cacheHierarchy uniqueName="[Measures].[Total_Regions]" caption="Total_Regions" measure="1" displayFolder="" measureGroup="Dax Measures" count="0"/>
    <cacheHierarchy uniqueName="[Measures].[__XL_Count Vehicle Population Statistics]" caption="__XL_Count Vehicle Population Statistics" measure="1" displayFolder="" measureGroup="Vehicle Population Statistics" count="0" hidden="1"/>
    <cacheHierarchy uniqueName="[Measures].[__XL_Count Dax Measures]" caption="__XL_Count Dax Measures" measure="1" displayFolder="" measureGroup="Dax Measures" count="0" hidden="1"/>
    <cacheHierarchy uniqueName="[Measures].[__XL_Count Regions]" caption="__XL_Count Regions" measure="1" displayFolder="" measureGroup="Regions" count="0" hidden="1"/>
    <cacheHierarchy uniqueName="[Measures].[__XL_Count District]" caption="__XL_Count District" measure="1" displayFolder="" measureGroup="District" count="0" hidden="1"/>
    <cacheHierarchy uniqueName="[Measures].[__No measures defined]" caption="__No measures defined" measure="1" displayFolder="" count="0" hidden="1"/>
    <cacheHierarchy uniqueName="[Measures].[Sum of Articulated/Multi.]" caption="Sum of Articulated/Multi." measure="1" displayFolder="" measureGroup="Vehicle Population Statistics" count="0" hidden="1">
      <extLst>
        <ext xmlns:x15="http://schemas.microsoft.com/office/spreadsheetml/2010/11/main" uri="{B97F6D7D-B522-45F9-BDA1-12C45D357490}">
          <x15:cacheHierarchy aggregatedColumn="23"/>
        </ext>
      </extLst>
    </cacheHierarchy>
    <cacheHierarchy uniqueName="[Measures].[Sum of Luxury /Turist Cabs/]" caption="Sum of Luxury /Turist Cabs/" measure="1" displayFolder="" measureGroup="Vehicle Population Statistics" count="0" hidden="1">
      <extLst>
        <ext xmlns:x15="http://schemas.microsoft.com/office/spreadsheetml/2010/11/main" uri="{B97F6D7D-B522-45F9-BDA1-12C45D357490}">
          <x15:cacheHierarchy aggregatedColumn="16"/>
        </ext>
      </extLst>
    </cacheHierarchy>
    <cacheHierarchy uniqueName="[Measures].[Sum of Delivery Van (4 wheelers)]" caption="Sum of Delivery Van (4 wheelers)" measure="1" displayFolder="" measureGroup="Vehicle Population Statistics" count="0" hidden="1">
      <extLst>
        <ext xmlns:x15="http://schemas.microsoft.com/office/spreadsheetml/2010/11/main" uri="{B97F6D7D-B522-45F9-BDA1-12C45D357490}">
          <x15:cacheHierarchy aggregatedColumn="26"/>
        </ext>
      </extLst>
    </cacheHierarchy>
    <cacheHierarchy uniqueName="[Measures].[Sum of Delivery Van (3 wheelers)]" caption="Sum of Delivery Van (3 wheelers)" measure="1" displayFolder="" measureGroup="Vehicle Population Statistics" count="0" hidden="1">
      <extLst>
        <ext xmlns:x15="http://schemas.microsoft.com/office/spreadsheetml/2010/11/main" uri="{B97F6D7D-B522-45F9-BDA1-12C45D357490}">
          <x15:cacheHierarchy aggregatedColumn="27"/>
        </ext>
      </extLst>
    </cacheHierarchy>
    <cacheHierarchy uniqueName="[Measures].[Sum of Motor Cycles]" caption="Sum of Motor Cycles" measure="1" displayFolder="" measureGroup="Vehicle Population Statistics" count="0" hidden="1">
      <extLst>
        <ext xmlns:x15="http://schemas.microsoft.com/office/spreadsheetml/2010/11/main" uri="{B97F6D7D-B522-45F9-BDA1-12C45D357490}">
          <x15:cacheHierarchy aggregatedColumn="9"/>
        </ext>
      </extLst>
    </cacheHierarchy>
    <cacheHierarchy uniqueName="[Measures].[Sum of Scooters]" caption="Sum of Scooters" measure="1" displayFolder="" measureGroup="Vehicle Population Statistics" count="0" hidden="1">
      <extLst>
        <ext xmlns:x15="http://schemas.microsoft.com/office/spreadsheetml/2010/11/main" uri="{B97F6D7D-B522-45F9-BDA1-12C45D357490}">
          <x15:cacheHierarchy aggregatedColumn="10"/>
        </ext>
      </extLst>
    </cacheHierarchy>
    <cacheHierarchy uniqueName="[Measures].[Sum of Moped]" caption="Sum of Moped" measure="1" displayFolder="" measureGroup="Vehicle Population Statistics" count="0" hidden="1">
      <extLst>
        <ext xmlns:x15="http://schemas.microsoft.com/office/spreadsheetml/2010/11/main" uri="{B97F6D7D-B522-45F9-BDA1-12C45D357490}">
          <x15:cacheHierarchy aggregatedColumn="11"/>
        </ext>
      </extLst>
    </cacheHierarchy>
  </cacheHierarchies>
  <kpis count="0"/>
  <dimensions count="5">
    <dimension name="Dax Measures" uniqueName="[Dax Measures]" caption="Dax Measures"/>
    <dimension name="District" uniqueName="[District]" caption="District"/>
    <dimension measure="1" name="Measures" uniqueName="[Measures]" caption="Measures"/>
    <dimension name="Regions" uniqueName="[Regions]" caption="Regions"/>
    <dimension name="Vehicle Population Statistics" uniqueName="[Vehicle Population Statistics]" caption="Vehicle Population Statistics"/>
  </dimensions>
  <measureGroups count="4">
    <measureGroup name="Dax Measures" caption="Dax Measures"/>
    <measureGroup name="District" caption="District"/>
    <measureGroup name="Regions" caption="Regions"/>
    <measureGroup name="Vehicle Population Statistics" caption="Vehicle Population Statistics"/>
  </measureGroups>
  <maps count="6">
    <map measureGroup="0" dimension="0"/>
    <map measureGroup="1" dimension="1"/>
    <map measureGroup="2" dimension="3"/>
    <map measureGroup="3" dimension="1"/>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466.658862962962" backgroundQuery="1" createdVersion="8" refreshedVersion="8" minRefreshableVersion="3" recordCount="0" supportSubquery="1" supportAdvancedDrill="1" xr:uid="{E73A0A9B-9C7A-4346-AACF-FC61F2734B33}">
  <cacheSource type="external" connectionId="5"/>
  <cacheFields count="2">
    <cacheField name="[Measures].[Total_School_buses]" caption="Total_School_buses" numFmtId="0" hierarchy="42" level="32767"/>
    <cacheField name="[Regions].[Region].[Region]" caption="Region" numFmtId="0" hierarchy="3" level="1">
      <sharedItems containsSemiMixedTypes="0" containsNonDate="0" containsString="0"/>
    </cacheField>
  </cacheFields>
  <cacheHierarchies count="67">
    <cacheHierarchy uniqueName="[Dax Measures].[Dax Measures]" caption="Dax Measures" attribute="1" defaultMemberUniqueName="[Dax Measures].[Dax Measures].[All]" allUniqueName="[Dax Measures].[Dax Measures].[All]" dimensionUniqueName="[Dax Measures]" displayFolder="" count="0" memberValueDatatype="130" unbalanced="0"/>
    <cacheHierarchy uniqueName="[District].[Category]" caption="Category" attribute="1" defaultMemberUniqueName="[District].[Category].[All]" allUniqueName="[District].[Category].[All]" dimensionUniqueName="[District]" displayFolder="" count="2" memberValueDatatype="130" unbalanced="0"/>
    <cacheHierarchy uniqueName="[District].[District key]" caption="District key" attribute="1" defaultMemberUniqueName="[District].[District key].[All]" allUniqueName="[District].[District key].[All]" dimensionUniqueName="[District]" displayFolder="" count="0" memberValueDatatype="20" unbalanced="0"/>
    <cacheHierarchy uniqueName="[Regions].[Region]" caption="Region" attribute="1" defaultMemberUniqueName="[Regions].[Region].[All]" allUniqueName="[Regions].[Region].[All]" dimensionUniqueName="[Regions]" displayFolder="" count="2" memberValueDatatype="130" unbalanced="0">
      <fieldsUsage count="2">
        <fieldUsage x="-1"/>
        <fieldUsage x="1"/>
      </fieldsUsage>
    </cacheHierarchy>
    <cacheHierarchy uniqueName="[Regions].[Region key]" caption="Region key" attribute="1" defaultMemberUniqueName="[Regions].[Region key].[All]" allUniqueName="[Regions].[Region key].[All]" dimensionUniqueName="[Regions]" displayFolder="" count="0" memberValueDatatype="20" unbalanced="0"/>
    <cacheHierarchy uniqueName="[Vehicle Population Statistics].[Sr No.]" caption="Sr No." attribute="1" defaultMemberUniqueName="[Vehicle Population Statistics].[Sr No.].[All]" allUniqueName="[Vehicle Population Statistics].[Sr No.].[All]" dimensionUniqueName="[Vehicle Population Statistics]" displayFolder="" count="0" memberValueDatatype="20" unbalanced="0"/>
    <cacheHierarchy uniqueName="[Vehicle Population Statistics].[Year]" caption="Year" attribute="1" defaultMemberUniqueName="[Vehicle Population Statistics].[Year].[All]" allUniqueName="[Vehicle Population Statistics].[Year].[All]" dimensionUniqueName="[Vehicle Population Statistics]" displayFolder="" count="0" memberValueDatatype="130" unbalanced="0"/>
    <cacheHierarchy uniqueName="[Vehicle Population Statistics].[Region key]" caption="Region key" attribute="1" defaultMemberUniqueName="[Vehicle Population Statistics].[Region key].[All]" allUniqueName="[Vehicle Population Statistics].[Region key].[All]" dimensionUniqueName="[Vehicle Population Statistics]" displayFolder="" count="0" memberValueDatatype="20" unbalanced="0"/>
    <cacheHierarchy uniqueName="[Vehicle Population Statistics].[District key]" caption="District key" attribute="1" defaultMemberUniqueName="[Vehicle Population Statistics].[District key].[All]" allUniqueName="[Vehicle Population Statistics].[District key].[All]" dimensionUniqueName="[Vehicle Population Statistics]" displayFolder="" count="0" memberValueDatatype="20" unbalanced="0"/>
    <cacheHierarchy uniqueName="[Vehicle Population Statistics].[Motor Cycles]" caption="Motor Cycles" attribute="1" defaultMemberUniqueName="[Vehicle Population Statistics].[Motor Cycles].[All]" allUniqueName="[Vehicle Population Statistics].[Motor Cycles].[All]" dimensionUniqueName="[Vehicle Population Statistics]" displayFolder="" count="0" memberValueDatatype="20" unbalanced="0"/>
    <cacheHierarchy uniqueName="[Vehicle Population Statistics].[Scooters]" caption="Scooters" attribute="1" defaultMemberUniqueName="[Vehicle Population Statistics].[Scooters].[All]" allUniqueName="[Vehicle Population Statistics].[Scooters].[All]" dimensionUniqueName="[Vehicle Population Statistics]" displayFolder="" count="0" memberValueDatatype="20" unbalanced="0"/>
    <cacheHierarchy uniqueName="[Vehicle Population Statistics].[Moped]" caption="Moped" attribute="1" defaultMemberUniqueName="[Vehicle Population Statistics].[Moped].[All]" allUniqueName="[Vehicle Population Statistics].[Moped].[All]" dimensionUniqueName="[Vehicle Population Statistics]" displayFolder="" count="0" memberValueDatatype="20" unbalanced="0"/>
    <cacheHierarchy uniqueName="[Vehicle Population Statistics].[Cars]" caption="Cars" attribute="1" defaultMemberUniqueName="[Vehicle Population Statistics].[Cars].[All]" allUniqueName="[Vehicle Population Statistics].[Cars].[All]" dimensionUniqueName="[Vehicle Population Statistics]" displayFolder="" count="0" memberValueDatatype="20" unbalanced="0"/>
    <cacheHierarchy uniqueName="[Vehicle Population Statistics].[Jeeps]" caption="Jeeps" attribute="1" defaultMemberUniqueName="[Vehicle Population Statistics].[Jeeps].[All]" allUniqueName="[Vehicle Population Statistics].[Jeeps].[All]" dimensionUniqueName="[Vehicle Population Statistics]" displayFolder="" count="0" memberValueDatatype="20" unbalanced="0"/>
    <cacheHierarchy uniqueName="[Vehicle Population Statistics].[Stn. Wagons]" caption="Stn. Wagons" attribute="1" defaultMemberUniqueName="[Vehicle Population Statistics].[Stn. Wagons].[All]" allUniqueName="[Vehicle Population Statistics].[Stn. Wagons].[All]" dimensionUniqueName="[Vehicle Population Statistics]" displayFolder="" count="0" memberValueDatatype="20" unbalanced="0"/>
    <cacheHierarchy uniqueName="[Vehicle Population Statistics].[Taxis meter fited]" caption="Taxis meter fited" attribute="1" defaultMemberUniqueName="[Vehicle Population Statistics].[Taxis meter fited].[All]" allUniqueName="[Vehicle Population Statistics].[Taxis meter fited].[All]" dimensionUniqueName="[Vehicle Population Statistics]" displayFolder="" count="0" memberValueDatatype="20" unbalanced="0"/>
    <cacheHierarchy uniqueName="[Vehicle Population Statistics].[Luxury /Turist Cabs/]" caption="Luxury /Turist Cabs/" attribute="1" defaultMemberUniqueName="[Vehicle Population Statistics].[Luxury /Turist Cabs/].[All]" allUniqueName="[Vehicle Population Statistics].[Luxury /Turist Cabs/].[All]" dimensionUniqueName="[Vehicle Population Statistics]" displayFolder="" count="0" memberValueDatatype="20" unbalanced="0"/>
    <cacheHierarchy uniqueName="[Vehicle Population Statistics].[Auto-rikshaws]" caption="Auto-rikshaws" attribute="1" defaultMemberUniqueName="[Vehicle Population Statistics].[Auto-rikshaws].[All]" allUniqueName="[Vehicle Population Statistics].[Auto-rikshaws].[All]" dimensionUniqueName="[Vehicle Population Statistics]" displayFolder="" count="0" memberValueDatatype="20" unbalanced="0"/>
    <cacheHierarchy uniqueName="[Vehicle Population Statistics].[Stage carriages]" caption="Stage carriages" attribute="1" defaultMemberUniqueName="[Vehicle Population Statistics].[Stage carriages].[All]" allUniqueName="[Vehicle Population Statistics].[Stage carriages].[All]" dimensionUniqueName="[Vehicle Population Statistics]" displayFolder="" count="0" memberValueDatatype="20" unbalanced="0"/>
    <cacheHierarchy uniqueName="[Vehicle Population Statistics].[Contract carriages /Mini Bus]" caption="Contract carriages /Mini Bus" attribute="1" defaultMemberUniqueName="[Vehicle Population Statistics].[Contract carriages /Mini Bus].[All]" allUniqueName="[Vehicle Population Statistics].[Contract carriages /Mini Bus].[All]" dimensionUniqueName="[Vehicle Population Statistics]" displayFolder="" count="0" memberValueDatatype="20" unbalanced="0"/>
    <cacheHierarchy uniqueName="[Vehicle Population Statistics].[School Buses]" caption="School Buses" attribute="1" defaultMemberUniqueName="[Vehicle Population Statistics].[School Buses].[All]" allUniqueName="[Vehicle Population Statistics].[School Buses].[All]" dimensionUniqueName="[Vehicle Population Statistics]" displayFolder="" count="0" memberValueDatatype="20" unbalanced="0"/>
    <cacheHierarchy uniqueName="[Vehicle Population Statistics].[Private Service Vehicles]" caption="Private Service Vehicles" attribute="1" defaultMemberUniqueName="[Vehicle Population Statistics].[Private Service Vehicles].[All]" allUniqueName="[Vehicle Population Statistics].[Private Service Vehicles].[All]" dimensionUniqueName="[Vehicle Population Statistics]" displayFolder="" count="0" memberValueDatatype="20" unbalanced="0"/>
    <cacheHierarchy uniqueName="[Vehicle Population Statistics].[Ambulances]" caption="Ambulances" attribute="1" defaultMemberUniqueName="[Vehicle Population Statistics].[Ambulances].[All]" allUniqueName="[Vehicle Population Statistics].[Ambulances].[All]" dimensionUniqueName="[Vehicle Population Statistics]" displayFolder="" count="0" memberValueDatatype="20" unbalanced="0"/>
    <cacheHierarchy uniqueName="[Vehicle Population Statistics].[Articulated/Multi.]" caption="Articulated/Multi." attribute="1" defaultMemberUniqueName="[Vehicle Population Statistics].[Articulated/Multi.].[All]" allUniqueName="[Vehicle Population Statistics].[Articulated/Multi.].[All]" dimensionUniqueName="[Vehicle Population Statistics]" displayFolder="" count="0" memberValueDatatype="20" unbalanced="0"/>
    <cacheHierarchy uniqueName="[Vehicle Population Statistics].[Trucks &amp; Lorries]" caption="Trucks &amp; Lorries" attribute="1" defaultMemberUniqueName="[Vehicle Population Statistics].[Trucks &amp; Lorries].[All]" allUniqueName="[Vehicle Population Statistics].[Trucks &amp; Lorries].[All]" dimensionUniqueName="[Vehicle Population Statistics]" displayFolder="" count="0" memberValueDatatype="20" unbalanced="0"/>
    <cacheHierarchy uniqueName="[Vehicle Population Statistics].[Tanker]" caption="Tanker" attribute="1" defaultMemberUniqueName="[Vehicle Population Statistics].[Tanker].[All]" allUniqueName="[Vehicle Population Statistics].[Tanker].[All]" dimensionUniqueName="[Vehicle Population Statistics]" displayFolder="" count="0" memberValueDatatype="20" unbalanced="0"/>
    <cacheHierarchy uniqueName="[Vehicle Population Statistics].[Delivery Van (4 wheelers)]" caption="Delivery Van (4 wheelers)" attribute="1" defaultMemberUniqueName="[Vehicle Population Statistics].[Delivery Van (4 wheelers)].[All]" allUniqueName="[Vehicle Population Statistics].[Delivery Van (4 wheelers)].[All]" dimensionUniqueName="[Vehicle Population Statistics]" displayFolder="" count="0" memberValueDatatype="20" unbalanced="0"/>
    <cacheHierarchy uniqueName="[Vehicle Population Statistics].[Delivery Van (3 wheelers)]" caption="Delivery Van (3 wheelers)" attribute="1" defaultMemberUniqueName="[Vehicle Population Statistics].[Delivery Van (3 wheelers)].[All]" allUniqueName="[Vehicle Population Statistics].[Delivery Van (3 wheelers)].[All]" dimensionUniqueName="[Vehicle Population Statistics]" displayFolder="" count="0" memberValueDatatype="20" unbalanced="0"/>
    <cacheHierarchy uniqueName="[Vehicle Population Statistics].[Tractors]" caption="Tractors" attribute="1" defaultMemberUniqueName="[Vehicle Population Statistics].[Tractors].[All]" allUniqueName="[Vehicle Population Statistics].[Tractors].[All]" dimensionUniqueName="[Vehicle Population Statistics]" displayFolder="" count="0" memberValueDatatype="20" unbalanced="0"/>
    <cacheHierarchy uniqueName="[Vehicle Population Statistics].[Trailors]" caption="Trailors" attribute="1" defaultMemberUniqueName="[Vehicle Population Statistics].[Trailors].[All]" allUniqueName="[Vehicle Population Statistics].[Trailors].[All]" dimensionUniqueName="[Vehicle Population Statistics]" displayFolder="" count="0" memberValueDatatype="20" unbalanced="0"/>
    <cacheHierarchy uniqueName="[Vehicle Population Statistics].[Others]" caption="Others" attribute="1" defaultMemberUniqueName="[Vehicle Population Statistics].[Others].[All]" allUniqueName="[Vehicle Population Statistics].[Others].[All]" dimensionUniqueName="[Vehicle Population Statistics]" displayFolder="" count="0" memberValueDatatype="20" unbalanced="0"/>
    <cacheHierarchy uniqueName="[Measures].[Total_Motor_Cycles]" caption="Total_Motor_Cycles" measure="1" displayFolder="" measureGroup="Dax Measures" count="0"/>
    <cacheHierarchy uniqueName="[Measures].[Total_Scooters]" caption="Total_Scooters" measure="1" displayFolder="" measureGroup="Dax Measures" count="0"/>
    <cacheHierarchy uniqueName="[Measures].[Total_Moped]" caption="Total_Moped" measure="1" displayFolder="" measureGroup="Dax Measures" count="0"/>
    <cacheHierarchy uniqueName="[Measures].[Total_Cars]" caption="Total_Cars" measure="1" displayFolder="" measureGroup="Dax Measures" count="0"/>
    <cacheHierarchy uniqueName="[Measures].[Total_Jeeps]" caption="Total_Jeeps" measure="1" displayFolder="" measureGroup="Dax Measures" count="0"/>
    <cacheHierarchy uniqueName="[Measures].[Total_Stn_Wagons]" caption="Total_Stn_Wagons" measure="1" displayFolder="" measureGroup="Dax Measures" count="0"/>
    <cacheHierarchy uniqueName="[Measures].[Total_Taxis]" caption="Total_Taxis" measure="1" displayFolder="" measureGroup="Dax Measures" count="0"/>
    <cacheHierarchy uniqueName="[Measures].[Total_Luxury]" caption="Total_Luxury" measure="1" displayFolder="" measureGroup="Dax Measures" count="0"/>
    <cacheHierarchy uniqueName="[Measures].[Total_Auto_rikshaws]" caption="Total_Auto_rikshaws" measure="1" displayFolder="" measureGroup="Dax Measures" count="0"/>
    <cacheHierarchy uniqueName="[Measures].[Total_Stage_carriages]" caption="Total_Stage_carriages" measure="1" displayFolder="" measureGroup="Dax Measures" count="0"/>
    <cacheHierarchy uniqueName="[Measures].[Total_Mini_bus]" caption="Total_Mini_bus" measure="1" displayFolder="" measureGroup="Dax Measures" count="0"/>
    <cacheHierarchy uniqueName="[Measures].[Total_School_buses]" caption="Total_School_buses" measure="1" displayFolder="" measureGroup="Dax Measures" count="0" oneField="1">
      <fieldsUsage count="1">
        <fieldUsage x="0"/>
      </fieldsUsage>
    </cacheHierarchy>
    <cacheHierarchy uniqueName="[Measures].[Total_Private_Ser_Vehicle]" caption="Total_Private_Ser_Vehicle" measure="1" displayFolder="" measureGroup="Dax Measures" count="0"/>
    <cacheHierarchy uniqueName="[Measures].[Total_Ambulances]" caption="Total_Ambulances" measure="1" displayFolder="" measureGroup="Dax Measures" count="0"/>
    <cacheHierarchy uniqueName="[Measures].[Total_Articulated]" caption="Total_Articulated" measure="1" displayFolder="" measureGroup="Dax Measures" count="0"/>
    <cacheHierarchy uniqueName="[Measures].[Total_Trucks_&amp;_Lorries]" caption="Total_Trucks_&amp;_Lorries" measure="1" displayFolder="" measureGroup="Dax Measures" count="0"/>
    <cacheHierarchy uniqueName="[Measures].[Total_Tanker]" caption="Total_Tanker" measure="1" displayFolder="" measureGroup="Dax Measures" count="0"/>
    <cacheHierarchy uniqueName="[Measures].[Total_Delivery_van_4_wheel]" caption="Total_Delivery_van_4_wheel" measure="1" displayFolder="" measureGroup="Dax Measures" count="0"/>
    <cacheHierarchy uniqueName="[Measures].[Total_Delivery_van_3_wheel]" caption="Total_Delivery_van_3_wheel" measure="1" displayFolder="" measureGroup="Dax Measures" count="0"/>
    <cacheHierarchy uniqueName="[Measures].[Total_Tractor]" caption="Total_Tractor" measure="1" displayFolder="" measureGroup="Dax Measures" count="0"/>
    <cacheHierarchy uniqueName="[Measures].[Total_Trailors]" caption="Total_Trailors" measure="1" displayFolder="" measureGroup="Dax Measures" count="0"/>
    <cacheHierarchy uniqueName="[Measures].[Total_other_veh]" caption="Total_other_veh" measure="1" displayFolder="" measureGroup="Dax Measures" count="0"/>
    <cacheHierarchy uniqueName="[Measures].[total_vehicle]" caption="total_vehicle" measure="1" displayFolder="" measureGroup="Dax Measures" count="0"/>
    <cacheHierarchy uniqueName="[Measures].[Total_Regions]" caption="Total_Regions" measure="1" displayFolder="" measureGroup="Dax Measures" count="0"/>
    <cacheHierarchy uniqueName="[Measures].[__XL_Count Vehicle Population Statistics]" caption="__XL_Count Vehicle Population Statistics" measure="1" displayFolder="" measureGroup="Vehicle Population Statistics" count="0" hidden="1"/>
    <cacheHierarchy uniqueName="[Measures].[__XL_Count Dax Measures]" caption="__XL_Count Dax Measures" measure="1" displayFolder="" measureGroup="Dax Measures" count="0" hidden="1"/>
    <cacheHierarchy uniqueName="[Measures].[__XL_Count Regions]" caption="__XL_Count Regions" measure="1" displayFolder="" measureGroup="Regions" count="0" hidden="1"/>
    <cacheHierarchy uniqueName="[Measures].[__XL_Count District]" caption="__XL_Count District" measure="1" displayFolder="" measureGroup="District" count="0" hidden="1"/>
    <cacheHierarchy uniqueName="[Measures].[__No measures defined]" caption="__No measures defined" measure="1" displayFolder="" count="0" hidden="1"/>
    <cacheHierarchy uniqueName="[Measures].[Sum of Articulated/Multi.]" caption="Sum of Articulated/Multi." measure="1" displayFolder="" measureGroup="Vehicle Population Statistics" count="0" hidden="1">
      <extLst>
        <ext xmlns:x15="http://schemas.microsoft.com/office/spreadsheetml/2010/11/main" uri="{B97F6D7D-B522-45F9-BDA1-12C45D357490}">
          <x15:cacheHierarchy aggregatedColumn="23"/>
        </ext>
      </extLst>
    </cacheHierarchy>
    <cacheHierarchy uniqueName="[Measures].[Sum of Luxury /Turist Cabs/]" caption="Sum of Luxury /Turist Cabs/" measure="1" displayFolder="" measureGroup="Vehicle Population Statistics" count="0" hidden="1">
      <extLst>
        <ext xmlns:x15="http://schemas.microsoft.com/office/spreadsheetml/2010/11/main" uri="{B97F6D7D-B522-45F9-BDA1-12C45D357490}">
          <x15:cacheHierarchy aggregatedColumn="16"/>
        </ext>
      </extLst>
    </cacheHierarchy>
    <cacheHierarchy uniqueName="[Measures].[Sum of Delivery Van (4 wheelers)]" caption="Sum of Delivery Van (4 wheelers)" measure="1" displayFolder="" measureGroup="Vehicle Population Statistics" count="0" hidden="1">
      <extLst>
        <ext xmlns:x15="http://schemas.microsoft.com/office/spreadsheetml/2010/11/main" uri="{B97F6D7D-B522-45F9-BDA1-12C45D357490}">
          <x15:cacheHierarchy aggregatedColumn="26"/>
        </ext>
      </extLst>
    </cacheHierarchy>
    <cacheHierarchy uniqueName="[Measures].[Sum of Delivery Van (3 wheelers)]" caption="Sum of Delivery Van (3 wheelers)" measure="1" displayFolder="" measureGroup="Vehicle Population Statistics" count="0" hidden="1">
      <extLst>
        <ext xmlns:x15="http://schemas.microsoft.com/office/spreadsheetml/2010/11/main" uri="{B97F6D7D-B522-45F9-BDA1-12C45D357490}">
          <x15:cacheHierarchy aggregatedColumn="27"/>
        </ext>
      </extLst>
    </cacheHierarchy>
    <cacheHierarchy uniqueName="[Measures].[Sum of Motor Cycles]" caption="Sum of Motor Cycles" measure="1" displayFolder="" measureGroup="Vehicle Population Statistics" count="0" hidden="1">
      <extLst>
        <ext xmlns:x15="http://schemas.microsoft.com/office/spreadsheetml/2010/11/main" uri="{B97F6D7D-B522-45F9-BDA1-12C45D357490}">
          <x15:cacheHierarchy aggregatedColumn="9"/>
        </ext>
      </extLst>
    </cacheHierarchy>
    <cacheHierarchy uniqueName="[Measures].[Sum of Scooters]" caption="Sum of Scooters" measure="1" displayFolder="" measureGroup="Vehicle Population Statistics" count="0" hidden="1">
      <extLst>
        <ext xmlns:x15="http://schemas.microsoft.com/office/spreadsheetml/2010/11/main" uri="{B97F6D7D-B522-45F9-BDA1-12C45D357490}">
          <x15:cacheHierarchy aggregatedColumn="10"/>
        </ext>
      </extLst>
    </cacheHierarchy>
    <cacheHierarchy uniqueName="[Measures].[Sum of Moped]" caption="Sum of Moped" measure="1" displayFolder="" measureGroup="Vehicle Population Statistics" count="0" hidden="1">
      <extLst>
        <ext xmlns:x15="http://schemas.microsoft.com/office/spreadsheetml/2010/11/main" uri="{B97F6D7D-B522-45F9-BDA1-12C45D357490}">
          <x15:cacheHierarchy aggregatedColumn="11"/>
        </ext>
      </extLst>
    </cacheHierarchy>
  </cacheHierarchies>
  <kpis count="0"/>
  <dimensions count="5">
    <dimension name="Dax Measures" uniqueName="[Dax Measures]" caption="Dax Measures"/>
    <dimension name="District" uniqueName="[District]" caption="District"/>
    <dimension measure="1" name="Measures" uniqueName="[Measures]" caption="Measures"/>
    <dimension name="Regions" uniqueName="[Regions]" caption="Regions"/>
    <dimension name="Vehicle Population Statistics" uniqueName="[Vehicle Population Statistics]" caption="Vehicle Population Statistics"/>
  </dimensions>
  <measureGroups count="4">
    <measureGroup name="Dax Measures" caption="Dax Measures"/>
    <measureGroup name="District" caption="District"/>
    <measureGroup name="Regions" caption="Regions"/>
    <measureGroup name="Vehicle Population Statistics" caption="Vehicle Population Statistics"/>
  </measureGroups>
  <maps count="6">
    <map measureGroup="0" dimension="0"/>
    <map measureGroup="1" dimension="1"/>
    <map measureGroup="2" dimension="3"/>
    <map measureGroup="3" dimension="1"/>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466.658863194447" backgroundQuery="1" createdVersion="8" refreshedVersion="8" minRefreshableVersion="3" recordCount="0" supportSubquery="1" supportAdvancedDrill="1" xr:uid="{8F61058E-566A-476B-B156-7323463133FA}">
  <cacheSource type="external" connectionId="5"/>
  <cacheFields count="2">
    <cacheField name="[Measures].[Total_Regions]" caption="Total_Regions" numFmtId="0" hierarchy="54" level="32767"/>
    <cacheField name="[Regions].[Region].[Region]" caption="Region" numFmtId="0" hierarchy="3" level="1">
      <sharedItems containsSemiMixedTypes="0" containsNonDate="0" containsString="0"/>
    </cacheField>
  </cacheFields>
  <cacheHierarchies count="67">
    <cacheHierarchy uniqueName="[Dax Measures].[Dax Measures]" caption="Dax Measures" attribute="1" defaultMemberUniqueName="[Dax Measures].[Dax Measures].[All]" allUniqueName="[Dax Measures].[Dax Measures].[All]" dimensionUniqueName="[Dax Measures]" displayFolder="" count="0" memberValueDatatype="130" unbalanced="0"/>
    <cacheHierarchy uniqueName="[District].[Category]" caption="Category" attribute="1" defaultMemberUniqueName="[District].[Category].[All]" allUniqueName="[District].[Category].[All]" dimensionUniqueName="[District]" displayFolder="" count="0" memberValueDatatype="130" unbalanced="0"/>
    <cacheHierarchy uniqueName="[District].[District key]" caption="District key" attribute="1" defaultMemberUniqueName="[District].[District key].[All]" allUniqueName="[District].[District key].[All]" dimensionUniqueName="[District]" displayFolder="" count="0" memberValueDatatype="20" unbalanced="0"/>
    <cacheHierarchy uniqueName="[Regions].[Region]" caption="Region" attribute="1" defaultMemberUniqueName="[Regions].[Region].[All]" allUniqueName="[Regions].[Region].[All]" dimensionUniqueName="[Regions]" displayFolder="" count="2" memberValueDatatype="130" unbalanced="0">
      <fieldsUsage count="2">
        <fieldUsage x="-1"/>
        <fieldUsage x="1"/>
      </fieldsUsage>
    </cacheHierarchy>
    <cacheHierarchy uniqueName="[Regions].[Region key]" caption="Region key" attribute="1" defaultMemberUniqueName="[Regions].[Region key].[All]" allUniqueName="[Regions].[Region key].[All]" dimensionUniqueName="[Regions]" displayFolder="" count="0" memberValueDatatype="20" unbalanced="0"/>
    <cacheHierarchy uniqueName="[Vehicle Population Statistics].[Sr No.]" caption="Sr No." attribute="1" defaultMemberUniqueName="[Vehicle Population Statistics].[Sr No.].[All]" allUniqueName="[Vehicle Population Statistics].[Sr No.].[All]" dimensionUniqueName="[Vehicle Population Statistics]" displayFolder="" count="0" memberValueDatatype="20" unbalanced="0"/>
    <cacheHierarchy uniqueName="[Vehicle Population Statistics].[Year]" caption="Year" attribute="1" defaultMemberUniqueName="[Vehicle Population Statistics].[Year].[All]" allUniqueName="[Vehicle Population Statistics].[Year].[All]" dimensionUniqueName="[Vehicle Population Statistics]" displayFolder="" count="0" memberValueDatatype="130" unbalanced="0"/>
    <cacheHierarchy uniqueName="[Vehicle Population Statistics].[Region key]" caption="Region key" attribute="1" defaultMemberUniqueName="[Vehicle Population Statistics].[Region key].[All]" allUniqueName="[Vehicle Population Statistics].[Region key].[All]" dimensionUniqueName="[Vehicle Population Statistics]" displayFolder="" count="0" memberValueDatatype="20" unbalanced="0"/>
    <cacheHierarchy uniqueName="[Vehicle Population Statistics].[District key]" caption="District key" attribute="1" defaultMemberUniqueName="[Vehicle Population Statistics].[District key].[All]" allUniqueName="[Vehicle Population Statistics].[District key].[All]" dimensionUniqueName="[Vehicle Population Statistics]" displayFolder="" count="0" memberValueDatatype="20" unbalanced="0"/>
    <cacheHierarchy uniqueName="[Vehicle Population Statistics].[Motor Cycles]" caption="Motor Cycles" attribute="1" defaultMemberUniqueName="[Vehicle Population Statistics].[Motor Cycles].[All]" allUniqueName="[Vehicle Population Statistics].[Motor Cycles].[All]" dimensionUniqueName="[Vehicle Population Statistics]" displayFolder="" count="0" memberValueDatatype="20" unbalanced="0"/>
    <cacheHierarchy uniqueName="[Vehicle Population Statistics].[Scooters]" caption="Scooters" attribute="1" defaultMemberUniqueName="[Vehicle Population Statistics].[Scooters].[All]" allUniqueName="[Vehicle Population Statistics].[Scooters].[All]" dimensionUniqueName="[Vehicle Population Statistics]" displayFolder="" count="0" memberValueDatatype="20" unbalanced="0"/>
    <cacheHierarchy uniqueName="[Vehicle Population Statistics].[Moped]" caption="Moped" attribute="1" defaultMemberUniqueName="[Vehicle Population Statistics].[Moped].[All]" allUniqueName="[Vehicle Population Statistics].[Moped].[All]" dimensionUniqueName="[Vehicle Population Statistics]" displayFolder="" count="0" memberValueDatatype="20" unbalanced="0"/>
    <cacheHierarchy uniqueName="[Vehicle Population Statistics].[Cars]" caption="Cars" attribute="1" defaultMemberUniqueName="[Vehicle Population Statistics].[Cars].[All]" allUniqueName="[Vehicle Population Statistics].[Cars].[All]" dimensionUniqueName="[Vehicle Population Statistics]" displayFolder="" count="0" memberValueDatatype="20" unbalanced="0"/>
    <cacheHierarchy uniqueName="[Vehicle Population Statistics].[Jeeps]" caption="Jeeps" attribute="1" defaultMemberUniqueName="[Vehicle Population Statistics].[Jeeps].[All]" allUniqueName="[Vehicle Population Statistics].[Jeeps].[All]" dimensionUniqueName="[Vehicle Population Statistics]" displayFolder="" count="0" memberValueDatatype="20" unbalanced="0"/>
    <cacheHierarchy uniqueName="[Vehicle Population Statistics].[Stn. Wagons]" caption="Stn. Wagons" attribute="1" defaultMemberUniqueName="[Vehicle Population Statistics].[Stn. Wagons].[All]" allUniqueName="[Vehicle Population Statistics].[Stn. Wagons].[All]" dimensionUniqueName="[Vehicle Population Statistics]" displayFolder="" count="0" memberValueDatatype="20" unbalanced="0"/>
    <cacheHierarchy uniqueName="[Vehicle Population Statistics].[Taxis meter fited]" caption="Taxis meter fited" attribute="1" defaultMemberUniqueName="[Vehicle Population Statistics].[Taxis meter fited].[All]" allUniqueName="[Vehicle Population Statistics].[Taxis meter fited].[All]" dimensionUniqueName="[Vehicle Population Statistics]" displayFolder="" count="0" memberValueDatatype="20" unbalanced="0"/>
    <cacheHierarchy uniqueName="[Vehicle Population Statistics].[Luxury /Turist Cabs/]" caption="Luxury /Turist Cabs/" attribute="1" defaultMemberUniqueName="[Vehicle Population Statistics].[Luxury /Turist Cabs/].[All]" allUniqueName="[Vehicle Population Statistics].[Luxury /Turist Cabs/].[All]" dimensionUniqueName="[Vehicle Population Statistics]" displayFolder="" count="0" memberValueDatatype="20" unbalanced="0"/>
    <cacheHierarchy uniqueName="[Vehicle Population Statistics].[Auto-rikshaws]" caption="Auto-rikshaws" attribute="1" defaultMemberUniqueName="[Vehicle Population Statistics].[Auto-rikshaws].[All]" allUniqueName="[Vehicle Population Statistics].[Auto-rikshaws].[All]" dimensionUniqueName="[Vehicle Population Statistics]" displayFolder="" count="0" memberValueDatatype="20" unbalanced="0"/>
    <cacheHierarchy uniqueName="[Vehicle Population Statistics].[Stage carriages]" caption="Stage carriages" attribute="1" defaultMemberUniqueName="[Vehicle Population Statistics].[Stage carriages].[All]" allUniqueName="[Vehicle Population Statistics].[Stage carriages].[All]" dimensionUniqueName="[Vehicle Population Statistics]" displayFolder="" count="0" memberValueDatatype="20" unbalanced="0"/>
    <cacheHierarchy uniqueName="[Vehicle Population Statistics].[Contract carriages /Mini Bus]" caption="Contract carriages /Mini Bus" attribute="1" defaultMemberUniqueName="[Vehicle Population Statistics].[Contract carriages /Mini Bus].[All]" allUniqueName="[Vehicle Population Statistics].[Contract carriages /Mini Bus].[All]" dimensionUniqueName="[Vehicle Population Statistics]" displayFolder="" count="0" memberValueDatatype="20" unbalanced="0"/>
    <cacheHierarchy uniqueName="[Vehicle Population Statistics].[School Buses]" caption="School Buses" attribute="1" defaultMemberUniqueName="[Vehicle Population Statistics].[School Buses].[All]" allUniqueName="[Vehicle Population Statistics].[School Buses].[All]" dimensionUniqueName="[Vehicle Population Statistics]" displayFolder="" count="0" memberValueDatatype="20" unbalanced="0"/>
    <cacheHierarchy uniqueName="[Vehicle Population Statistics].[Private Service Vehicles]" caption="Private Service Vehicles" attribute="1" defaultMemberUniqueName="[Vehicle Population Statistics].[Private Service Vehicles].[All]" allUniqueName="[Vehicle Population Statistics].[Private Service Vehicles].[All]" dimensionUniqueName="[Vehicle Population Statistics]" displayFolder="" count="0" memberValueDatatype="20" unbalanced="0"/>
    <cacheHierarchy uniqueName="[Vehicle Population Statistics].[Ambulances]" caption="Ambulances" attribute="1" defaultMemberUniqueName="[Vehicle Population Statistics].[Ambulances].[All]" allUniqueName="[Vehicle Population Statistics].[Ambulances].[All]" dimensionUniqueName="[Vehicle Population Statistics]" displayFolder="" count="0" memberValueDatatype="20" unbalanced="0"/>
    <cacheHierarchy uniqueName="[Vehicle Population Statistics].[Articulated/Multi.]" caption="Articulated/Multi." attribute="1" defaultMemberUniqueName="[Vehicle Population Statistics].[Articulated/Multi.].[All]" allUniqueName="[Vehicle Population Statistics].[Articulated/Multi.].[All]" dimensionUniqueName="[Vehicle Population Statistics]" displayFolder="" count="0" memberValueDatatype="20" unbalanced="0"/>
    <cacheHierarchy uniqueName="[Vehicle Population Statistics].[Trucks &amp; Lorries]" caption="Trucks &amp; Lorries" attribute="1" defaultMemberUniqueName="[Vehicle Population Statistics].[Trucks &amp; Lorries].[All]" allUniqueName="[Vehicle Population Statistics].[Trucks &amp; Lorries].[All]" dimensionUniqueName="[Vehicle Population Statistics]" displayFolder="" count="0" memberValueDatatype="20" unbalanced="0"/>
    <cacheHierarchy uniqueName="[Vehicle Population Statistics].[Tanker]" caption="Tanker" attribute="1" defaultMemberUniqueName="[Vehicle Population Statistics].[Tanker].[All]" allUniqueName="[Vehicle Population Statistics].[Tanker].[All]" dimensionUniqueName="[Vehicle Population Statistics]" displayFolder="" count="0" memberValueDatatype="20" unbalanced="0"/>
    <cacheHierarchy uniqueName="[Vehicle Population Statistics].[Delivery Van (4 wheelers)]" caption="Delivery Van (4 wheelers)" attribute="1" defaultMemberUniqueName="[Vehicle Population Statistics].[Delivery Van (4 wheelers)].[All]" allUniqueName="[Vehicle Population Statistics].[Delivery Van (4 wheelers)].[All]" dimensionUniqueName="[Vehicle Population Statistics]" displayFolder="" count="0" memberValueDatatype="20" unbalanced="0"/>
    <cacheHierarchy uniqueName="[Vehicle Population Statistics].[Delivery Van (3 wheelers)]" caption="Delivery Van (3 wheelers)" attribute="1" defaultMemberUniqueName="[Vehicle Population Statistics].[Delivery Van (3 wheelers)].[All]" allUniqueName="[Vehicle Population Statistics].[Delivery Van (3 wheelers)].[All]" dimensionUniqueName="[Vehicle Population Statistics]" displayFolder="" count="0" memberValueDatatype="20" unbalanced="0"/>
    <cacheHierarchy uniqueName="[Vehicle Population Statistics].[Tractors]" caption="Tractors" attribute="1" defaultMemberUniqueName="[Vehicle Population Statistics].[Tractors].[All]" allUniqueName="[Vehicle Population Statistics].[Tractors].[All]" dimensionUniqueName="[Vehicle Population Statistics]" displayFolder="" count="0" memberValueDatatype="20" unbalanced="0"/>
    <cacheHierarchy uniqueName="[Vehicle Population Statistics].[Trailors]" caption="Trailors" attribute="1" defaultMemberUniqueName="[Vehicle Population Statistics].[Trailors].[All]" allUniqueName="[Vehicle Population Statistics].[Trailors].[All]" dimensionUniqueName="[Vehicle Population Statistics]" displayFolder="" count="0" memberValueDatatype="20" unbalanced="0"/>
    <cacheHierarchy uniqueName="[Vehicle Population Statistics].[Others]" caption="Others" attribute="1" defaultMemberUniqueName="[Vehicle Population Statistics].[Others].[All]" allUniqueName="[Vehicle Population Statistics].[Others].[All]" dimensionUniqueName="[Vehicle Population Statistics]" displayFolder="" count="0" memberValueDatatype="20" unbalanced="0"/>
    <cacheHierarchy uniqueName="[Measures].[Total_Motor_Cycles]" caption="Total_Motor_Cycles" measure="1" displayFolder="" measureGroup="Dax Measures" count="0"/>
    <cacheHierarchy uniqueName="[Measures].[Total_Scooters]" caption="Total_Scooters" measure="1" displayFolder="" measureGroup="Dax Measures" count="0"/>
    <cacheHierarchy uniqueName="[Measures].[Total_Moped]" caption="Total_Moped" measure="1" displayFolder="" measureGroup="Dax Measures" count="0"/>
    <cacheHierarchy uniqueName="[Measures].[Total_Cars]" caption="Total_Cars" measure="1" displayFolder="" measureGroup="Dax Measures" count="0"/>
    <cacheHierarchy uniqueName="[Measures].[Total_Jeeps]" caption="Total_Jeeps" measure="1" displayFolder="" measureGroup="Dax Measures" count="0"/>
    <cacheHierarchy uniqueName="[Measures].[Total_Stn_Wagons]" caption="Total_Stn_Wagons" measure="1" displayFolder="" measureGroup="Dax Measures" count="0"/>
    <cacheHierarchy uniqueName="[Measures].[Total_Taxis]" caption="Total_Taxis" measure="1" displayFolder="" measureGroup="Dax Measures" count="0"/>
    <cacheHierarchy uniqueName="[Measures].[Total_Luxury]" caption="Total_Luxury" measure="1" displayFolder="" measureGroup="Dax Measures" count="0"/>
    <cacheHierarchy uniqueName="[Measures].[Total_Auto_rikshaws]" caption="Total_Auto_rikshaws" measure="1" displayFolder="" measureGroup="Dax Measures" count="0"/>
    <cacheHierarchy uniqueName="[Measures].[Total_Stage_carriages]" caption="Total_Stage_carriages" measure="1" displayFolder="" measureGroup="Dax Measures" count="0"/>
    <cacheHierarchy uniqueName="[Measures].[Total_Mini_bus]" caption="Total_Mini_bus" measure="1" displayFolder="" measureGroup="Dax Measures" count="0"/>
    <cacheHierarchy uniqueName="[Measures].[Total_School_buses]" caption="Total_School_buses" measure="1" displayFolder="" measureGroup="Dax Measures" count="0"/>
    <cacheHierarchy uniqueName="[Measures].[Total_Private_Ser_Vehicle]" caption="Total_Private_Ser_Vehicle" measure="1" displayFolder="" measureGroup="Dax Measures" count="0"/>
    <cacheHierarchy uniqueName="[Measures].[Total_Ambulances]" caption="Total_Ambulances" measure="1" displayFolder="" measureGroup="Dax Measures" count="0"/>
    <cacheHierarchy uniqueName="[Measures].[Total_Articulated]" caption="Total_Articulated" measure="1" displayFolder="" measureGroup="Dax Measures" count="0"/>
    <cacheHierarchy uniqueName="[Measures].[Total_Trucks_&amp;_Lorries]" caption="Total_Trucks_&amp;_Lorries" measure="1" displayFolder="" measureGroup="Dax Measures" count="0"/>
    <cacheHierarchy uniqueName="[Measures].[Total_Tanker]" caption="Total_Tanker" measure="1" displayFolder="" measureGroup="Dax Measures" count="0"/>
    <cacheHierarchy uniqueName="[Measures].[Total_Delivery_van_4_wheel]" caption="Total_Delivery_van_4_wheel" measure="1" displayFolder="" measureGroup="Dax Measures" count="0"/>
    <cacheHierarchy uniqueName="[Measures].[Total_Delivery_van_3_wheel]" caption="Total_Delivery_van_3_wheel" measure="1" displayFolder="" measureGroup="Dax Measures" count="0"/>
    <cacheHierarchy uniqueName="[Measures].[Total_Tractor]" caption="Total_Tractor" measure="1" displayFolder="" measureGroup="Dax Measures" count="0"/>
    <cacheHierarchy uniqueName="[Measures].[Total_Trailors]" caption="Total_Trailors" measure="1" displayFolder="" measureGroup="Dax Measures" count="0"/>
    <cacheHierarchy uniqueName="[Measures].[Total_other_veh]" caption="Total_other_veh" measure="1" displayFolder="" measureGroup="Dax Measures" count="0"/>
    <cacheHierarchy uniqueName="[Measures].[total_vehicle]" caption="total_vehicle" measure="1" displayFolder="" measureGroup="Dax Measures" count="0"/>
    <cacheHierarchy uniqueName="[Measures].[Total_Regions]" caption="Total_Regions" measure="1" displayFolder="" measureGroup="Dax Measures" count="0" oneField="1">
      <fieldsUsage count="1">
        <fieldUsage x="0"/>
      </fieldsUsage>
    </cacheHierarchy>
    <cacheHierarchy uniqueName="[Measures].[__XL_Count Vehicle Population Statistics]" caption="__XL_Count Vehicle Population Statistics" measure="1" displayFolder="" measureGroup="Vehicle Population Statistics" count="0" hidden="1"/>
    <cacheHierarchy uniqueName="[Measures].[__XL_Count Dax Measures]" caption="__XL_Count Dax Measures" measure="1" displayFolder="" measureGroup="Dax Measures" count="0" hidden="1"/>
    <cacheHierarchy uniqueName="[Measures].[__XL_Count Regions]" caption="__XL_Count Regions" measure="1" displayFolder="" measureGroup="Regions" count="0" hidden="1"/>
    <cacheHierarchy uniqueName="[Measures].[__XL_Count District]" caption="__XL_Count District" measure="1" displayFolder="" measureGroup="District" count="0" hidden="1"/>
    <cacheHierarchy uniqueName="[Measures].[__No measures defined]" caption="__No measures defined" measure="1" displayFolder="" count="0" hidden="1"/>
    <cacheHierarchy uniqueName="[Measures].[Sum of Articulated/Multi.]" caption="Sum of Articulated/Multi." measure="1" displayFolder="" measureGroup="Vehicle Population Statistics" count="0" hidden="1">
      <extLst>
        <ext xmlns:x15="http://schemas.microsoft.com/office/spreadsheetml/2010/11/main" uri="{B97F6D7D-B522-45F9-BDA1-12C45D357490}">
          <x15:cacheHierarchy aggregatedColumn="23"/>
        </ext>
      </extLst>
    </cacheHierarchy>
    <cacheHierarchy uniqueName="[Measures].[Sum of Luxury /Turist Cabs/]" caption="Sum of Luxury /Turist Cabs/" measure="1" displayFolder="" measureGroup="Vehicle Population Statistics" count="0" hidden="1">
      <extLst>
        <ext xmlns:x15="http://schemas.microsoft.com/office/spreadsheetml/2010/11/main" uri="{B97F6D7D-B522-45F9-BDA1-12C45D357490}">
          <x15:cacheHierarchy aggregatedColumn="16"/>
        </ext>
      </extLst>
    </cacheHierarchy>
    <cacheHierarchy uniqueName="[Measures].[Sum of Delivery Van (4 wheelers)]" caption="Sum of Delivery Van (4 wheelers)" measure="1" displayFolder="" measureGroup="Vehicle Population Statistics" count="0" hidden="1">
      <extLst>
        <ext xmlns:x15="http://schemas.microsoft.com/office/spreadsheetml/2010/11/main" uri="{B97F6D7D-B522-45F9-BDA1-12C45D357490}">
          <x15:cacheHierarchy aggregatedColumn="26"/>
        </ext>
      </extLst>
    </cacheHierarchy>
    <cacheHierarchy uniqueName="[Measures].[Sum of Delivery Van (3 wheelers)]" caption="Sum of Delivery Van (3 wheelers)" measure="1" displayFolder="" measureGroup="Vehicle Population Statistics" count="0" hidden="1">
      <extLst>
        <ext xmlns:x15="http://schemas.microsoft.com/office/spreadsheetml/2010/11/main" uri="{B97F6D7D-B522-45F9-BDA1-12C45D357490}">
          <x15:cacheHierarchy aggregatedColumn="27"/>
        </ext>
      </extLst>
    </cacheHierarchy>
    <cacheHierarchy uniqueName="[Measures].[Sum of Motor Cycles]" caption="Sum of Motor Cycles" measure="1" displayFolder="" measureGroup="Vehicle Population Statistics" count="0" hidden="1">
      <extLst>
        <ext xmlns:x15="http://schemas.microsoft.com/office/spreadsheetml/2010/11/main" uri="{B97F6D7D-B522-45F9-BDA1-12C45D357490}">
          <x15:cacheHierarchy aggregatedColumn="9"/>
        </ext>
      </extLst>
    </cacheHierarchy>
    <cacheHierarchy uniqueName="[Measures].[Sum of Scooters]" caption="Sum of Scooters" measure="1" displayFolder="" measureGroup="Vehicle Population Statistics" count="0" hidden="1">
      <extLst>
        <ext xmlns:x15="http://schemas.microsoft.com/office/spreadsheetml/2010/11/main" uri="{B97F6D7D-B522-45F9-BDA1-12C45D357490}">
          <x15:cacheHierarchy aggregatedColumn="10"/>
        </ext>
      </extLst>
    </cacheHierarchy>
    <cacheHierarchy uniqueName="[Measures].[Sum of Moped]" caption="Sum of Moped" measure="1" displayFolder="" measureGroup="Vehicle Population Statistics" count="0" hidden="1">
      <extLst>
        <ext xmlns:x15="http://schemas.microsoft.com/office/spreadsheetml/2010/11/main" uri="{B97F6D7D-B522-45F9-BDA1-12C45D357490}">
          <x15:cacheHierarchy aggregatedColumn="11"/>
        </ext>
      </extLst>
    </cacheHierarchy>
  </cacheHierarchies>
  <kpis count="0"/>
  <dimensions count="5">
    <dimension name="Dax Measures" uniqueName="[Dax Measures]" caption="Dax Measures"/>
    <dimension name="District" uniqueName="[District]" caption="District"/>
    <dimension measure="1" name="Measures" uniqueName="[Measures]" caption="Measures"/>
    <dimension name="Regions" uniqueName="[Regions]" caption="Regions"/>
    <dimension name="Vehicle Population Statistics" uniqueName="[Vehicle Population Statistics]" caption="Vehicle Population Statistics"/>
  </dimensions>
  <measureGroups count="4">
    <measureGroup name="Dax Measures" caption="Dax Measures"/>
    <measureGroup name="District" caption="District"/>
    <measureGroup name="Regions" caption="Regions"/>
    <measureGroup name="Vehicle Population Statistics" caption="Vehicle Population Statistics"/>
  </measureGroups>
  <maps count="6">
    <map measureGroup="0" dimension="0"/>
    <map measureGroup="1" dimension="1"/>
    <map measureGroup="2" dimension="3"/>
    <map measureGroup="3" dimension="1"/>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D845AF5-AC05-4FCD-8FE8-1EB9614D6883}" name="Vehicle_population_by_region" cacheId="2" applyNumberFormats="0" applyBorderFormats="0" applyFontFormats="0" applyPatternFormats="0" applyAlignmentFormats="0" applyWidthHeightFormats="1" dataCaption="Values" tag="3cf7ceb5-da5b-4dd6-b8fc-4e5ea10d6a63" updatedVersion="8" minRefreshableVersion="3" useAutoFormatting="1" itemPrintTitles="1" createdVersion="8" indent="0" outline="1" outlineData="1" multipleFieldFilters="0" chartFormat="18">
  <location ref="I11:J25" firstHeaderRow="1" firstDataRow="1" firstDataCol="1"/>
  <pivotFields count="2">
    <pivotField dataField="1" subtotalTop="0" showAll="0" defaultSubtotal="0"/>
    <pivotField axis="axisRow" allDrilled="1" subtotalTop="0" showAll="0" dataSourceSort="1" defaultSubtotal="0" defaultAttributeDrillState="1">
      <items count="13">
        <item x="0"/>
        <item x="1"/>
        <item x="2"/>
        <item x="3"/>
        <item x="4"/>
        <item x="5"/>
        <item x="6"/>
        <item x="7"/>
        <item x="8"/>
        <item x="9"/>
        <item x="10"/>
        <item x="11"/>
        <item x="12"/>
      </items>
    </pivotField>
  </pivotFields>
  <rowFields count="1">
    <field x="1"/>
  </rowFields>
  <rowItems count="14">
    <i>
      <x/>
    </i>
    <i>
      <x v="1"/>
    </i>
    <i>
      <x v="2"/>
    </i>
    <i>
      <x v="3"/>
    </i>
    <i>
      <x v="4"/>
    </i>
    <i>
      <x v="5"/>
    </i>
    <i>
      <x v="6"/>
    </i>
    <i>
      <x v="7"/>
    </i>
    <i>
      <x v="8"/>
    </i>
    <i>
      <x v="9"/>
    </i>
    <i>
      <x v="10"/>
    </i>
    <i>
      <x v="11"/>
    </i>
    <i>
      <x v="12"/>
    </i>
    <i t="grand">
      <x/>
    </i>
  </rowItems>
  <colItems count="1">
    <i/>
  </colItems>
  <dataFields count="1">
    <dataField name="total_vehicle %" fld="0" subtotal="count" showDataAs="percentOfTotal" baseField="0" baseItem="0" numFmtId="10"/>
  </dataFields>
  <chartFormats count="3">
    <chartFormat chart="13" format="2" series="1">
      <pivotArea type="data" outline="0" fieldPosition="0">
        <references count="1">
          <reference field="4294967294" count="1" selected="0">
            <x v="0"/>
          </reference>
        </references>
      </pivotArea>
    </chartFormat>
    <chartFormat chart="13" format="3">
      <pivotArea type="data" outline="0" fieldPosition="0">
        <references count="2">
          <reference field="4294967294" count="1" selected="0">
            <x v="0"/>
          </reference>
          <reference field="1" count="1" selected="0">
            <x v="5"/>
          </reference>
        </references>
      </pivotArea>
    </chartFormat>
    <chartFormat chart="13" format="4">
      <pivotArea type="data" outline="0" fieldPosition="0">
        <references count="2">
          <reference field="4294967294" count="1" selected="0">
            <x v="0"/>
          </reference>
          <reference field="1" count="1" selected="0">
            <x v="3"/>
          </reference>
        </references>
      </pivotArea>
    </chartFormat>
  </chartFormats>
  <pivotHierarchies count="67">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total_vehicle"/>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relNeededHidden="1">
        <x15:activeTabTopLevelEntity name="[Vehicle Population Statistics]"/>
        <x15:activeTabTopLevelEntity name="[Dax Measures]"/>
        <x15:activeTabTopLevelEntity name="[Reg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987D719D-C468-4D69-8191-D272625BC863}" name="Total_vehicle" cacheId="5" applyNumberFormats="0" applyBorderFormats="0" applyFontFormats="0" applyPatternFormats="0" applyAlignmentFormats="0" applyWidthHeightFormats="1" dataCaption="Values" tag="2d0dbe5b-92f1-48cf-b397-857177ba9276" updatedVersion="8" minRefreshableVersion="3" useAutoFormatting="1" subtotalHiddenItems="1" itemPrintTitles="1" createdVersion="8" indent="0" outline="1" outlineData="1" multipleFieldFilters="0">
  <location ref="M11:M12"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numFmtId="164"/>
  </dataFields>
  <formats count="1">
    <format dxfId="1">
      <pivotArea outline="0" collapsedLevelsAreSubtotals="1" fieldPosition="0"/>
    </format>
  </formats>
  <pivotHierarchies count="67">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Total_Auto_rikshaws"/>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Vehicle Population Statistics]"/>
        <x15:activeTabTopLevelEntity name="[Dax Measur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1C61F753-894A-4856-B142-11DD10218DB8}" name="Total_ambulance"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Q25:Q26"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numFmtId="164"/>
  </dataFields>
  <formats count="1">
    <format dxfId="2">
      <pivotArea outline="0" collapsedLevelsAreSubtotals="1" fieldPosition="0"/>
    </format>
  </formats>
  <pivotHierarchies count="67">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x Measures]"/>
        <x15:activeTabTopLevelEntity name="[Reg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04AB51D-E6C4-4C4E-AE1B-83F85370F156}" name="KPI Measures" cacheId="3" applyNumberFormats="0" applyBorderFormats="0" applyFontFormats="0" applyPatternFormats="0" applyAlignmentFormats="0" applyWidthHeightFormats="1" dataCaption="Values" tag="7180baa5-9adb-4e2b-8c24-7d9604565a3e" updatedVersion="8" minRefreshableVersion="3" useAutoFormatting="1" itemPrintTitles="1" createdVersion="8" indent="0" outline="1" outlineData="1" multipleFieldFilters="0">
  <location ref="B5:X6" firstHeaderRow="0" firstDataRow="1" firstDataCol="0"/>
  <pivotFields count="24">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23">
    <i>
      <x/>
    </i>
    <i i="1">
      <x v="1"/>
    </i>
    <i i="2">
      <x v="2"/>
    </i>
    <i i="3">
      <x v="3"/>
    </i>
    <i i="4">
      <x v="4"/>
    </i>
    <i i="5">
      <x v="5"/>
    </i>
    <i i="6">
      <x v="6"/>
    </i>
    <i i="7">
      <x v="7"/>
    </i>
    <i i="8">
      <x v="8"/>
    </i>
    <i i="9">
      <x v="9"/>
    </i>
    <i i="10">
      <x v="10"/>
    </i>
    <i i="11">
      <x v="11"/>
    </i>
    <i i="12">
      <x v="12"/>
    </i>
    <i i="13">
      <x v="13"/>
    </i>
    <i i="14">
      <x v="14"/>
    </i>
    <i i="15">
      <x v="15"/>
    </i>
    <i i="16">
      <x v="16"/>
    </i>
    <i i="17">
      <x v="17"/>
    </i>
    <i i="18">
      <x v="18"/>
    </i>
    <i i="19">
      <x v="19"/>
    </i>
    <i i="20">
      <x v="20"/>
    </i>
    <i i="21">
      <x v="21"/>
    </i>
    <i i="22">
      <x v="22"/>
    </i>
  </colItems>
  <dataFields count="23">
    <dataField fld="0" subtotal="count" baseField="0" baseItem="0"/>
    <dataField fld="1" subtotal="count" baseField="0" baseItem="0"/>
    <dataField fld="2" subtotal="count" baseField="0" baseItem="0"/>
    <dataField fld="3" subtotal="count" baseField="0" baseItem="0"/>
    <dataField fld="4" subtotal="count" baseField="0" baseItem="0"/>
    <dataField fld="5" subtotal="count" baseField="0" baseItem="0"/>
    <dataField fld="6" subtotal="count" baseField="0" baseItem="0"/>
    <dataField fld="7" subtotal="count" baseField="0" baseItem="0"/>
    <dataField fld="8" subtotal="count" baseField="0" baseItem="0"/>
    <dataField fld="9" subtotal="count" baseField="0" baseItem="0"/>
    <dataField fld="10" subtotal="count" baseField="0" baseItem="0"/>
    <dataField fld="11" subtotal="count" baseField="0" baseItem="0"/>
    <dataField fld="12" subtotal="count" baseField="0" baseItem="0"/>
    <dataField fld="13" subtotal="count" baseField="0" baseItem="0"/>
    <dataField fld="14" subtotal="count" baseField="0" baseItem="0"/>
    <dataField fld="15" subtotal="count" baseField="0" baseItem="0"/>
    <dataField fld="16" subtotal="count" baseField="0" baseItem="0"/>
    <dataField fld="17" subtotal="count" baseField="0" baseItem="0"/>
    <dataField fld="18" subtotal="count" baseField="0" baseItem="0"/>
    <dataField fld="19" subtotal="count" baseField="0" baseItem="0"/>
    <dataField fld="20" subtotal="count" baseField="0" baseItem="0"/>
    <dataField fld="21" subtotal="count" baseField="0" baseItem="0"/>
    <dataField fld="22" subtotal="count" baseField="0" baseItem="0"/>
  </dataFields>
  <pivotHierarchies count="67">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x Measur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6D7BA6B-9C75-4CDE-874F-CD28947EA75E}" name="total_regions_count"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M40:M41"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dataFields>
  <pivotHierarchies count="67">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x Measur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3809C47-861C-4132-8A27-7A6619C1701E}" name="Top_10_district"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F36:G47" firstHeaderRow="1" firstDataRow="1" firstDataCol="1"/>
  <pivotFields count="3">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s>
  <rowFields count="1">
    <field x="0"/>
  </rowFields>
  <rowItems count="11">
    <i>
      <x/>
    </i>
    <i>
      <x v="1"/>
    </i>
    <i>
      <x v="2"/>
    </i>
    <i>
      <x v="3"/>
    </i>
    <i>
      <x v="4"/>
    </i>
    <i>
      <x v="5"/>
    </i>
    <i>
      <x v="6"/>
    </i>
    <i>
      <x v="7"/>
    </i>
    <i>
      <x v="8"/>
    </i>
    <i>
      <x v="9"/>
    </i>
    <i t="grand">
      <x/>
    </i>
  </rowItems>
  <colItems count="1">
    <i/>
  </colItems>
  <dataFields count="1">
    <dataField fld="1" subtotal="count" baseField="0" baseItem="0"/>
  </dataFields>
  <chartFormats count="1">
    <chartFormat chart="3" format="2" series="1">
      <pivotArea type="data" outline="0" fieldPosition="0">
        <references count="1">
          <reference field="4294967294" count="1" selected="0">
            <x v="0"/>
          </reference>
        </references>
      </pivotArea>
    </chartFormat>
  </chartFormats>
  <pivotHierarchies count="67">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Motor Cycles %"/>
    <pivotHierarchy dragToData="1" caption="Scooters %"/>
    <pivotHierarchy dragToData="1" caption="Moped %"/>
  </pivotHierarchies>
  <pivotTableStyleInfo name="PivotStyleLight16" showRowHeaders="1" showColHeaders="1" showRowStripes="0" showColStripes="0" showLastColumn="1"/>
  <filters count="1">
    <filter fld="0" type="count" id="1" iMeasureHier="53">
      <autoFilter ref="A1">
        <filterColumn colId="0">
          <top10 val="10" filterVal="10"/>
        </filterColumn>
      </autoFilter>
    </filter>
  </filters>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Vehicle Population Statistics]"/>
        <x15:activeTabTopLevelEntity name="[District]"/>
        <x15:activeTabTopLevelEntity name="[Dax Measures]"/>
        <x15:activeTabTopLevelEntity name="[Reg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60E4B66-3501-4737-9345-337FD7449BF2}" name="Delivery_van_%"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U10:W24" firstHeaderRow="0" firstDataRow="1" firstDataCol="1"/>
  <pivotFields count="3">
    <pivotField dataField="1" subtotalTop="0" showAll="0" defaultSubtotal="0"/>
    <pivotField dataField="1" subtotalTop="0" showAll="0" defaultSubtotal="0"/>
    <pivotField axis="axisRow" allDrilled="1" subtotalTop="0" showAll="0" dataSourceSort="1" defaultSubtotal="0" defaultAttributeDrillState="1">
      <items count="13">
        <item x="0"/>
        <item x="1"/>
        <item x="2"/>
        <item x="3"/>
        <item x="4"/>
        <item x="5"/>
        <item x="6"/>
        <item x="7"/>
        <item x="8"/>
        <item x="9"/>
        <item x="10"/>
        <item x="11"/>
        <item x="12"/>
      </items>
    </pivotField>
  </pivotFields>
  <rowFields count="1">
    <field x="2"/>
  </rowFields>
  <rowItems count="14">
    <i>
      <x/>
    </i>
    <i>
      <x v="1"/>
    </i>
    <i>
      <x v="2"/>
    </i>
    <i>
      <x v="3"/>
    </i>
    <i>
      <x v="4"/>
    </i>
    <i>
      <x v="5"/>
    </i>
    <i>
      <x v="6"/>
    </i>
    <i>
      <x v="7"/>
    </i>
    <i>
      <x v="8"/>
    </i>
    <i>
      <x v="9"/>
    </i>
    <i>
      <x v="10"/>
    </i>
    <i>
      <x v="11"/>
    </i>
    <i>
      <x v="12"/>
    </i>
    <i t="grand">
      <x/>
    </i>
  </rowItems>
  <colFields count="1">
    <field x="-2"/>
  </colFields>
  <colItems count="2">
    <i>
      <x/>
    </i>
    <i i="1">
      <x v="1"/>
    </i>
  </colItems>
  <dataFields count="2">
    <dataField name="Delivery Van (4 wheelers) %" fld="0" showDataAs="percentOfCol" baseField="2" baseItem="0" numFmtId="10"/>
    <dataField name="Delivery Van (3 wheelers) %" fld="1" showDataAs="percentOfCol" baseField="2" baseItem="0" numFmtId="10"/>
  </dataFields>
  <chartFormats count="2">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Hierarchies count="67">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Delivery Van (4 wheelers) %"/>
    <pivotHierarchy dragToData="1" caption="Delivery Van (3 wheelers) %"/>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Vehicle Population Statistics]"/>
        <x15:activeTabTopLevelEntity name="[Reg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1885909-FB1D-42E0-A355-50EDB27D0B84}" name="Total_Taxis_&amp;Rikshawa by Region" cacheId="1" applyNumberFormats="0" applyBorderFormats="0" applyFontFormats="0" applyPatternFormats="0" applyAlignmentFormats="0" applyWidthHeightFormats="1" dataCaption="Values" tag="d9d97063-69eb-4d3c-a6e1-2174631d7307" updatedVersion="8" minRefreshableVersion="3" useAutoFormatting="1" itemPrintTitles="1" createdVersion="8" indent="0" outline="1" outlineData="1" multipleFieldFilters="0" chartFormat="26">
  <location ref="M20:O34" firstHeaderRow="0" firstDataRow="1" firstDataCol="1"/>
  <pivotFields count="3">
    <pivotField dataField="1" subtotalTop="0" showAll="0" defaultSubtotal="0"/>
    <pivotField dataField="1" subtotalTop="0" showAll="0" defaultSubtotal="0"/>
    <pivotField axis="axisRow" allDrilled="1" subtotalTop="0" showAll="0" dataSourceSort="1" defaultSubtotal="0" defaultAttributeDrillState="1">
      <items count="13">
        <item x="0"/>
        <item x="1"/>
        <item x="2"/>
        <item x="3"/>
        <item x="4"/>
        <item x="5"/>
        <item x="6"/>
        <item x="7"/>
        <item x="8"/>
        <item x="9"/>
        <item x="10"/>
        <item x="11"/>
        <item x="12"/>
      </items>
    </pivotField>
  </pivotFields>
  <rowFields count="1">
    <field x="2"/>
  </rowFields>
  <rowItems count="14">
    <i>
      <x/>
    </i>
    <i>
      <x v="1"/>
    </i>
    <i>
      <x v="2"/>
    </i>
    <i>
      <x v="3"/>
    </i>
    <i>
      <x v="4"/>
    </i>
    <i>
      <x v="5"/>
    </i>
    <i>
      <x v="6"/>
    </i>
    <i>
      <x v="7"/>
    </i>
    <i>
      <x v="8"/>
    </i>
    <i>
      <x v="9"/>
    </i>
    <i>
      <x v="10"/>
    </i>
    <i>
      <x v="11"/>
    </i>
    <i>
      <x v="12"/>
    </i>
    <i t="grand">
      <x/>
    </i>
  </rowItems>
  <colFields count="1">
    <field x="-2"/>
  </colFields>
  <colItems count="2">
    <i>
      <x/>
    </i>
    <i i="1">
      <x v="1"/>
    </i>
  </colItems>
  <dataFields count="2">
    <dataField fld="0" subtotal="count" showDataAs="percentOfCol" baseField="2" baseItem="0" numFmtId="10"/>
    <dataField fld="1" subtotal="count" showDataAs="percentOfCol" baseField="2" baseItem="0" numFmtId="10"/>
  </dataFields>
  <chartFormats count="2">
    <chartFormat chart="24" format="4" series="1">
      <pivotArea type="data" outline="0" fieldPosition="0">
        <references count="1">
          <reference field="4294967294" count="1" selected="0">
            <x v="0"/>
          </reference>
        </references>
      </pivotArea>
    </chartFormat>
    <chartFormat chart="24" format="5" series="1">
      <pivotArea type="data" outline="0" fieldPosition="0">
        <references count="1">
          <reference field="4294967294" count="1" selected="0">
            <x v="1"/>
          </reference>
        </references>
      </pivotArea>
    </chartFormat>
  </chartFormats>
  <pivotHierarchies count="67">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relNeededHidden="1">
        <x15:activeTabTopLevelEntity name="[Dax Measures]"/>
        <x15:activeTabTopLevelEntity name="[Vehicle Population Statistics]"/>
        <x15:activeTabTopLevelEntity name="[Reg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9263717-828A-4D4C-A9A6-38B00378E73E}" name="total School Bus"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I29:I30"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numFmtId="164"/>
  </dataFields>
  <formats count="1">
    <format dxfId="0">
      <pivotArea outline="0" collapsedLevelsAreSubtotals="1" fieldPosition="0"/>
    </format>
  </formats>
  <pivotHierarchies count="67">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x Measur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C1DCAD3-EBA7-4D7E-B657-42C95B28ED10}" name="Total Vehicle by Year" cacheId="4" applyNumberFormats="0" applyBorderFormats="0" applyFontFormats="0" applyPatternFormats="0" applyAlignmentFormats="0" applyWidthHeightFormats="1" dataCaption="Values" tag="34ca3d05-45a2-4186-b140-4c37637147c5" updatedVersion="8" minRefreshableVersion="3" useAutoFormatting="1" itemPrintTitles="1" createdVersion="8" indent="0" outline="1" outlineData="1" multipleFieldFilters="0" chartFormat="38">
  <location ref="F11:G30" firstHeaderRow="1" firstDataRow="1" firstDataCol="1"/>
  <pivotFields count="3">
    <pivotField axis="axisRow" allDrilled="1" subtotalTop="0" showAll="0" dataSourceSort="1" defaultSubtotal="0" defaultAttributeDrillState="1">
      <items count="18">
        <item x="0"/>
        <item x="1"/>
        <item x="2"/>
        <item x="3"/>
        <item x="4"/>
        <item x="5"/>
        <item x="6"/>
        <item x="7"/>
        <item x="8"/>
        <item x="9"/>
        <item x="10"/>
        <item x="11"/>
        <item x="12"/>
        <item x="13"/>
        <item x="14"/>
        <item x="15"/>
        <item x="16"/>
        <item x="17"/>
      </items>
    </pivotField>
    <pivotField dataField="1" subtotalTop="0" showAll="0" defaultSubtotal="0"/>
    <pivotField allDrilled="1" subtotalTop="0" showAll="0" dataSourceSort="1" defaultSubtotal="0" defaultAttributeDrillState="1"/>
  </pivotFields>
  <rowFields count="1">
    <field x="0"/>
  </rowFields>
  <rowItems count="19">
    <i>
      <x/>
    </i>
    <i>
      <x v="1"/>
    </i>
    <i>
      <x v="2"/>
    </i>
    <i>
      <x v="3"/>
    </i>
    <i>
      <x v="4"/>
    </i>
    <i>
      <x v="5"/>
    </i>
    <i>
      <x v="6"/>
    </i>
    <i>
      <x v="7"/>
    </i>
    <i>
      <x v="8"/>
    </i>
    <i>
      <x v="9"/>
    </i>
    <i>
      <x v="10"/>
    </i>
    <i>
      <x v="11"/>
    </i>
    <i>
      <x v="12"/>
    </i>
    <i>
      <x v="13"/>
    </i>
    <i>
      <x v="14"/>
    </i>
    <i>
      <x v="15"/>
    </i>
    <i>
      <x v="16"/>
    </i>
    <i>
      <x v="17"/>
    </i>
    <i t="grand">
      <x/>
    </i>
  </rowItems>
  <colItems count="1">
    <i/>
  </colItems>
  <dataFields count="1">
    <dataField fld="1" subtotal="count" baseField="0" baseItem="0"/>
  </dataFields>
  <chartFormats count="1">
    <chartFormat chart="29" format="6" series="1">
      <pivotArea type="data" outline="0" fieldPosition="0">
        <references count="1">
          <reference field="4294967294" count="1" selected="0">
            <x v="0"/>
          </reference>
        </references>
      </pivotArea>
    </chartFormat>
  </chartFormats>
  <pivotHierarchies count="67">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relNeededHidden="1">
        <x15:activeTabTopLevelEntity name="[Vehicle Population Statistics]"/>
        <x15:activeTabTopLevelEntity name="[Dax Measures]"/>
        <x15:activeTabTopLevelEntity name="[Reg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CA0D9D9A-016C-4B91-A7AA-2A3B5651FC1E}" name="Vehicle_percentage_by_district"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R10:S61" firstHeaderRow="1" firstDataRow="1" firstDataCol="1"/>
  <pivotFields count="3">
    <pivotField axis="axisRow" allDrilled="1" subtotalTop="0" showAll="0" dataSourceSort="1" defaultSubtotal="0" defaultAttributeDrillState="1">
      <items count="5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s>
    </pivotField>
    <pivotField dataField="1" subtotalTop="0" showAll="0" defaultSubtotal="0"/>
    <pivotField allDrilled="1" subtotalTop="0" showAll="0" dataSourceSort="1" defaultSubtotal="0" defaultAttributeDrillState="1"/>
  </pivotFields>
  <rowFields count="1">
    <field x="0"/>
  </rowFields>
  <rowItems count="5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t="grand">
      <x/>
    </i>
  </rowItems>
  <colItems count="1">
    <i/>
  </colItems>
  <dataFields count="1">
    <dataField fld="1" subtotal="count" showDataAs="percentOfCol" baseField="0" baseItem="0" numFmtId="10"/>
  </dataFields>
  <chartFormats count="6">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4" format="3">
      <pivotArea type="data" outline="0" fieldPosition="0">
        <references count="2">
          <reference field="4294967294" count="1" selected="0">
            <x v="0"/>
          </reference>
          <reference field="0" count="1" selected="0">
            <x v="37"/>
          </reference>
        </references>
      </pivotArea>
    </chartFormat>
    <chartFormat chart="4" format="4">
      <pivotArea type="data" outline="0" fieldPosition="0">
        <references count="2">
          <reference field="4294967294" count="1" selected="0">
            <x v="0"/>
          </reference>
          <reference field="0" count="1" selected="0">
            <x v="46"/>
          </reference>
        </references>
      </pivotArea>
    </chartFormat>
  </chartFormats>
  <pivotHierarchies count="67">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egions]"/>
        <x15:activeTabTopLevelEntity name="[District]"/>
        <x15:activeTabTopLevelEntity name="[Dax Measure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1531C34-8C6B-4A18-929B-139BCC9204C5}" sourceName="[Regions].[Region]">
  <pivotTables>
    <pivotTable tabId="1" name="KPI Measures"/>
    <pivotTable tabId="1" name="Total Vehicle by Year"/>
    <pivotTable tabId="1" name="Total_vehicle"/>
    <pivotTable tabId="1" name="Total_ambulance"/>
    <pivotTable tabId="1" name="total School Bus"/>
    <pivotTable tabId="1" name="total_regions_count"/>
    <pivotTable tabId="1" name="Vehicle_percentage_by_district"/>
    <pivotTable tabId="1" name="Top_10_district"/>
  </pivotTables>
  <data>
    <olap pivotCacheId="1382758703">
      <levels count="2">
        <level uniqueName="[Regions].[Region].[(All)]" sourceCaption="(All)" count="0"/>
        <level uniqueName="[Regions].[Region].[Region]" sourceCaption="Region" count="13">
          <ranges>
            <range startItem="0">
              <i n="[Regions].[Region].&amp;[Amrawati Region]" c="Amrawati Region"/>
              <i n="[Regions].[Region].&amp;[Aurangabad Region]" c="Aurangabad Region"/>
              <i n="[Regions].[Region].&amp;[Dhule Region]" c="Dhule Region"/>
              <i n="[Regions].[Region].&amp;[Greater Mumbai]" c="Greater Mumbai"/>
              <i n="[Regions].[Region].&amp;[Kolhapur Region]" c="Kolhapur Region"/>
              <i n="[Regions].[Region].&amp;[Latur Region]" c="Latur Region"/>
              <i n="[Regions].[Region].&amp;[Nagpur(R) Region]" c="Nagpur(R) Region"/>
              <i n="[Regions].[Region].&amp;[Nagpur(U) Region]" c="Nagpur(U) Region"/>
              <i n="[Regions].[Region].&amp;[Nanded Region]" c="Nanded Region"/>
              <i n="[Regions].[Region].&amp;[Nashik Region]" c="Nashik Region"/>
              <i n="[Regions].[Region].&amp;[Panvel Region]" c="Panvel Region"/>
              <i n="[Regions].[Region].&amp;[Pune Region]" c="Pune Region"/>
              <i n="[Regions].[Region].&amp;[Thane Region]" c="Thane Region"/>
            </range>
          </ranges>
        </level>
      </levels>
      <selections count="1">
        <selection n="[Regions].[Reg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F38DEAA7-724C-418C-B14A-AC4961EF3F20}" cache="Slicer_Region" caption="Region" level="1" style="SlicerStyleOther2" rowHeight="5040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38A368-F229-4502-A0F4-8152F5657322}">
  <dimension ref="B5:X84"/>
  <sheetViews>
    <sheetView topLeftCell="A23" workbookViewId="0">
      <selection activeCell="F37" sqref="F37"/>
    </sheetView>
  </sheetViews>
  <sheetFormatPr defaultRowHeight="14.4" x14ac:dyDescent="0.3"/>
  <cols>
    <col min="2" max="2" width="18" bestFit="1" customWidth="1"/>
    <col min="3" max="3" width="13.5546875" bestFit="1" customWidth="1"/>
    <col min="4" max="4" width="12.33203125" bestFit="1" customWidth="1"/>
    <col min="5" max="5" width="9.77734375" bestFit="1" customWidth="1"/>
    <col min="6" max="6" width="15.77734375" bestFit="1" customWidth="1"/>
    <col min="7" max="7" width="11.77734375" bestFit="1" customWidth="1"/>
    <col min="8" max="8" width="10.33203125" bestFit="1" customWidth="1"/>
    <col min="9" max="9" width="17.88671875" bestFit="1" customWidth="1"/>
    <col min="10" max="10" width="18.77734375" bestFit="1" customWidth="1"/>
    <col min="11" max="11" width="19.5546875" bestFit="1" customWidth="1"/>
    <col min="12" max="12" width="14.109375" bestFit="1" customWidth="1"/>
    <col min="13" max="13" width="12.77734375" bestFit="1" customWidth="1"/>
    <col min="14" max="14" width="23.21875" bestFit="1" customWidth="1"/>
    <col min="15" max="15" width="16.6640625" bestFit="1" customWidth="1"/>
    <col min="16" max="16" width="15.5546875" bestFit="1" customWidth="1"/>
    <col min="17" max="18" width="16.6640625" bestFit="1" customWidth="1"/>
    <col min="19" max="19" width="11.77734375" bestFit="1" customWidth="1"/>
    <col min="20" max="20" width="25.5546875" bestFit="1" customWidth="1"/>
    <col min="21" max="21" width="12.21875" bestFit="1" customWidth="1"/>
    <col min="22" max="22" width="12.33203125" bestFit="1" customWidth="1"/>
    <col min="23" max="23" width="15" bestFit="1" customWidth="1"/>
    <col min="24" max="24" width="11.77734375" bestFit="1" customWidth="1"/>
  </cols>
  <sheetData>
    <row r="5" spans="2:24" x14ac:dyDescent="0.3">
      <c r="B5" t="s">
        <v>3</v>
      </c>
      <c r="C5" t="s">
        <v>2</v>
      </c>
      <c r="D5" t="s">
        <v>4</v>
      </c>
      <c r="E5" t="s">
        <v>5</v>
      </c>
      <c r="F5" t="s">
        <v>6</v>
      </c>
      <c r="G5" t="s">
        <v>7</v>
      </c>
      <c r="H5" t="s">
        <v>8</v>
      </c>
      <c r="I5" t="s">
        <v>9</v>
      </c>
      <c r="J5" t="s">
        <v>10</v>
      </c>
      <c r="K5" t="s">
        <v>11</v>
      </c>
      <c r="L5" t="s">
        <v>12</v>
      </c>
      <c r="M5" t="s">
        <v>13</v>
      </c>
      <c r="N5" t="s">
        <v>14</v>
      </c>
      <c r="O5" t="s">
        <v>15</v>
      </c>
      <c r="P5" t="s">
        <v>16</v>
      </c>
      <c r="Q5" t="s">
        <v>17</v>
      </c>
      <c r="R5" t="s">
        <v>18</v>
      </c>
      <c r="S5" t="s">
        <v>19</v>
      </c>
      <c r="T5" t="s">
        <v>20</v>
      </c>
      <c r="U5" t="s">
        <v>21</v>
      </c>
      <c r="V5" t="s">
        <v>22</v>
      </c>
      <c r="W5" t="s">
        <v>23</v>
      </c>
      <c r="X5" t="s">
        <v>24</v>
      </c>
    </row>
    <row r="6" spans="2:24" x14ac:dyDescent="0.3">
      <c r="B6" s="3">
        <v>145467857</v>
      </c>
      <c r="C6" s="3">
        <v>39623763</v>
      </c>
      <c r="D6" s="3">
        <v>23687273</v>
      </c>
      <c r="E6" s="3">
        <v>33849936</v>
      </c>
      <c r="F6" s="3">
        <v>6499393</v>
      </c>
      <c r="G6" s="3">
        <v>300678</v>
      </c>
      <c r="H6" s="3">
        <v>1396083</v>
      </c>
      <c r="I6" s="3">
        <v>1510416</v>
      </c>
      <c r="J6" s="3">
        <v>10397390</v>
      </c>
      <c r="K6" s="3">
        <v>549007</v>
      </c>
      <c r="L6" s="3">
        <v>496350</v>
      </c>
      <c r="M6" s="3">
        <v>182802</v>
      </c>
      <c r="N6" s="3">
        <v>156705</v>
      </c>
      <c r="O6" s="3">
        <v>157255</v>
      </c>
      <c r="P6" s="3">
        <v>450376</v>
      </c>
      <c r="Q6" s="3">
        <v>5510447</v>
      </c>
      <c r="R6" s="3">
        <v>589184</v>
      </c>
      <c r="S6" s="3">
        <v>5217964</v>
      </c>
      <c r="T6" s="3">
        <v>4365657</v>
      </c>
      <c r="U6" s="3">
        <v>6427008</v>
      </c>
      <c r="V6" s="3">
        <v>4791173</v>
      </c>
      <c r="W6" s="3">
        <v>497535</v>
      </c>
      <c r="X6" s="3">
        <v>292124252</v>
      </c>
    </row>
    <row r="8" spans="2:24" x14ac:dyDescent="0.3">
      <c r="B8" s="3">
        <v>145467857</v>
      </c>
      <c r="X8" s="3"/>
    </row>
    <row r="9" spans="2:24" x14ac:dyDescent="0.3">
      <c r="B9" s="3">
        <v>497535</v>
      </c>
    </row>
    <row r="10" spans="2:24" x14ac:dyDescent="0.3">
      <c r="B10" s="3">
        <v>39623763</v>
      </c>
      <c r="R10" s="1" t="s">
        <v>0</v>
      </c>
      <c r="S10" t="s">
        <v>24</v>
      </c>
      <c r="U10" s="1" t="s">
        <v>0</v>
      </c>
      <c r="V10" t="s">
        <v>110</v>
      </c>
      <c r="W10" t="s">
        <v>109</v>
      </c>
    </row>
    <row r="11" spans="2:24" x14ac:dyDescent="0.3">
      <c r="B11" s="3">
        <v>23687273</v>
      </c>
      <c r="F11" s="1" t="s">
        <v>0</v>
      </c>
      <c r="G11" t="s">
        <v>24</v>
      </c>
      <c r="I11" s="1" t="s">
        <v>0</v>
      </c>
      <c r="J11" t="s">
        <v>57</v>
      </c>
      <c r="M11" t="s">
        <v>24</v>
      </c>
      <c r="R11" s="2" t="s">
        <v>59</v>
      </c>
      <c r="S11" s="4">
        <v>1.9868189512728302E-2</v>
      </c>
      <c r="U11" s="2" t="s">
        <v>44</v>
      </c>
      <c r="V11" s="4">
        <v>4.3897773154433418E-2</v>
      </c>
      <c r="W11" s="4">
        <v>3.8078575572932094E-2</v>
      </c>
    </row>
    <row r="12" spans="2:24" x14ac:dyDescent="0.3">
      <c r="B12" s="3">
        <v>33849936</v>
      </c>
      <c r="F12" s="2" t="s">
        <v>26</v>
      </c>
      <c r="G12" s="3">
        <v>6759474</v>
      </c>
      <c r="I12" s="2" t="s">
        <v>44</v>
      </c>
      <c r="J12" s="4">
        <v>6.2577194035913178E-2</v>
      </c>
      <c r="M12" s="6">
        <v>292124252</v>
      </c>
      <c r="R12" s="2" t="s">
        <v>60</v>
      </c>
      <c r="S12" s="4">
        <v>6.0760686175415522E-3</v>
      </c>
      <c r="U12" s="2" t="s">
        <v>45</v>
      </c>
      <c r="V12" s="4">
        <v>5.7320058168281729E-2</v>
      </c>
      <c r="W12" s="4">
        <v>8.5184429285214122E-2</v>
      </c>
    </row>
    <row r="13" spans="2:24" x14ac:dyDescent="0.3">
      <c r="B13" s="3">
        <v>6499393</v>
      </c>
      <c r="F13" s="2" t="s">
        <v>27</v>
      </c>
      <c r="G13" s="3">
        <v>7513571</v>
      </c>
      <c r="I13" s="2" t="s">
        <v>45</v>
      </c>
      <c r="J13" s="4">
        <v>5.2916072165073103E-2</v>
      </c>
      <c r="R13" s="2" t="s">
        <v>61</v>
      </c>
      <c r="S13" s="4">
        <v>1.3206780928274315E-2</v>
      </c>
      <c r="U13" s="2" t="s">
        <v>46</v>
      </c>
      <c r="V13" s="4">
        <v>3.2211989197319109E-2</v>
      </c>
      <c r="W13" s="4">
        <v>5.5759763078043006E-2</v>
      </c>
    </row>
    <row r="14" spans="2:24" x14ac:dyDescent="0.3">
      <c r="B14" s="3">
        <v>300678</v>
      </c>
      <c r="F14" s="2" t="s">
        <v>28</v>
      </c>
      <c r="G14" s="3">
        <v>8133837</v>
      </c>
      <c r="I14" s="2" t="s">
        <v>46</v>
      </c>
      <c r="J14" s="4">
        <v>4.7031743875890181E-2</v>
      </c>
      <c r="R14" s="2" t="s">
        <v>62</v>
      </c>
      <c r="S14" s="4">
        <v>2.3811443084157217E-3</v>
      </c>
      <c r="U14" s="2" t="s">
        <v>47</v>
      </c>
      <c r="V14" s="4">
        <v>6.8171033759527669E-2</v>
      </c>
      <c r="W14" s="4">
        <v>0.11143660621986565</v>
      </c>
    </row>
    <row r="15" spans="2:24" x14ac:dyDescent="0.3">
      <c r="B15" s="3">
        <v>1396083</v>
      </c>
      <c r="F15" s="2" t="s">
        <v>29</v>
      </c>
      <c r="G15" s="3">
        <v>8968733</v>
      </c>
      <c r="I15" s="2" t="s">
        <v>47</v>
      </c>
      <c r="J15" s="4">
        <v>0.10636845036748267</v>
      </c>
      <c r="R15" s="2" t="s">
        <v>63</v>
      </c>
      <c r="S15" s="4">
        <v>1.9808471773168631E-2</v>
      </c>
      <c r="U15" s="2" t="s">
        <v>48</v>
      </c>
      <c r="V15" s="4">
        <v>0.10030732293285274</v>
      </c>
      <c r="W15" s="4">
        <v>7.1485231203459176E-2</v>
      </c>
    </row>
    <row r="16" spans="2:24" x14ac:dyDescent="0.3">
      <c r="B16" s="3">
        <v>1510416</v>
      </c>
      <c r="F16" s="2" t="s">
        <v>30</v>
      </c>
      <c r="G16" s="3">
        <v>9935965</v>
      </c>
      <c r="I16" s="2" t="s">
        <v>48</v>
      </c>
      <c r="J16" s="4">
        <v>0.10055092242050483</v>
      </c>
      <c r="R16" s="2" t="s">
        <v>64</v>
      </c>
      <c r="S16" s="4">
        <v>2.3739863953507016E-3</v>
      </c>
      <c r="U16" s="2" t="s">
        <v>49</v>
      </c>
      <c r="V16" s="4">
        <v>2.7703717388621308E-2</v>
      </c>
      <c r="W16" s="4">
        <v>3.1084210234564924E-2</v>
      </c>
    </row>
    <row r="17" spans="2:23" x14ac:dyDescent="0.3">
      <c r="B17" s="3">
        <v>10397390</v>
      </c>
      <c r="F17" s="2" t="s">
        <v>31</v>
      </c>
      <c r="G17" s="3">
        <v>10966434</v>
      </c>
      <c r="I17" s="2" t="s">
        <v>49</v>
      </c>
      <c r="J17" s="4">
        <v>2.0968837602706125E-2</v>
      </c>
      <c r="R17" s="2" t="s">
        <v>65</v>
      </c>
      <c r="S17" s="4">
        <v>3.4498090901401775E-2</v>
      </c>
      <c r="U17" s="2" t="s">
        <v>50</v>
      </c>
      <c r="V17" s="4">
        <v>3.1917813154709387E-2</v>
      </c>
      <c r="W17" s="4">
        <v>1.2080426840679422E-2</v>
      </c>
    </row>
    <row r="18" spans="2:23" x14ac:dyDescent="0.3">
      <c r="B18" s="3">
        <v>549007</v>
      </c>
      <c r="F18" s="2" t="s">
        <v>32</v>
      </c>
      <c r="G18" s="3">
        <v>11289422</v>
      </c>
      <c r="I18" s="2" t="s">
        <v>50</v>
      </c>
      <c r="J18" s="4">
        <v>4.192824771015588E-2</v>
      </c>
      <c r="R18" s="2" t="s">
        <v>66</v>
      </c>
      <c r="S18" s="4">
        <v>8.36893199815536E-3</v>
      </c>
      <c r="U18" s="2" t="s">
        <v>51</v>
      </c>
      <c r="V18" s="4">
        <v>4.7594234072906597E-2</v>
      </c>
      <c r="W18" s="4">
        <v>3.0538816952408308E-2</v>
      </c>
    </row>
    <row r="19" spans="2:23" x14ac:dyDescent="0.3">
      <c r="B19" s="3">
        <v>496350</v>
      </c>
      <c r="F19" s="2" t="s">
        <v>33</v>
      </c>
      <c r="G19" s="3">
        <v>13275741</v>
      </c>
      <c r="I19" s="2" t="s">
        <v>51</v>
      </c>
      <c r="J19" s="4">
        <v>6.8891281234671337E-2</v>
      </c>
      <c r="R19" s="2" t="s">
        <v>67</v>
      </c>
      <c r="S19" s="4">
        <v>8.9163976703995115E-3</v>
      </c>
      <c r="U19" s="2" t="s">
        <v>52</v>
      </c>
      <c r="V19" s="4">
        <v>2.4222474513047619E-2</v>
      </c>
      <c r="W19" s="4">
        <v>3.0670068674657675E-2</v>
      </c>
    </row>
    <row r="20" spans="2:23" x14ac:dyDescent="0.3">
      <c r="B20" s="3">
        <v>182802</v>
      </c>
      <c r="F20" s="2" t="s">
        <v>34</v>
      </c>
      <c r="G20" s="3">
        <v>14450888</v>
      </c>
      <c r="I20" s="2" t="s">
        <v>52</v>
      </c>
      <c r="J20" s="4">
        <v>2.6700419244890354E-2</v>
      </c>
      <c r="M20" s="1" t="s">
        <v>0</v>
      </c>
      <c r="N20" t="s">
        <v>8</v>
      </c>
      <c r="O20" t="s">
        <v>10</v>
      </c>
      <c r="R20" s="2" t="s">
        <v>68</v>
      </c>
      <c r="S20" s="4">
        <v>6.7987987522514903E-3</v>
      </c>
      <c r="U20" s="2" t="s">
        <v>53</v>
      </c>
      <c r="V20" s="4">
        <v>0.11325413513776637</v>
      </c>
      <c r="W20" s="4">
        <v>7.5647033195690827E-2</v>
      </c>
    </row>
    <row r="21" spans="2:23" x14ac:dyDescent="0.3">
      <c r="B21" s="3">
        <v>156705</v>
      </c>
      <c r="F21" s="2" t="s">
        <v>35</v>
      </c>
      <c r="G21" s="3">
        <v>15768421</v>
      </c>
      <c r="I21" s="2" t="s">
        <v>53</v>
      </c>
      <c r="J21" s="4">
        <v>0.1051364129808709</v>
      </c>
      <c r="M21" s="2" t="s">
        <v>44</v>
      </c>
      <c r="N21" s="4">
        <v>2.4194120263623296E-2</v>
      </c>
      <c r="O21" s="4">
        <v>7.7303150117481401E-2</v>
      </c>
      <c r="R21" s="2" t="s">
        <v>69</v>
      </c>
      <c r="S21" s="4">
        <v>4.6305809625145399E-3</v>
      </c>
      <c r="U21" s="2" t="s">
        <v>54</v>
      </c>
      <c r="V21" s="4">
        <v>6.6534188430583271E-2</v>
      </c>
      <c r="W21" s="4">
        <v>4.4418285724233487E-2</v>
      </c>
    </row>
    <row r="22" spans="2:23" x14ac:dyDescent="0.3">
      <c r="B22" s="3">
        <v>157255</v>
      </c>
      <c r="F22" s="2" t="s">
        <v>36</v>
      </c>
      <c r="G22" s="3">
        <v>17434099</v>
      </c>
      <c r="I22" s="2" t="s">
        <v>54</v>
      </c>
      <c r="J22" s="4">
        <v>4.0550447006364947E-2</v>
      </c>
      <c r="M22" s="2" t="s">
        <v>45</v>
      </c>
      <c r="N22" s="4">
        <v>1.4582943850759589E-2</v>
      </c>
      <c r="O22" s="4">
        <v>5.2111154818661222E-2</v>
      </c>
      <c r="R22" s="2" t="s">
        <v>70</v>
      </c>
      <c r="S22" s="4">
        <v>1.0997844163927888E-2</v>
      </c>
      <c r="U22" s="2" t="s">
        <v>55</v>
      </c>
      <c r="V22" s="4">
        <v>0.18433415792059893</v>
      </c>
      <c r="W22" s="4">
        <v>0.18965736428674998</v>
      </c>
    </row>
    <row r="23" spans="2:23" x14ac:dyDescent="0.3">
      <c r="B23" s="3">
        <v>450376</v>
      </c>
      <c r="F23" s="2" t="s">
        <v>37</v>
      </c>
      <c r="G23" s="3">
        <v>19432361</v>
      </c>
      <c r="I23" s="2" t="s">
        <v>55</v>
      </c>
      <c r="J23" s="4">
        <v>0.20839560078702402</v>
      </c>
      <c r="M23" s="2" t="s">
        <v>46</v>
      </c>
      <c r="N23" s="4">
        <v>2.0116998774428168E-2</v>
      </c>
      <c r="O23" s="4">
        <v>5.1852532222028798E-2</v>
      </c>
      <c r="R23" s="2" t="s">
        <v>71</v>
      </c>
      <c r="S23" s="4">
        <v>1.4903890964862445E-2</v>
      </c>
      <c r="U23" s="2" t="s">
        <v>56</v>
      </c>
      <c r="V23" s="4">
        <v>0.20253110216935188</v>
      </c>
      <c r="W23" s="4">
        <v>0.22395918873150136</v>
      </c>
    </row>
    <row r="24" spans="2:23" x14ac:dyDescent="0.3">
      <c r="B24" s="3">
        <v>5510447</v>
      </c>
      <c r="F24" s="2" t="s">
        <v>38</v>
      </c>
      <c r="G24" s="3">
        <v>21488152</v>
      </c>
      <c r="I24" s="2" t="s">
        <v>56</v>
      </c>
      <c r="J24" s="4">
        <v>0.1179843705684525</v>
      </c>
      <c r="M24" s="2" t="s">
        <v>47</v>
      </c>
      <c r="N24" s="4">
        <v>0.63507613802331242</v>
      </c>
      <c r="O24" s="4">
        <v>0.18159922826786337</v>
      </c>
      <c r="R24" s="2" t="s">
        <v>72</v>
      </c>
      <c r="S24" s="4">
        <v>1.4319577958217587E-2</v>
      </c>
      <c r="U24" s="2" t="s">
        <v>1</v>
      </c>
      <c r="V24" s="4">
        <v>1</v>
      </c>
      <c r="W24" s="4">
        <v>1</v>
      </c>
    </row>
    <row r="25" spans="2:23" x14ac:dyDescent="0.3">
      <c r="B25" s="3">
        <v>589184</v>
      </c>
      <c r="F25" s="2" t="s">
        <v>39</v>
      </c>
      <c r="G25" s="3">
        <v>23393776</v>
      </c>
      <c r="I25" s="2" t="s">
        <v>1</v>
      </c>
      <c r="J25" s="4">
        <v>1</v>
      </c>
      <c r="M25" s="2" t="s">
        <v>48</v>
      </c>
      <c r="N25" s="4">
        <v>3.8794255069361919E-2</v>
      </c>
      <c r="O25" s="4">
        <v>5.0252034404788128E-2</v>
      </c>
      <c r="Q25" t="s">
        <v>15</v>
      </c>
      <c r="R25" s="2" t="s">
        <v>73</v>
      </c>
      <c r="S25" s="4">
        <v>3.0586642289459759E-3</v>
      </c>
    </row>
    <row r="26" spans="2:23" x14ac:dyDescent="0.3">
      <c r="B26" s="3">
        <v>5217964</v>
      </c>
      <c r="F26" s="2" t="s">
        <v>40</v>
      </c>
      <c r="G26" s="3">
        <v>25592175</v>
      </c>
      <c r="M26" s="2" t="s">
        <v>49</v>
      </c>
      <c r="N26" s="4">
        <v>4.0491861873541901E-3</v>
      </c>
      <c r="O26" s="4">
        <v>2.227347440078712E-2</v>
      </c>
      <c r="Q26" s="6">
        <v>157255</v>
      </c>
      <c r="R26" s="2" t="s">
        <v>74</v>
      </c>
      <c r="S26" s="4">
        <v>8.1726627750167077E-3</v>
      </c>
    </row>
    <row r="27" spans="2:23" x14ac:dyDescent="0.3">
      <c r="B27" s="3">
        <v>4365657</v>
      </c>
      <c r="F27" s="2" t="s">
        <v>41</v>
      </c>
      <c r="G27" s="3">
        <v>27869866</v>
      </c>
      <c r="M27" s="2" t="s">
        <v>50</v>
      </c>
      <c r="N27" s="4">
        <v>5.7424952527894112E-3</v>
      </c>
      <c r="O27" s="4">
        <v>1.6282547831715458E-2</v>
      </c>
      <c r="R27" s="2" t="s">
        <v>75</v>
      </c>
      <c r="S27" s="4">
        <v>4.3804237109351671E-3</v>
      </c>
    </row>
    <row r="28" spans="2:23" x14ac:dyDescent="0.3">
      <c r="B28" s="3">
        <v>6427008</v>
      </c>
      <c r="F28" s="2" t="s">
        <v>42</v>
      </c>
      <c r="G28" s="3">
        <v>30226847</v>
      </c>
      <c r="M28" s="2" t="s">
        <v>51</v>
      </c>
      <c r="N28" s="4">
        <v>5.7396300936262386E-3</v>
      </c>
      <c r="O28" s="4">
        <v>3.1562055477384228E-2</v>
      </c>
      <c r="R28" s="2" t="s">
        <v>76</v>
      </c>
      <c r="S28" s="4">
        <v>2.9113686870475924E-2</v>
      </c>
    </row>
    <row r="29" spans="2:23" x14ac:dyDescent="0.3">
      <c r="B29" s="3">
        <v>4791173</v>
      </c>
      <c r="F29" s="2" t="s">
        <v>43</v>
      </c>
      <c r="G29" s="3">
        <v>19624490</v>
      </c>
      <c r="I29" t="s">
        <v>13</v>
      </c>
      <c r="M29" s="2" t="s">
        <v>52</v>
      </c>
      <c r="N29" s="4">
        <v>1.0490063986167012E-2</v>
      </c>
      <c r="O29" s="4">
        <v>4.4386908637648485E-2</v>
      </c>
      <c r="R29" s="2" t="s">
        <v>77</v>
      </c>
      <c r="S29" s="4">
        <v>9.5015835932718111E-3</v>
      </c>
    </row>
    <row r="30" spans="2:23" x14ac:dyDescent="0.3">
      <c r="B30" s="3">
        <f>SUM(B8:B29)</f>
        <v>292124252</v>
      </c>
      <c r="C30" t="s">
        <v>25</v>
      </c>
      <c r="D30" s="3">
        <v>292124252</v>
      </c>
      <c r="F30" s="2" t="s">
        <v>1</v>
      </c>
      <c r="G30" s="3">
        <v>292124252</v>
      </c>
      <c r="I30" s="6">
        <v>182802</v>
      </c>
      <c r="M30" s="2" t="s">
        <v>53</v>
      </c>
      <c r="N30" s="4">
        <v>6.8677865141255928E-2</v>
      </c>
      <c r="O30" s="4">
        <v>6.3955569618913979E-2</v>
      </c>
      <c r="R30" s="2" t="s">
        <v>78</v>
      </c>
      <c r="S30" s="4">
        <v>2.630487865143083E-2</v>
      </c>
    </row>
    <row r="31" spans="2:23" x14ac:dyDescent="0.3">
      <c r="M31" s="2" t="s">
        <v>54</v>
      </c>
      <c r="N31" s="4">
        <v>4.2628554319478137E-2</v>
      </c>
      <c r="O31" s="4">
        <v>7.2593218105697674E-2</v>
      </c>
      <c r="R31" s="2" t="s">
        <v>79</v>
      </c>
      <c r="S31" s="4">
        <v>2.719236744506923E-3</v>
      </c>
    </row>
    <row r="32" spans="2:23" x14ac:dyDescent="0.3">
      <c r="M32" s="2" t="s">
        <v>55</v>
      </c>
      <c r="N32" s="4">
        <v>4.1748950456384042E-2</v>
      </c>
      <c r="O32" s="4">
        <v>0.11913537916727179</v>
      </c>
      <c r="R32" s="2" t="s">
        <v>80</v>
      </c>
      <c r="S32" s="4">
        <v>4.3869514127159837E-2</v>
      </c>
    </row>
    <row r="33" spans="4:19" x14ac:dyDescent="0.3">
      <c r="M33" s="2" t="s">
        <v>56</v>
      </c>
      <c r="N33" s="4">
        <v>8.8158798581459696E-2</v>
      </c>
      <c r="O33" s="4">
        <v>0.21669274692975835</v>
      </c>
      <c r="R33" s="2" t="s">
        <v>81</v>
      </c>
      <c r="S33" s="4">
        <v>1.2747171706921478E-2</v>
      </c>
    </row>
    <row r="34" spans="4:19" x14ac:dyDescent="0.3">
      <c r="M34" s="2" t="s">
        <v>1</v>
      </c>
      <c r="N34" s="4">
        <v>1</v>
      </c>
      <c r="O34" s="4">
        <v>1</v>
      </c>
      <c r="R34" s="2" t="s">
        <v>82</v>
      </c>
      <c r="S34" s="4">
        <v>9.4162911198485497E-3</v>
      </c>
    </row>
    <row r="35" spans="4:19" x14ac:dyDescent="0.3">
      <c r="R35" s="2" t="s">
        <v>83</v>
      </c>
      <c r="S35" s="4">
        <v>3.4996953967382345E-2</v>
      </c>
    </row>
    <row r="36" spans="4:19" x14ac:dyDescent="0.3">
      <c r="D36" s="4"/>
      <c r="F36" s="1" t="s">
        <v>0</v>
      </c>
      <c r="G36" t="s">
        <v>24</v>
      </c>
      <c r="R36" s="2" t="s">
        <v>84</v>
      </c>
      <c r="S36" s="4">
        <v>4.4418513393403573E-2</v>
      </c>
    </row>
    <row r="37" spans="4:19" x14ac:dyDescent="0.3">
      <c r="D37" s="4"/>
      <c r="F37" s="2" t="s">
        <v>65</v>
      </c>
      <c r="G37" s="3">
        <v>10077729</v>
      </c>
      <c r="R37" s="2" t="s">
        <v>85</v>
      </c>
      <c r="S37" s="4">
        <v>2.2322402044182212E-2</v>
      </c>
    </row>
    <row r="38" spans="4:19" x14ac:dyDescent="0.3">
      <c r="D38" s="4"/>
      <c r="F38" s="2" t="s">
        <v>76</v>
      </c>
      <c r="G38" s="3">
        <v>8504814</v>
      </c>
      <c r="R38" s="2" t="s">
        <v>86</v>
      </c>
      <c r="S38" s="4">
        <v>6.6730033081950343E-2</v>
      </c>
    </row>
    <row r="39" spans="4:19" x14ac:dyDescent="0.3">
      <c r="D39" s="4"/>
      <c r="F39" s="2" t="s">
        <v>80</v>
      </c>
      <c r="G39" s="3">
        <v>12815349</v>
      </c>
      <c r="R39" s="2" t="s">
        <v>87</v>
      </c>
      <c r="S39" s="4">
        <v>2.4714038463331694E-3</v>
      </c>
    </row>
    <row r="40" spans="4:19" x14ac:dyDescent="0.3">
      <c r="D40" s="4"/>
      <c r="F40" s="2" t="s">
        <v>83</v>
      </c>
      <c r="G40" s="3">
        <v>10223459</v>
      </c>
      <c r="M40" t="s">
        <v>58</v>
      </c>
      <c r="R40" s="2" t="s">
        <v>88</v>
      </c>
      <c r="S40" s="4">
        <v>1.4202785190186812E-2</v>
      </c>
    </row>
    <row r="41" spans="4:19" x14ac:dyDescent="0.3">
      <c r="D41" s="4"/>
      <c r="F41" s="2" t="s">
        <v>84</v>
      </c>
      <c r="G41" s="3">
        <v>12975725</v>
      </c>
      <c r="M41" s="3">
        <v>13</v>
      </c>
      <c r="R41" s="2" t="s">
        <v>89</v>
      </c>
      <c r="S41" s="4">
        <v>3.5984790471966701E-3</v>
      </c>
    </row>
    <row r="42" spans="4:19" x14ac:dyDescent="0.3">
      <c r="D42" s="4"/>
      <c r="F42" s="2" t="s">
        <v>86</v>
      </c>
      <c r="G42" s="3">
        <v>19493461</v>
      </c>
      <c r="R42" s="2" t="s">
        <v>90</v>
      </c>
      <c r="S42" s="4">
        <v>5.2758789776892606E-2</v>
      </c>
    </row>
    <row r="43" spans="4:19" x14ac:dyDescent="0.3">
      <c r="D43" s="4"/>
      <c r="F43" s="2" t="s">
        <v>90</v>
      </c>
      <c r="G43" s="3">
        <v>15412122</v>
      </c>
      <c r="R43" s="2" t="s">
        <v>91</v>
      </c>
      <c r="S43" s="4">
        <v>5.8405215873689256E-3</v>
      </c>
    </row>
    <row r="44" spans="4:19" x14ac:dyDescent="0.3">
      <c r="D44" s="4"/>
      <c r="F44" s="2" t="s">
        <v>95</v>
      </c>
      <c r="G44" s="3">
        <v>12560857</v>
      </c>
      <c r="R44" s="2" t="s">
        <v>92</v>
      </c>
      <c r="S44" s="4">
        <v>6.2579158953225151E-3</v>
      </c>
    </row>
    <row r="45" spans="4:19" x14ac:dyDescent="0.3">
      <c r="D45" s="4"/>
      <c r="F45" s="2" t="s">
        <v>96</v>
      </c>
      <c r="G45" s="3">
        <v>35823765</v>
      </c>
      <c r="R45" s="2" t="s">
        <v>93</v>
      </c>
      <c r="S45" s="4">
        <v>8.1172103437683763E-3</v>
      </c>
    </row>
    <row r="46" spans="4:19" x14ac:dyDescent="0.3">
      <c r="D46" s="4"/>
      <c r="F46" s="2" t="s">
        <v>103</v>
      </c>
      <c r="G46" s="3">
        <v>22628957</v>
      </c>
      <c r="R46" s="2" t="s">
        <v>94</v>
      </c>
      <c r="S46" s="4">
        <v>1.7692916505953091E-2</v>
      </c>
    </row>
    <row r="47" spans="4:19" x14ac:dyDescent="0.3">
      <c r="D47" s="4"/>
      <c r="F47" s="2" t="s">
        <v>1</v>
      </c>
      <c r="G47" s="3">
        <v>160516238</v>
      </c>
      <c r="R47" s="2" t="s">
        <v>95</v>
      </c>
      <c r="S47" s="4">
        <v>4.2998336885771468E-2</v>
      </c>
    </row>
    <row r="48" spans="4:19" x14ac:dyDescent="0.3">
      <c r="D48" s="4"/>
      <c r="R48" s="2" t="s">
        <v>96</v>
      </c>
      <c r="S48" s="4">
        <v>0.12263194430019456</v>
      </c>
    </row>
    <row r="49" spans="4:19" x14ac:dyDescent="0.3">
      <c r="D49" s="4"/>
      <c r="R49" s="2" t="s">
        <v>97</v>
      </c>
      <c r="S49" s="4">
        <v>1.1098215837280091E-2</v>
      </c>
    </row>
    <row r="50" spans="4:19" x14ac:dyDescent="0.3">
      <c r="D50" s="4"/>
      <c r="R50" s="2" t="s">
        <v>98</v>
      </c>
      <c r="S50" s="4">
        <v>2.7747709902565709E-2</v>
      </c>
    </row>
    <row r="51" spans="4:19" x14ac:dyDescent="0.3">
      <c r="D51" s="4"/>
      <c r="R51" s="2" t="s">
        <v>99</v>
      </c>
      <c r="S51" s="4">
        <v>2.6214461646272353E-2</v>
      </c>
    </row>
    <row r="52" spans="4:19" x14ac:dyDescent="0.3">
      <c r="D52" s="4"/>
      <c r="R52" s="2" t="s">
        <v>100</v>
      </c>
      <c r="S52" s="4">
        <v>5.5013987678092539E-3</v>
      </c>
    </row>
    <row r="53" spans="4:19" x14ac:dyDescent="0.3">
      <c r="D53" s="4"/>
      <c r="R53" s="2" t="s">
        <v>101</v>
      </c>
      <c r="S53" s="4">
        <v>2.8320318985361064E-2</v>
      </c>
    </row>
    <row r="54" spans="4:19" x14ac:dyDescent="0.3">
      <c r="D54" s="4"/>
      <c r="R54" s="2" t="s">
        <v>102</v>
      </c>
      <c r="S54" s="4">
        <v>2.0719156176050732E-2</v>
      </c>
    </row>
    <row r="55" spans="4:19" x14ac:dyDescent="0.3">
      <c r="D55" s="4"/>
      <c r="R55" s="2" t="s">
        <v>103</v>
      </c>
      <c r="S55" s="4">
        <v>7.7463465785784877E-2</v>
      </c>
    </row>
    <row r="56" spans="4:19" x14ac:dyDescent="0.3">
      <c r="D56" s="4"/>
      <c r="R56" s="2" t="s">
        <v>104</v>
      </c>
      <c r="S56" s="4">
        <v>4.5584027717082524E-3</v>
      </c>
    </row>
    <row r="57" spans="4:19" x14ac:dyDescent="0.3">
      <c r="D57" s="4"/>
      <c r="R57" s="2" t="s">
        <v>105</v>
      </c>
      <c r="S57" s="4">
        <v>9.6576233595285343E-3</v>
      </c>
    </row>
    <row r="58" spans="4:19" x14ac:dyDescent="0.3">
      <c r="D58" s="4"/>
      <c r="R58" s="2" t="s">
        <v>106</v>
      </c>
      <c r="S58" s="4">
        <v>8.6840752954670808E-3</v>
      </c>
    </row>
    <row r="59" spans="4:19" x14ac:dyDescent="0.3">
      <c r="D59" s="4"/>
      <c r="R59" s="2" t="s">
        <v>107</v>
      </c>
      <c r="S59" s="4">
        <v>6.542133995776564E-3</v>
      </c>
    </row>
    <row r="60" spans="4:19" x14ac:dyDescent="0.3">
      <c r="D60" s="4"/>
      <c r="R60" s="2" t="s">
        <v>108</v>
      </c>
      <c r="S60" s="4">
        <v>1.2021963174765784E-2</v>
      </c>
    </row>
    <row r="61" spans="4:19" x14ac:dyDescent="0.3">
      <c r="D61" s="4"/>
      <c r="R61" s="2" t="s">
        <v>1</v>
      </c>
      <c r="S61" s="4">
        <v>1</v>
      </c>
    </row>
    <row r="62" spans="4:19" x14ac:dyDescent="0.3">
      <c r="D62" s="4"/>
    </row>
    <row r="63" spans="4:19" x14ac:dyDescent="0.3">
      <c r="D63" s="4"/>
    </row>
    <row r="64" spans="4:19" x14ac:dyDescent="0.3">
      <c r="D64" s="4"/>
    </row>
    <row r="65" spans="4:4" x14ac:dyDescent="0.3">
      <c r="D65" s="4"/>
    </row>
    <row r="66" spans="4:4" x14ac:dyDescent="0.3">
      <c r="D66" s="4"/>
    </row>
    <row r="67" spans="4:4" x14ac:dyDescent="0.3">
      <c r="D67" s="4"/>
    </row>
    <row r="68" spans="4:4" x14ac:dyDescent="0.3">
      <c r="D68" s="4"/>
    </row>
    <row r="69" spans="4:4" x14ac:dyDescent="0.3">
      <c r="D69" s="4"/>
    </row>
    <row r="70" spans="4:4" x14ac:dyDescent="0.3">
      <c r="D70" s="4"/>
    </row>
    <row r="71" spans="4:4" x14ac:dyDescent="0.3">
      <c r="D71" s="4"/>
    </row>
    <row r="72" spans="4:4" x14ac:dyDescent="0.3">
      <c r="D72" s="4"/>
    </row>
    <row r="73" spans="4:4" x14ac:dyDescent="0.3">
      <c r="D73" s="4"/>
    </row>
    <row r="74" spans="4:4" x14ac:dyDescent="0.3">
      <c r="D74" s="4"/>
    </row>
    <row r="75" spans="4:4" x14ac:dyDescent="0.3">
      <c r="D75" s="4"/>
    </row>
    <row r="76" spans="4:4" x14ac:dyDescent="0.3">
      <c r="D76" s="4"/>
    </row>
    <row r="77" spans="4:4" x14ac:dyDescent="0.3">
      <c r="D77" s="4"/>
    </row>
    <row r="78" spans="4:4" x14ac:dyDescent="0.3">
      <c r="D78" s="4"/>
    </row>
    <row r="79" spans="4:4" x14ac:dyDescent="0.3">
      <c r="D79" s="4"/>
    </row>
    <row r="80" spans="4:4" x14ac:dyDescent="0.3">
      <c r="D80" s="4"/>
    </row>
    <row r="81" spans="4:4" x14ac:dyDescent="0.3">
      <c r="D81" s="4"/>
    </row>
    <row r="82" spans="4:4" x14ac:dyDescent="0.3">
      <c r="D82" s="4"/>
    </row>
    <row r="83" spans="4:4" x14ac:dyDescent="0.3">
      <c r="D83" s="4"/>
    </row>
    <row r="84" spans="4:4" x14ac:dyDescent="0.3">
      <c r="D84" s="4"/>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ACF102-5377-49D8-BCAB-0C180B2A5C0C}">
  <dimension ref="A1"/>
  <sheetViews>
    <sheetView showGridLines="0" zoomScale="70" zoomScaleNormal="70" workbookViewId="0">
      <selection activeCell="AB47" sqref="AB47"/>
    </sheetView>
  </sheetViews>
  <sheetFormatPr defaultRowHeight="14.4" x14ac:dyDescent="0.3"/>
  <cols>
    <col min="1" max="16384" width="8.88671875" style="5"/>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3E7B86-5884-4A7D-8B20-6BDC30A2261E}">
  <dimension ref="B4:B6"/>
  <sheetViews>
    <sheetView tabSelected="1" workbookViewId="0">
      <selection activeCell="B9" sqref="B9"/>
    </sheetView>
  </sheetViews>
  <sheetFormatPr defaultRowHeight="14.4" x14ac:dyDescent="0.3"/>
  <sheetData>
    <row r="4" spans="2:2" x14ac:dyDescent="0.3">
      <c r="B4" t="s">
        <v>111</v>
      </c>
    </row>
    <row r="5" spans="2:2" x14ac:dyDescent="0.3">
      <c r="B5" t="s">
        <v>112</v>
      </c>
    </row>
    <row r="6" spans="2:2" x14ac:dyDescent="0.3">
      <c r="B6" t="s">
        <v>113</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7 1 8 0 b a a 5 - 9 a d b - 4 e 2 b - 8 c 2 4 - 7 d 9 6 0 4 5 6 5 a 3 e " > < C u s t o m C o n t e n t > < ! [ C D A T A [ < ? x m l   v e r s i o n = " 1 . 0 "   e n c o d i n g = " u t f - 1 6 " ? > < S e t t i n g s > < C a l c u l a t e d F i e l d s > < i t e m > < M e a s u r e N a m e > T o t a l _ S c o o t e r s < / M e a s u r e N a m e > < D i s p l a y N a m e > T o t a l _ S c o o t e r s < / D i s p l a y N a m e > < V i s i b l e > T r u e < / V i s i b l e > < / i t e m > < i t e m > < M e a s u r e N a m e > T o t a l _ M o p e d < / M e a s u r e N a m e > < D i s p l a y N a m e > T o t a l _ M o p e d < / D i s p l a y N a m e > < V i s i b l e > T r u e < / V i s i b l e > < / i t e m > < i t e m > < M e a s u r e N a m e > T o t a l _ M o t o r _ C y c l e s < / M e a s u r e N a m e > < D i s p l a y N a m e > T o t a l _ M o t o r _ C y c l e s < / D i s p l a y N a m e > < V i s i b l e > F a l s e < / V i s i b l e > < / i t e m > < i t e m > < M e a s u r e N a m e > T o t a l _ C a r s < / M e a s u r e N a m e > < D i s p l a y N a m e > T o t a l _ C a r s < / D i s p l a y N a m e > < V i s i b l e > T r u e < / V i s i b l e > < / i t e m > < i t e m > < M e a s u r e N a m e > T o t a l _ J e e p s < / M e a s u r e N a m e > < D i s p l a y N a m e > T o t a l _ J e e p s < / D i s p l a y N a m e > < V i s i b l e > T r u e < / V i s i b l e > < / i t e m > < i t e m > < M e a s u r e N a m e > T o t a l _ S t n _ W a g o n s < / M e a s u r e N a m e > < D i s p l a y N a m e > T o t a l _ S t n _ W a g o n s < / D i s p l a y N a m e > < V i s i b l e > T r u e < / V i s i b l e > < / i t e m > < i t e m > < M e a s u r e N a m e > T o t a l _ T a x i s < / M e a s u r e N a m e > < D i s p l a y N a m e > T o t a l _ T a x i s < / D i s p l a y N a m e > < V i s i b l e > T r u e < / V i s i b l e > < / i t e m > < i t e m > < M e a s u r e N a m e > T o t a l _ L u x u r y < / M e a s u r e N a m e > < D i s p l a y N a m e > T o t a l _ L u x u r y < / D i s p l a y N a m e > < V i s i b l e > T r u e < / V i s i b l e > < / i t e m > < i t e m > < M e a s u r e N a m e > T o t a l _ A u t o _ r i k s h a w s < / M e a s u r e N a m e > < D i s p l a y N a m e > T o t a l _ A u t o _ r i k s h a w s < / D i s p l a y N a m e > < V i s i b l e > T r u e < / V i s i b l e > < / i t e m > < i t e m > < M e a s u r e N a m e > T o t a l _ S t a g e _ c a r r i a g e s < / M e a s u r e N a m e > < D i s p l a y N a m e > T o t a l _ S t a g e _ c a r r i a g e s < / D i s p l a y N a m e > < V i s i b l e > T r u e < / V i s i b l e > < / i t e m > < i t e m > < M e a s u r e N a m e > T o t a l _ M i n i _ b u s < / M e a s u r e N a m e > < D i s p l a y N a m e > T o t a l _ M i n i _ b u s < / D i s p l a y N a m e > < V i s i b l e > T r u e < / V i s i b l e > < / i t e m > < i t e m > < M e a s u r e N a m e > T o t a l _ S c h o o l _ b u s e s < / M e a s u r e N a m e > < D i s p l a y N a m e > T o t a l _ S c h o o l _ b u s e s < / D i s p l a y N a m e > < V i s i b l e > T r u e < / V i s i b l e > < / i t e m > < i t e m > < M e a s u r e N a m e > T o t a l _ P r i v a t e _ S e r _ V e h i c l e < / M e a s u r e N a m e > < D i s p l a y N a m e > T o t a l _ P r i v a t e _ S e r _ V e h i c l e < / D i s p l a y N a m e > < V i s i b l e > T r u e < / V i s i b l e > < / i t e m > < i t e m > < M e a s u r e N a m e > T o t a l _ A m b u l a n c e s < / M e a s u r e N a m e > < D i s p l a y N a m e > T o t a l _ A m b u l a n c e s < / D i s p l a y N a m e > < V i s i b l e > T r u e < / V i s i b l e > < / i t e m > < i t e m > < M e a s u r e N a m e > T o t a l _ A r t i c u l a t e d < / M e a s u r e N a m e > < D i s p l a y N a m e > T o t a l _ A r t i c u l a t e d < / D i s p l a y N a m e > < V i s i b l e > T r u e < / V i s i b l e > < / i t e m > < i t e m > < M e a s u r e N a m e > T o t a l _ T r u c k s _ & a m p ; _ L o r r i e s < / M e a s u r e N a m e > < D i s p l a y N a m e > T o t a l _ T r u c k s _ & a m p ; _ L o r r i e s < / D i s p l a y N a m e > < V i s i b l e > T r u e < / V i s i b l e > < / i t e m > < i t e m > < M e a s u r e N a m e > T o t a l _ T a n k e r < / M e a s u r e N a m e > < D i s p l a y N a m e > T o t a l _ T a n k e r < / D i s p l a y N a m e > < V i s i b l e > T r u e < / V i s i b l e > < / i t e m > < i t e m > < M e a s u r e N a m e > T o t a l _ D e l i v e r y _ v a n _ 4 _ w h e e l < / M e a s u r e N a m e > < D i s p l a y N a m e > T o t a l _ D e l i v e r y _ v a n _ 4 _ w h e e l < / D i s p l a y N a m e > < V i s i b l e > T r u e < / V i s i b l e > < / i t e m > < i t e m > < M e a s u r e N a m e > T o t a l _ D e l i v e r y _ v a n _ 3 _ w h e e l < / M e a s u r e N a m e > < D i s p l a y N a m e > T o t a l _ D e l i v e r y _ v a n _ 3 _ w h e e l < / D i s p l a y N a m e > < V i s i b l e > T r u e < / V i s i b l e > < / i t e m > < i t e m > < M e a s u r e N a m e > T o t a l _ T r a c t o r < / M e a s u r e N a m e > < D i s p l a y N a m e > T o t a l _ T r a c t o r < / D i s p l a y N a m e > < V i s i b l e > T r u e < / V i s i b l e > < / i t e m > < i t e m > < M e a s u r e N a m e > T o t a l _ T r a i l o r s < / M e a s u r e N a m e > < D i s p l a y N a m e > T o t a l _ T r a i l o r s < / D i s p l a y N a m e > < V i s i b l e > T r u e < / V i s i b l e > < / i t e m > < i t e m > < M e a s u r e N a m e > T o t a l _ o t h e r _ v e h < / M e a s u r e N a m e > < D i s p l a y N a m e > T o t a l _ o t h e r _ v e h < / D i s p l a y N a m e > < V i s i b l e > T r u e < / V i s i b l e > < / i t e m > < i t e m > < M e a s u r e N a m e > t o t a l _ v e h i c l e < / M e a s u r e N a m e > < D i s p l a y N a m e > t o t a l _ v e h i c l e < / D i s p l a y N a m e > < V i s i b l e > T r u e < / V i s i b l e > < / i t e m > < i t e m > < M e a s u r e N a m e > T o t a l _ R e g i o n s < / M e a s u r e N a m e > < D i s p l a y N a m e > T o t a l _ R e g i o n s < / D i s p l a y N a m e > < V i s i b l e > F a l s e < / V i s i b l e > < / i t e m > < / C a l c u l a t e d F i e l d s > < S A H o s t H a s h > 0 < / S A H o s t H a s h > < G e m i n i F i e l d L i s t V i s i b l e > T r u e < / G e m i n i F i e l d L i s t V i s i b l e > < / S e t t i n g s > ] ] > < / C u s t o m C o n t e n t > < / G e m i n i > 
</file>

<file path=customXml/item10.xml>��< ? x m l   v e r s i o n = " 1 . 0 "   e n c o d i n g = " U T F - 1 6 " ? > < G e m i n i   x m l n s = " h t t p : / / g e m i n i / p i v o t c u s t o m i z a t i o n / P o w e r P i v o t V e r s i o n " > < C u s t o m C o n t e n t > < ! [ C D A T A [ 2 0 1 5 . 1 3 0 . 1 6 0 5 . 1 5 6 7 ] ] > < / C u s t o m C o n t e n t > < / G e m i n i > 
</file>

<file path=customXml/item11.xml>��< ? x m l   v e r s i o n = " 1 . 0 "   e n c o d i n g = " U T F - 1 6 " ? > < G e m i n i   x m l n s = " h t t p : / / g e m i n i / p i v o t c u s t o m i z a t i o n / d 9 d 9 7 0 6 3 - 6 9 e b - 4 d 3 c - a 6 e 1 - 2 1 7 4 6 3 1 d 7 3 0 7 " > < C u s t o m C o n t e n t > < ! [ C D A T A [ < ? x m l   v e r s i o n = " 1 . 0 "   e n c o d i n g = " u t f - 1 6 " ? > < S e t t i n g s > < C a l c u l a t e d F i e l d s > < i t e m > < M e a s u r e N a m e > T o t a l _ M o t o r _ C y c l e s < / M e a s u r e N a m e > < D i s p l a y N a m e > T o t a l _ M o t o r _ C y c l e s < / D i s p l a y N a m e > < V i s i b l e > F a l s e < / V i s i b l e > < / i t e m > < i t e m > < M e a s u r e N a m e > T o t a l _ S c o o t e r s < / M e a s u r e N a m e > < D i s p l a y N a m e > T o t a l _ S c o o t e r s < / D i s p l a y N a m e > < V i s i b l e > F a l s e < / V i s i b l e > < / i t e m > < i t e m > < M e a s u r e N a m e > T o t a l _ M o p e d < / M e a s u r e N a m e > < D i s p l a y N a m e > T o t a l _ M o p e d < / D i s p l a y N a m e > < V i s i b l e > F a l s e < / V i s i b l e > < / i t e m > < i t e m > < M e a s u r e N a m e > T o t a l _ C a r s < / M e a s u r e N a m e > < D i s p l a y N a m e > T o t a l _ C a r s < / D i s p l a y N a m e > < V i s i b l e > F a l s e < / V i s i b l e > < / i t e m > < i t e m > < M e a s u r e N a m e > T o t a l _ J e e p s < / M e a s u r e N a m e > < D i s p l a y N a m e > T o t a l _ J e e p s < / D i s p l a y N a m e > < V i s i b l e > F a l s e < / V i s i b l e > < / i t e m > < i t e m > < M e a s u r e N a m e > T o t a l _ S t n _ W a g o n s < / M e a s u r e N a m e > < D i s p l a y N a m e > T o t a l _ S t n _ W a g o n s < / D i s p l a y N a m e > < V i s i b l e > F a l s e < / V i s i b l e > < / i t e m > < i t e m > < M e a s u r e N a m e > T o t a l _ T a x i s < / M e a s u r e N a m e > < D i s p l a y N a m e > T o t a l _ T a x i s < / D i s p l a y N a m e > < V i s i b l e > F a l s e < / V i s i b l e > < / i t e m > < i t e m > < M e a s u r e N a m e > T o t a l _ L u x u r y < / M e a s u r e N a m e > < D i s p l a y N a m e > T o t a l _ L u x u r y < / D i s p l a y N a m e > < V i s i b l e > F a l s e < / V i s i b l e > < / i t e m > < i t e m > < M e a s u r e N a m e > T o t a l _ A u t o _ r i k s h a w s < / M e a s u r e N a m e > < D i s p l a y N a m e > T o t a l _ A u t o _ r i k s h a w s < / D i s p l a y N a m e > < V i s i b l e > F a l s e < / V i s i b l e > < / i t e m > < i t e m > < M e a s u r e N a m e > T o t a l _ S t a g e _ c a r r i a g e s < / M e a s u r e N a m e > < D i s p l a y N a m e > T o t a l _ S t a g e _ c a r r i a g e s < / D i s p l a y N a m e > < V i s i b l e > F a l s e < / V i s i b l e > < / i t e m > < i t e m > < M e a s u r e N a m e > T o t a l _ M i n i _ b u s < / M e a s u r e N a m e > < D i s p l a y N a m e > T o t a l _ M i n i _ b u s < / D i s p l a y N a m e > < V i s i b l e > F a l s e < / V i s i b l e > < / i t e m > < i t e m > < M e a s u r e N a m e > T o t a l _ S c h o o l _ b u s e s < / M e a s u r e N a m e > < D i s p l a y N a m e > T o t a l _ S c h o o l _ b u s e s < / D i s p l a y N a m e > < V i s i b l e > F a l s e < / V i s i b l e > < / i t e m > < i t e m > < M e a s u r e N a m e > T o t a l _ P r i v a t e _ S e r _ V e h i c l e < / M e a s u r e N a m e > < D i s p l a y N a m e > T o t a l _ P r i v a t e _ S e r _ V e h i c l e < / D i s p l a y N a m e > < V i s i b l e > F a l s e < / V i s i b l e > < / i t e m > < i t e m > < M e a s u r e N a m e > T o t a l _ A m b u l a n c e s < / M e a s u r e N a m e > < D i s p l a y N a m e > T o t a l _ A m b u l a n c e s < / D i s p l a y N a m e > < V i s i b l e > F a l s e < / V i s i b l e > < / i t e m > < i t e m > < M e a s u r e N a m e > T o t a l _ A r t i c u l a t e d < / M e a s u r e N a m e > < D i s p l a y N a m e > T o t a l _ A r t i c u l a t e d < / D i s p l a y N a m e > < V i s i b l e > F a l s e < / V i s i b l e > < / i t e m > < i t e m > < M e a s u r e N a m e > T o t a l _ T r u c k s _ & a m p ; _ L o r r i e s < / M e a s u r e N a m e > < D i s p l a y N a m e > T o t a l _ T r u c k s _ & a m p ; _ L o r r i e s < / D i s p l a y N a m e > < V i s i b l e > F a l s e < / V i s i b l e > < / i t e m > < i t e m > < M e a s u r e N a m e > T o t a l _ T a n k e r < / M e a s u r e N a m e > < D i s p l a y N a m e > T o t a l _ T a n k e r < / D i s p l a y N a m e > < V i s i b l e > F a l s e < / V i s i b l e > < / i t e m > < i t e m > < M e a s u r e N a m e > T o t a l _ D e l i v e r y _ v a n _ 4 _ w h e e l < / M e a s u r e N a m e > < D i s p l a y N a m e > T o t a l _ D e l i v e r y _ v a n _ 4 _ w h e e l < / D i s p l a y N a m e > < V i s i b l e > F a l s e < / V i s i b l e > < / i t e m > < i t e m > < M e a s u r e N a m e > T o t a l _ D e l i v e r y _ v a n _ 3 _ w h e e l < / M e a s u r e N a m e > < D i s p l a y N a m e > T o t a l _ D e l i v e r y _ v a n _ 3 _ w h e e l < / D i s p l a y N a m e > < V i s i b l e > F a l s e < / V i s i b l e > < / i t e m > < i t e m > < M e a s u r e N a m e > T o t a l _ T r a c t o r < / M e a s u r e N a m e > < D i s p l a y N a m e > T o t a l _ T r a c t o r < / D i s p l a y N a m e > < V i s i b l e > F a l s e < / V i s i b l e > < / i t e m > < i t e m > < M e a s u r e N a m e > T o t a l _ T r a i l o r s < / M e a s u r e N a m e > < D i s p l a y N a m e > T o t a l _ T r a i l o r s < / D i s p l a y N a m e > < V i s i b l e > F a l s e < / V i s i b l e > < / i t e m > < i t e m > < M e a s u r e N a m e > T o t a l _ o t h e r _ v e h < / M e a s u r e N a m e > < D i s p l a y N a m e > T o t a l _ o t h e r _ v e h < / D i s p l a y N a m e > < V i s i b l e > F a l s e < / V i s i b l e > < / i t e m > < i t e m > < M e a s u r e N a m e > t o t a l _ v e h i c l e < / M e a s u r e N a m e > < D i s p l a y N a m e > t o t a l _ v e h i c l e < / D i s p l a y N a m e > < V i s i b l e > F a l s e < / V i s i b l e > < / i t e m > < i t e m > < M e a s u r e N a m e > T o t a l _ R e g i o n s < / M e a s u r e N a m e > < D i s p l a y N a m e > T o t a l _ R e g i o n s < / D i s p l a y N a m e > < V i s i b l e > F a l s e < / V i s i b l e > < / i t e m > < / C a l c u l a t e d F i e l d s > < S A H o s t H a s h > 0 < / S A H o s t H a s h > < G e m i n i F i e l d L i s t V i s i b l e > T r u e < / G e m i n i F i e l d L i s t V i s i b l e > < / S e t t i n g s > ] ] > < / C u s t o m C o n t e n t > < / G e m i n i > 
</file>

<file path=customXml/item12.xml>��< ? x m l   v e r s i o n = " 1 . 0 "   e n c o d i n g = " U T F - 1 6 " ? > < G e m i n i   x m l n s = " h t t p : / / g e m i n i / p i v o t c u s t o m i z a t i o n / C l i e n t W i n d o w X M L " > < C u s t o m C o n t e n t > < ! [ C D A T A [ V e h i c l e   P o p u l a t i o n   S t a t i s t i c s _ 5 6 e 0 8 f 2 2 - f c 4 0 - 4 5 4 f - b 8 7 6 - d 5 2 a d 9 8 e 8 c a 5 ] ] > < / C u s t o m C o n t e n t > < / G e m i n i > 
</file>

<file path=customXml/item13.xml>��< ? x m l   v e r s i o n = " 1 . 0 "   e n c o d i n g = " u t f - 1 6 " ? > < D a t a M a s h u p   s q m i d = " a 6 9 d 2 6 7 c - 2 b c 2 - 4 4 1 d - b 1 c 2 - 2 a b 2 4 7 c c 6 f d f "   x m l n s = " h t t p : / / s c h e m a s . m i c r o s o f t . c o m / D a t a M a s h u p " > A A A A A D k H A A B Q S w M E F A A C A A g A R U b G W A 8 J / x 2 l A A A A 9 g A A A B I A H A B D b 2 5 m a W c v U G F j a 2 F n Z S 5 4 b W w g o h g A K K A U A A A A A A A A A A A A A A A A A A A A A A A A A A A A h Y 9 B D o I w F E S v Q r q n L T U m S j 5 l 4 c p E j I m J c d t g h U b 4 G F o s d 3 P h k b y C G E X d u Z w 3 b z F z v 9 4 g 7 e s q u O j W m g Y T E l F O A o 1 5 c z B Y J K R z x 3 B G U g k b l Z 9 U o Y N B R h v 3 9 p C Q 0 r l z z J j 3 n v o J b d q C C c 4 j t s 9 W 2 7 z U t S I f 2 f y X Q 4 P W K c w 1 k b B 7 j Z G C R m J O x V R Q D m y E k B n 8 C m L Y + 2 x / I C y 6 y n W t l h r D 5 R r Y G I G 9 P 8 g H U E s D B B Q A A g A I A E V G x l 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F R s Z Y 3 8 T I K T I E A A B j J A A A E w A c A E Z v c m 1 1 b G F z L 1 N l Y 3 R p b 2 4 x L m 0 g o h g A K K A U A A A A A A A A A A A A A A A A A A A A A A A A A A A A 7 V j f b 9 s 2 E H 4 P k P + B U I F B B j S n X r s 8 d P O A z M 6 w Z H G S x k a L L e k D I 1 1 s I j J p k J R j I 8 j / 3 q N k W 5 R E 2 + 1 e 2 m E 0 D J i 6 O 9 / x x 3 0 f 7 6 Q g 1 k x w M i x + O 7 8 c H h w e q A m V k J B X w Q e Y s D g F c i 1 m W U o L Q 4 2 / S r N Y B a R L U t C H B w Q / Q 5 H J G F D S U / N 2 X 8 T Z F L g O / 2 A p t H u C a 3 x Q Y d B / d 9 e n m p J h z I D H c H d 9 c 3 V + 2 h s N y T 9 n 1 3 d 5 L J p a s e 5 2 h m / H a h 6 0 o t s + p G z K N M h u E A U R 6 Y k 0 m 3 L V / e k 4 I q c 8 F g n j 4 + 7 x z 6 9 f d y L y P h M a h n q Z Q r c c t i 8 F h 0 + t q F j H q + B a i i n q E v I n 0 A R k v s w R v U f D l W Y l D 4 s l R + R 2 J T 9 J 0 y E u g E r V 1 T K z X f Y m l I / R 4 2 g 5 g 9 L d S F K u H o S c F l M 2 S h U 6 4 k f P z 8 F Q k k v R x u W d c X 3 8 t m 1 s X y L y H P w N V K J U 4 z P R s N C 5 8 A b G u F U N c Y 9 q G A u 5 b C g G Q g t J e k v c a t U M M Y w F T k c 6 N A M x g 6 Q p 7 l G X 8 T n A z O V d 8 z b 5 S M e C O 5 Q j u m C K T A H D k w c 8 Y k e w i 2 y R y S U 5 G m U S 0 4 L 0 6 L 0 6 a l q d Z F r 8 K N k j J v a T c x J 0 D C S m U j I c O A x M C k s a 6 9 K G H A 0 Y Z + T 3 z L l j E y F S o 3 P 5 u p Z s j i e B i J N z h p B Z J b n D 8 m R 6 j 2 m P Q H H p J G L A g A K S o 0 G W a u Z I j p H M 4 k d F f i A X A m f t 8 j K i / B F k U 2 4 w N Q f c 1 w + U k / A t e Z o A p J g D r X 2 m b 3 a Z j s w W C l d y o I a l T s 2 V n j R y 7 6 V E 1 g 1 M x R y x c i q l s K F a y G / E k / r I 9 K T Q h j U g 5 k d V 4 M r y i J S F 6 Y Y 2 5 s + l w y E u K t Z G F j a i R g R o P C H h r Q 2 k T + T X 3 w j P 0 r T l 5 o H O X i K o z s S z g G c B z w J u F h i A N L B 6 n 0 G + w A 2 w L k H h z p w L x s M 6 + C y E Y I R i p K r C 1 d C E N S 7 + Y j x p X 8 C D v s o w E 8 v g p 4 s Z 5 Y m B 6 c p 8 E 7 7 Q 5 O M C 2 W F j q p U o 6 + D k E Z b B S / 3 Z J j 0 h k 5 w Z V s W O z X u 5 a i U P H b O L L B p Z E 4 c d Z / N k R h Z Z 1 P n B Z o Q N B 6 x R v 8 F 5 D d l O L G 9 D b w O v D o T u w 2 Q d h b t w V 0 W a G 1 s u N J X 4 2 Y m Y n R i x U W H j Y J 3 5 j i v P c f Z G U R 5 9 M 0 2 i M r 2 3 g a e z B T 3 1 q J W r B H O 1 j y c n W a z r 8 m C t + F I U b e y / A k a d o B r o e f N Q Q q k q 2 Q G m z p e g q Q y 2 H 0 6 V y B 5 U / w V Q d b 4 C V R 2 T A 2 X K t w 4 P G N / q t t p e 9 + m C D I C q T M K W b j o I S n e F 0 P a w 4 n T f h / s + 3 F f g v g L 3 f b j v w z 0 L e B b 4 5 i y Q m z U b l A K 7 Z S l V 6 8 h d z c n a Y z + b p V i V a L u 7 N 3 U 1 4 7 E O t w X e R k + N 6 q 7 B T 4 6 w 9 r u B 0 v F J Y r q B M + w J F q V T F O a S T b d S D 4 8 l a P G X i H T y b 7 m d 9 p w 5 n b r 7 P K M o t 9 G e g 2 G n t e v K 2 4 N 6 X V r 1 b R e V m 3 b F V 5 W + q v T 3 i b 9 P v v 1 9 4 q t K z w K e B f 7 v L P B v q 0 r r 3 d x 3 W l e 6 Z v h d V 5 b V l + l 7 a s v P U E s B A i 0 A F A A C A A g A R U b G W A 8 J / x 2 l A A A A 9 g A A A B I A A A A A A A A A A A A A A A A A A A A A A E N v b m Z p Z y 9 Q Y W N r Y W d l L n h t b F B L A Q I t A B Q A A g A I A E V G x l g P y u m r p A A A A O k A A A A T A A A A A A A A A A A A A A A A A P E A A A B b Q 2 9 u d G V u d F 9 U e X B l c 1 0 u e G 1 s U E s B A i 0 A F A A C A A g A R U b G W N / E y C k y B A A A Y y Q A A B M A A A A A A A A A A A A A A A A A 4 g E A A E Z v c m 1 1 b G F z L 1 N l Y 3 R p b 2 4 x L m 1 Q S w U G A A A A A A M A A w D C A A A A Y Q Y 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j U I A A A A A A A B r Q 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V m V o a W N s Z S U y M F B v c H V s Y X R p b 2 4 l M j B T d G F 0 a X N 0 a W N z 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E i I C 8 + P E V u d H J 5 I F R 5 c G U 9 I l F 1 Z X J 5 S U Q i I F Z h b H V l P S J z Y z I 2 Z G N l N T M t O W J i Y y 0 0 O W Q 1 L W F m Y 2 Q t M T E x Z m J h Z T h k Z m M x 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G V k Q 2 9 t c G x l d G V S Z X N 1 b H R U b 1 d v c m t z a G V l d C I g V m F s d W U 9 I m w w I i A v P j x F b n R y e S B U e X B l P S J G a W x s U 3 R h d H V z I i B W Y W x 1 Z T 0 i c 0 N v b X B s Z X R l I i A v P j x F b n R y e S B U e X B l P S J G a W x s Q 2 9 s d W 1 u T m F t Z X M i I F Z h b H V l P S J z W y Z x d W 9 0 O 1 N y I E 5 v L i Z x d W 9 0 O y w m c X V v d D t Z Z W F y J n F 1 b 3 Q 7 L C Z x d W 9 0 O 1 J l Z 2 l v b i B r Z X k m c X V v d D s s J n F 1 b 3 Q 7 R G l z d H J p Y 3 Q g a 2 V 5 J n F 1 b 3 Q 7 L C Z x d W 9 0 O 0 1 v d G 9 y I E N 5 Y 2 x l c y Z x d W 9 0 O y w m c X V v d D t T Y 2 9 v d G V y c y Z x d W 9 0 O y w m c X V v d D t N b 3 B l Z C Z x d W 9 0 O y w m c X V v d D t D Y X J z J n F 1 b 3 Q 7 L C Z x d W 9 0 O 0 p l Z X B z J n F 1 b 3 Q 7 L C Z x d W 9 0 O 1 N 0 b i 4 g V 2 F n b 2 5 z J n F 1 b 3 Q 7 L C Z x d W 9 0 O 1 R h e G l z I G 1 l d G V y I G Z p d G V k J n F 1 b 3 Q 7 L C Z x d W 9 0 O 0 x 1 e H V y e S A v V H V y a X N 0 I E N h Y n M v J n F 1 b 3 Q 7 L C Z x d W 9 0 O 0 F 1 d G 8 t c m l r c 2 h h d 3 M m c X V v d D s s J n F 1 b 3 Q 7 U 3 R h Z 2 U g Y 2 F y c m l h Z 2 V z J n F 1 b 3 Q 7 L C Z x d W 9 0 O 0 N v b n R y Y W N 0 I G N h c n J p Y W d l c y A v T W l u a S B C d X M m c X V v d D s s J n F 1 b 3 Q 7 U 2 N o b 2 9 s I E J 1 c 2 V z J n F 1 b 3 Q 7 L C Z x d W 9 0 O 1 B y a X Z h d G U g U 2 V y d m l j Z S B W Z W h p Y 2 x l c y Z x d W 9 0 O y w m c X V v d D t B b W J 1 b G F u Y 2 V z J n F 1 b 3 Q 7 L C Z x d W 9 0 O 0 F y d G l j d W x h d G V k L 0 1 1 b H R p L i Z x d W 9 0 O y w m c X V v d D t U c n V j a 3 M g X H U w M D I 2 I E x v c n J p Z X M m c X V v d D s s J n F 1 b 3 Q 7 V G F u a 2 V y J n F 1 b 3 Q 7 L C Z x d W 9 0 O 0 R l b G l 2 Z X J 5 I F Z h b i A o N C B 3 a G V l b G V y c y k m c X V v d D s s J n F 1 b 3 Q 7 R G V s a X Z l c n k g V m F u I C g z I H d o Z W V s Z X J z K S Z x d W 9 0 O y w m c X V v d D t U c m F j d G 9 y c y Z x d W 9 0 O y w m c X V v d D t U c m F p b G 9 y c y Z x d W 9 0 O y w m c X V v d D t P d G h l c n M m c X V v d D t d I i A v P j x F b n R y e S B U e X B l P S J G a W x s Q 2 9 s d W 1 u V H l w Z X M i I F Z h b H V l P S J z Q X d Z R E F 3 T U R B d 0 1 E Q X d N R E F 3 T U R B d 0 1 E Q X d N R E F 3 T U R B d 0 0 9 I i A v P j x F b n R y e S B U e X B l P S J G a W x s T G F z d F V w Z G F 0 Z W Q i I F Z h b H V l P S J k M j A y N C 0 w N i 0 w N l Q w M z o x M T o y O S 4 y O D A 5 O T M 0 W i I g L z 4 8 R W 5 0 c n k g V H l w Z T 0 i R m l s b E V y c m 9 y Q 2 9 1 b n Q i I F Z h b H V l P S J s M C I g L z 4 8 R W 5 0 c n k g V H l w Z T 0 i R m l s b E V y c m 9 y Q 2 9 k Z S I g V m F s d W U 9 I n N V b m t u b 3 d u I i A v P j x F b n R y e S B U e X B l P S J G a W x s Q 2 9 1 b n Q i I F Z h b H V l P S J s O D c 4 I i A v P j x F b n R y e S B U e X B l P S J B Z G R l Z F R v R G F 0 Y U 1 v Z G V s I i B W Y W x 1 Z T 0 i b D E i I C 8 + P E V u d H J 5 I F R 5 c G U 9 I l J l b G F 0 a W 9 u c 2 h p c E l u Z m 9 D b 2 5 0 Y W l u Z X I i I F Z h b H V l P S J z e y Z x d W 9 0 O 2 N v b H V t b k N v d W 5 0 J n F 1 b 3 Q 7 O j I 2 L C Z x d W 9 0 O 2 t l e U N v b H V t b k 5 h b W V z J n F 1 b 3 Q 7 O l t d L C Z x d W 9 0 O 3 F 1 Z X J 5 U m V s Y X R p b 2 5 z a G l w c y Z x d W 9 0 O z p b X S w m c X V v d D t j b 2 x 1 b W 5 J Z G V u d G l 0 a W V z J n F 1 b 3 Q 7 O l s m c X V v d D t T Z W N 0 a W 9 u M S 9 W Z W h p Y 2 x l I F B v c H V s Y X R p b 2 4 g U 3 R h d G l z d G l j c y 9 D a G F u Z 2 V k I F R 5 c G U x L n t T c i B O b y 4 s M H 0 m c X V v d D s s J n F 1 b 3 Q 7 U 2 V j d G l v b j E v V m V o a W N s Z S B Q b 3 B 1 b G F 0 a W 9 u I F N 0 Y X R p c 3 R p Y 3 M v Q 2 h h b m d l Z C B U e X B l M S 5 7 W W V h c i w x f S Z x d W 9 0 O y w m c X V v d D t T Z W N 0 a W 9 u M S 9 S Z W d p b 2 5 z L 0 F k Z G V k I E l u Z G V 4 L n t J b m R l e C w x f S Z x d W 9 0 O y w m c X V v d D t T Z W N 0 a W 9 u M S 9 E a X N 0 c m l j d C 9 B Z G R l Z C B J b m R l e C 5 7 S W 5 k Z X g s M X 0 m c X V v d D s s J n F 1 b 3 Q 7 U 2 V j d G l v b j E v V m V o a W N s Z S B Q b 3 B 1 b G F 0 a W 9 u I F N 0 Y X R p c 3 R p Y 3 M v Q 2 h h b m d l Z C B U e X B l M S 5 7 T W 9 0 b 3 I g Q 3 l j b G V z L D R 9 J n F 1 b 3 Q 7 L C Z x d W 9 0 O 1 N l Y 3 R p b 2 4 x L 1 Z l a G l j b G U g U G 9 w d W x h d G l v b i B T d G F 0 a X N 0 a W N z L 0 N o Y W 5 n Z W Q g V H l w Z T E u e 1 N j b 2 9 0 Z X J z L D V 9 J n F 1 b 3 Q 7 L C Z x d W 9 0 O 1 N l Y 3 R p b 2 4 x L 1 Z l a G l j b G U g U G 9 w d W x h d G l v b i B T d G F 0 a X N 0 a W N z L 0 N o Y W 5 n Z W Q g V H l w Z T E u e 0 1 v c G V k L D Z 9 J n F 1 b 3 Q 7 L C Z x d W 9 0 O 1 N l Y 3 R p b 2 4 x L 1 Z l a G l j b G U g U G 9 w d W x h d G l v b i B T d G F 0 a X N 0 a W N z L 0 N o Y W 5 n Z W Q g V H l w Z T E u e 0 N h c n M s N 3 0 m c X V v d D s s J n F 1 b 3 Q 7 U 2 V j d G l v b j E v V m V o a W N s Z S B Q b 3 B 1 b G F 0 a W 9 u I F N 0 Y X R p c 3 R p Y 3 M v Q 2 h h b m d l Z C B U e X B l M S 5 7 S m V l c H M s O H 0 m c X V v d D s s J n F 1 b 3 Q 7 U 2 V j d G l v b j E v V m V o a W N s Z S B Q b 3 B 1 b G F 0 a W 9 u I F N 0 Y X R p c 3 R p Y 3 M v Q 2 h h b m d l Z C B U e X B l M S 5 7 U 3 R u L i B X Y W d v b n M s O X 0 m c X V v d D s s J n F 1 b 3 Q 7 U 2 V j d G l v b j E v V m V o a W N s Z S B Q b 3 B 1 b G F 0 a W 9 u I F N 0 Y X R p c 3 R p Y 3 M v Q 2 h h b m d l Z C B U e X B l M S 5 7 V G F 4 a X M g b W V 0 Z X I g Z m l 0 Z W Q s M T B 9 J n F 1 b 3 Q 7 L C Z x d W 9 0 O 1 N l Y 3 R p b 2 4 x L 1 Z l a G l j b G U g U G 9 w d W x h d G l v b i B T d G F 0 a X N 0 a W N z L 0 N o Y W 5 n Z W Q g V H l w Z T E u e 0 x 1 e H V y e S A v V H V y a X N 0 I E N h Y n M v L D E x f S Z x d W 9 0 O y w m c X V v d D t T Z W N 0 a W 9 u M S 9 W Z W h p Y 2 x l I F B v c H V s Y X R p b 2 4 g U 3 R h d G l z d G l j c y 9 D a G F u Z 2 V k I F R 5 c G U x L n t B d X R v L X J p a 3 N o Y X d z L D E y f S Z x d W 9 0 O y w m c X V v d D t T Z W N 0 a W 9 u M S 9 W Z W h p Y 2 x l I F B v c H V s Y X R p b 2 4 g U 3 R h d G l z d G l j c y 9 D a G F u Z 2 V k I F R 5 c G U x L n t T d G F n Z S B j Y X J y a W F n Z X M s M T N 9 J n F 1 b 3 Q 7 L C Z x d W 9 0 O 1 N l Y 3 R p b 2 4 x L 1 Z l a G l j b G U g U G 9 w d W x h d G l v b i B T d G F 0 a X N 0 a W N z L 0 N o Y W 5 n Z W Q g V H l w Z T E u e 0 N v b n R y Y W N 0 I G N h c n J p Y W d l c y A v T W l u a S B C d X M s M T R 9 J n F 1 b 3 Q 7 L C Z x d W 9 0 O 1 N l Y 3 R p b 2 4 x L 1 Z l a G l j b G U g U G 9 w d W x h d G l v b i B T d G F 0 a X N 0 a W N z L 0 N o Y W 5 n Z W Q g V H l w Z T E u e 1 N j a G 9 v b C B C d X N l c y w x N X 0 m c X V v d D s s J n F 1 b 3 Q 7 U 2 V j d G l v b j E v V m V o a W N s Z S B Q b 3 B 1 b G F 0 a W 9 u I F N 0 Y X R p c 3 R p Y 3 M v Q 2 h h b m d l Z C B U e X B l M S 5 7 U H J p d m F 0 Z S B T Z X J 2 a W N l I F Z l a G l j b G V z L D E 2 f S Z x d W 9 0 O y w m c X V v d D t T Z W N 0 a W 9 u M S 9 W Z W h p Y 2 x l I F B v c H V s Y X R p b 2 4 g U 3 R h d G l z d G l j c y 9 D a G F u Z 2 V k I F R 5 c G U x L n t B b W J 1 b G F u Y 2 V z L D E 3 f S Z x d W 9 0 O y w m c X V v d D t T Z W N 0 a W 9 u M S 9 W Z W h p Y 2 x l I F B v c H V s Y X R p b 2 4 g U 3 R h d G l z d G l j c y 9 D a G F u Z 2 V k I F R 5 c G U x L n t B c n R p Y 3 V s Y X R l Z C 9 N d W x 0 a S 4 s M T h 9 J n F 1 b 3 Q 7 L C Z x d W 9 0 O 1 N l Y 3 R p b 2 4 x L 1 Z l a G l j b G U g U G 9 w d W x h d G l v b i B T d G F 0 a X N 0 a W N z L 0 N o Y W 5 n Z W Q g V H l w Z T E u e 1 R y d W N r c y B c d T A w M j Y g T G 9 y c m l l c y w x O X 0 m c X V v d D s s J n F 1 b 3 Q 7 U 2 V j d G l v b j E v V m V o a W N s Z S B Q b 3 B 1 b G F 0 a W 9 u I F N 0 Y X R p c 3 R p Y 3 M v Q 2 h h b m d l Z C B U e X B l M S 5 7 V G F u a 2 V y L D I w f S Z x d W 9 0 O y w m c X V v d D t T Z W N 0 a W 9 u M S 9 W Z W h p Y 2 x l I F B v c H V s Y X R p b 2 4 g U 3 R h d G l z d G l j c y 9 D a G F u Z 2 V k I F R 5 c G U x L n t E Z W x p d m V y e S B W Y W 4 g K D Q g d 2 h l Z W x l c n M p L D I x f S Z x d W 9 0 O y w m c X V v d D t T Z W N 0 a W 9 u M S 9 W Z W h p Y 2 x l I F B v c H V s Y X R p b 2 4 g U 3 R h d G l z d G l j c y 9 D a G F u Z 2 V k I F R 5 c G U x L n t E Z W x p d m V y e S B W Y W 4 g K D M g d 2 h l Z W x l c n M p L D I y f S Z x d W 9 0 O y w m c X V v d D t T Z W N 0 a W 9 u M S 9 W Z W h p Y 2 x l I F B v c H V s Y X R p b 2 4 g U 3 R h d G l z d G l j c y 9 D a G F u Z 2 V k I F R 5 c G U x L n t U c m F j d G 9 y c y w y M 3 0 m c X V v d D s s J n F 1 b 3 Q 7 U 2 V j d G l v b j E v V m V o a W N s Z S B Q b 3 B 1 b G F 0 a W 9 u I F N 0 Y X R p c 3 R p Y 3 M v Q 2 h h b m d l Z C B U e X B l M S 5 7 V H J h a W x v c n M s M j R 9 J n F 1 b 3 Q 7 L C Z x d W 9 0 O 1 N l Y 3 R p b 2 4 x L 1 Z l a G l j b G U g U G 9 w d W x h d G l v b i B T d G F 0 a X N 0 a W N z L 0 N o Y W 5 n Z W Q g V H l w Z T E u e 0 9 0 a G V y c y w y N X 0 m c X V v d D t d L C Z x d W 9 0 O 0 N v b H V t b k N v d W 5 0 J n F 1 b 3 Q 7 O j I 2 L C Z x d W 9 0 O 0 t l e U N v b H V t b k 5 h b W V z J n F 1 b 3 Q 7 O l t d L C Z x d W 9 0 O 0 N v b H V t b k l k Z W 5 0 a X R p Z X M m c X V v d D s 6 W y Z x d W 9 0 O 1 N l Y 3 R p b 2 4 x L 1 Z l a G l j b G U g U G 9 w d W x h d G l v b i B T d G F 0 a X N 0 a W N z L 0 N o Y W 5 n Z W Q g V H l w Z T E u e 1 N y I E 5 v L i w w f S Z x d W 9 0 O y w m c X V v d D t T Z W N 0 a W 9 u M S 9 W Z W h p Y 2 x l I F B v c H V s Y X R p b 2 4 g U 3 R h d G l z d G l j c y 9 D a G F u Z 2 V k I F R 5 c G U x L n t Z Z W F y L D F 9 J n F 1 b 3 Q 7 L C Z x d W 9 0 O 1 N l Y 3 R p b 2 4 x L 1 J l Z 2 l v b n M v Q W R k Z W Q g S W 5 k Z X g u e 0 l u Z G V 4 L D F 9 J n F 1 b 3 Q 7 L C Z x d W 9 0 O 1 N l Y 3 R p b 2 4 x L 0 R p c 3 R y a W N 0 L 0 F k Z G V k I E l u Z G V 4 L n t J b m R l e C w x f S Z x d W 9 0 O y w m c X V v d D t T Z W N 0 a W 9 u M S 9 W Z W h p Y 2 x l I F B v c H V s Y X R p b 2 4 g U 3 R h d G l z d G l j c y 9 D a G F u Z 2 V k I F R 5 c G U x L n t N b 3 R v c i B D e W N s Z X M s N H 0 m c X V v d D s s J n F 1 b 3 Q 7 U 2 V j d G l v b j E v V m V o a W N s Z S B Q b 3 B 1 b G F 0 a W 9 u I F N 0 Y X R p c 3 R p Y 3 M v Q 2 h h b m d l Z C B U e X B l M S 5 7 U 2 N v b 3 R l c n M s N X 0 m c X V v d D s s J n F 1 b 3 Q 7 U 2 V j d G l v b j E v V m V o a W N s Z S B Q b 3 B 1 b G F 0 a W 9 u I F N 0 Y X R p c 3 R p Y 3 M v Q 2 h h b m d l Z C B U e X B l M S 5 7 T W 9 w Z W Q s N n 0 m c X V v d D s s J n F 1 b 3 Q 7 U 2 V j d G l v b j E v V m V o a W N s Z S B Q b 3 B 1 b G F 0 a W 9 u I F N 0 Y X R p c 3 R p Y 3 M v Q 2 h h b m d l Z C B U e X B l M S 5 7 Q 2 F y c y w 3 f S Z x d W 9 0 O y w m c X V v d D t T Z W N 0 a W 9 u M S 9 W Z W h p Y 2 x l I F B v c H V s Y X R p b 2 4 g U 3 R h d G l z d G l j c y 9 D a G F u Z 2 V k I F R 5 c G U x L n t K Z W V w c y w 4 f S Z x d W 9 0 O y w m c X V v d D t T Z W N 0 a W 9 u M S 9 W Z W h p Y 2 x l I F B v c H V s Y X R p b 2 4 g U 3 R h d G l z d G l j c y 9 D a G F u Z 2 V k I F R 5 c G U x L n t T d G 4 u I F d h Z 2 9 u c y w 5 f S Z x d W 9 0 O y w m c X V v d D t T Z W N 0 a W 9 u M S 9 W Z W h p Y 2 x l I F B v c H V s Y X R p b 2 4 g U 3 R h d G l z d G l j c y 9 D a G F u Z 2 V k I F R 5 c G U x L n t U Y X h p c y B t Z X R l c i B m a X R l Z C w x M H 0 m c X V v d D s s J n F 1 b 3 Q 7 U 2 V j d G l v b j E v V m V o a W N s Z S B Q b 3 B 1 b G F 0 a W 9 u I F N 0 Y X R p c 3 R p Y 3 M v Q 2 h h b m d l Z C B U e X B l M S 5 7 T H V 4 d X J 5 I C 9 U d X J p c 3 Q g Q 2 F i c y 8 s M T F 9 J n F 1 b 3 Q 7 L C Z x d W 9 0 O 1 N l Y 3 R p b 2 4 x L 1 Z l a G l j b G U g U G 9 w d W x h d G l v b i B T d G F 0 a X N 0 a W N z L 0 N o Y W 5 n Z W Q g V H l w Z T E u e 0 F 1 d G 8 t c m l r c 2 h h d 3 M s M T J 9 J n F 1 b 3 Q 7 L C Z x d W 9 0 O 1 N l Y 3 R p b 2 4 x L 1 Z l a G l j b G U g U G 9 w d W x h d G l v b i B T d G F 0 a X N 0 a W N z L 0 N o Y W 5 n Z W Q g V H l w Z T E u e 1 N 0 Y W d l I G N h c n J p Y W d l c y w x M 3 0 m c X V v d D s s J n F 1 b 3 Q 7 U 2 V j d G l v b j E v V m V o a W N s Z S B Q b 3 B 1 b G F 0 a W 9 u I F N 0 Y X R p c 3 R p Y 3 M v Q 2 h h b m d l Z C B U e X B l M S 5 7 Q 2 9 u d H J h Y 3 Q g Y 2 F y c m l h Z 2 V z I C 9 N a W 5 p I E J 1 c y w x N H 0 m c X V v d D s s J n F 1 b 3 Q 7 U 2 V j d G l v b j E v V m V o a W N s Z S B Q b 3 B 1 b G F 0 a W 9 u I F N 0 Y X R p c 3 R p Y 3 M v Q 2 h h b m d l Z C B U e X B l M S 5 7 U 2 N o b 2 9 s I E J 1 c 2 V z L D E 1 f S Z x d W 9 0 O y w m c X V v d D t T Z W N 0 a W 9 u M S 9 W Z W h p Y 2 x l I F B v c H V s Y X R p b 2 4 g U 3 R h d G l z d G l j c y 9 D a G F u Z 2 V k I F R 5 c G U x L n t Q c m l 2 Y X R l I F N l c n Z p Y 2 U g V m V o a W N s Z X M s M T Z 9 J n F 1 b 3 Q 7 L C Z x d W 9 0 O 1 N l Y 3 R p b 2 4 x L 1 Z l a G l j b G U g U G 9 w d W x h d G l v b i B T d G F 0 a X N 0 a W N z L 0 N o Y W 5 n Z W Q g V H l w Z T E u e 0 F t Y n V s Y W 5 j Z X M s M T d 9 J n F 1 b 3 Q 7 L C Z x d W 9 0 O 1 N l Y 3 R p b 2 4 x L 1 Z l a G l j b G U g U G 9 w d W x h d G l v b i B T d G F 0 a X N 0 a W N z L 0 N o Y W 5 n Z W Q g V H l w Z T E u e 0 F y d G l j d W x h d G V k L 0 1 1 b H R p L i w x O H 0 m c X V v d D s s J n F 1 b 3 Q 7 U 2 V j d G l v b j E v V m V o a W N s Z S B Q b 3 B 1 b G F 0 a W 9 u I F N 0 Y X R p c 3 R p Y 3 M v Q 2 h h b m d l Z C B U e X B l M S 5 7 V H J 1 Y 2 t z I F x 1 M D A y N i B M b 3 J y a W V z L D E 5 f S Z x d W 9 0 O y w m c X V v d D t T Z W N 0 a W 9 u M S 9 W Z W h p Y 2 x l I F B v c H V s Y X R p b 2 4 g U 3 R h d G l z d G l j c y 9 D a G F u Z 2 V k I F R 5 c G U x L n t U Y W 5 r Z X I s M j B 9 J n F 1 b 3 Q 7 L C Z x d W 9 0 O 1 N l Y 3 R p b 2 4 x L 1 Z l a G l j b G U g U G 9 w d W x h d G l v b i B T d G F 0 a X N 0 a W N z L 0 N o Y W 5 n Z W Q g V H l w Z T E u e 0 R l b G l 2 Z X J 5 I F Z h b i A o N C B 3 a G V l b G V y c y k s M j F 9 J n F 1 b 3 Q 7 L C Z x d W 9 0 O 1 N l Y 3 R p b 2 4 x L 1 Z l a G l j b G U g U G 9 w d W x h d G l v b i B T d G F 0 a X N 0 a W N z L 0 N o Y W 5 n Z W Q g V H l w Z T E u e 0 R l b G l 2 Z X J 5 I F Z h b i A o M y B 3 a G V l b G V y c y k s M j J 9 J n F 1 b 3 Q 7 L C Z x d W 9 0 O 1 N l Y 3 R p b 2 4 x L 1 Z l a G l j b G U g U G 9 w d W x h d G l v b i B T d G F 0 a X N 0 a W N z L 0 N o Y W 5 n Z W Q g V H l w Z T E u e 1 R y Y W N 0 b 3 J z L D I z f S Z x d W 9 0 O y w m c X V v d D t T Z W N 0 a W 9 u M S 9 W Z W h p Y 2 x l I F B v c H V s Y X R p b 2 4 g U 3 R h d G l z d G l j c y 9 D a G F u Z 2 V k I F R 5 c G U x L n t U c m F p b G 9 y c y w y N H 0 m c X V v d D s s J n F 1 b 3 Q 7 U 2 V j d G l v b j E v V m V o a W N s Z S B Q b 3 B 1 b G F 0 a W 9 u I F N 0 Y X R p c 3 R p Y 3 M v Q 2 h h b m d l Z C B U e X B l M S 5 7 T 3 R o Z X J z L D I 1 f S Z x d W 9 0 O 1 0 s J n F 1 b 3 Q 7 U m V s Y X R p b 2 5 z a G l w S W 5 m b y Z x d W 9 0 O z p b X X 0 i I C 8 + P C 9 T d G F i b G V F b n R y a W V z P j w v S X R l b T 4 8 S X R l b T 4 8 S X R l b U x v Y 2 F 0 a W 9 u P j x J d G V t V H l w Z T 5 G b 3 J t d W x h P C 9 J d G V t V H l w Z T 4 8 S X R l b V B h d G g + U 2 V j d G l v b j E v V m V o a W N s Z S U y M F B v c H V s Y X R p b 2 4 l M j B T d G F 0 a X N 0 a W N z L 1 N v d X J j Z T w v S X R l b V B h d G g + P C 9 J d G V t T G 9 j Y X R p b 2 4 + P F N 0 Y W J s Z U V u d H J p Z X M g L z 4 8 L 0 l 0 Z W 0 + P E l 0 Z W 0 + P E l 0 Z W 1 M b 2 N h d G l v b j 4 8 S X R l b V R 5 c G U + R m 9 y b X V s Y T w v S X R l b V R 5 c G U + P E l 0 Z W 1 Q Y X R o P l N l Y 3 R p b 2 4 x L 1 Z l a G l j b G U l M j B Q b 3 B 1 b G F 0 a W 9 u J T I w U 3 R h d G l z d G l j c y 9 Q c m 9 t b 3 R l Z C U y M E h l Y W R l c n M 8 L 0 l 0 Z W 1 Q Y X R o P j w v S X R l b U x v Y 2 F 0 a W 9 u P j x T d G F i b G V F b n R y a W V z I C 8 + P C 9 J d G V t P j x J d G V t P j x J d G V t T G 9 j Y X R p b 2 4 + P E l 0 Z W 1 U e X B l P k Z v c m 1 1 b G E 8 L 0 l 0 Z W 1 U e X B l P j x J d G V t U G F 0 a D 5 T Z W N 0 a W 9 u M S 9 W Z W h p Y 2 x l J T I w U G 9 w d W x h d G l v b i U y M F N 0 Y X R p c 3 R p Y 3 M v Q 2 h h b m d l Z C U y M F R 5 c G U 8 L 0 l 0 Z W 1 Q Y X R o P j w v S X R l b U x v Y 2 F 0 a W 9 u P j x T d G F i b G V F b n R y a W V z I C 8 + P C 9 J d G V t P j x J d G V t P j x J d G V t T G 9 j Y X R p b 2 4 + P E l 0 Z W 1 U e X B l P k Z v c m 1 1 b G E 8 L 0 l 0 Z W 1 U e X B l P j x J d G V t U G F 0 a D 5 T Z W N 0 a W 9 u M S 9 W Z W h p Y 2 x l J T I w U G 9 w d W x h d G l v b i U y M F N 0 Y X R p c 3 R p Y 3 M v U m V t b 3 Z l Z C U y M E V y c m 9 y c z w v S X R l b V B h d G g + P C 9 J d G V t T G 9 j Y X R p b 2 4 + P F N 0 Y W J s Z U V u d H J p Z X M g L z 4 8 L 0 l 0 Z W 0 + P E l 0 Z W 0 + P E l 0 Z W 1 M b 2 N h d G l v b j 4 8 S X R l b V R 5 c G U + R m 9 y b X V s Y T w v S X R l b V R 5 c G U + P E l 0 Z W 1 Q Y X R o P l N l Y 3 R p b 2 4 x L 1 Z l a G l j b G U l M j B Q b 3 B 1 b G F 0 a W 9 u J T I w U 3 R h d G l z d G l j c y 9 G a W x 0 Z X J l Z C U y M F J v d 3 M 8 L 0 l 0 Z W 1 Q Y X R o P j w v S X R l b U x v Y 2 F 0 a W 9 u P j x T d G F i b G V F b n R y a W V z I C 8 + P C 9 J d G V t P j x J d G V t P j x J d G V t T G 9 j Y X R p b 2 4 + P E l 0 Z W 1 U e X B l P k Z v c m 1 1 b G E 8 L 0 l 0 Z W 1 U e X B l P j x J d G V t U G F 0 a D 5 T Z W N 0 a W 9 u M S 9 W Z W h p Y 2 x l J T I w U G 9 w d W x h d G l v b i U y M F N 0 Y X R p c 3 R p Y 3 M v Q 2 h h b m d l Z C U y M F R 5 c G U x P C 9 J d G V t U G F 0 a D 4 8 L 0 l 0 Z W 1 M b 2 N h d G l v b j 4 8 U 3 R h Y m x l R W 5 0 c m l l c y A v P j w v S X R l b T 4 8 S X R l b T 4 8 S X R l b U x v Y 2 F 0 a W 9 u P j x J d G V t V H l w Z T 5 G b 3 J t d W x h P C 9 J d G V t V H l w Z T 4 8 S X R l b V B h d G g + U 2 V j d G l v b j E v R G F 4 J T I w T W V h c 3 V y Z X M 8 L 0 l 0 Z W 1 Q Y X R o P j w v S X R l b U x v Y 2 F 0 a W 9 u P j x T d G F i b G V F b n R y a W V z P j x F b n R y e S B U e X B l P S J J c 1 B y a X Z h d G U i I F Z h b H V l P S J s M C I g L z 4 8 R W 5 0 c n k g V H l w Z T 0 i U X V l c n l J R C I g V m F s d W U 9 I n N j N m M w Z T d h Y S 1 l M z A 1 L T R m M z Y t O D Q y M C 0 4 M m E 3 Z D k 2 Y j k z Y T M 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V 4 d C I g L z 4 8 R W 5 0 c n k g V H l w Z T 0 i T m F t Z V V w Z G F 0 Z W R B Z n R l c k Z p b G w i I F Z h b H V l P S J s M C I g L z 4 8 R W 5 0 c n k g V H l w Z T 0 i T m F 2 a W d h d G l v b l N 0 Z X B O Y W 1 l I i B W Y W x 1 Z T 0 i c 0 5 h d m l n Y X R p b 2 4 i I C 8 + P E V u d H J 5 I F R 5 c G U 9 I k Z p b G x l Z E N v b X B s Z X R l U m V z d W x 0 V G 9 X b 3 J r c 2 h l Z X Q i I F Z h b H V l P S J s M C I g L z 4 8 R W 5 0 c n k g V H l w Z T 0 i Q W R k Z W R U b 0 R h d G F N b 2 R l b C I g V m F s d W U 9 I m w x I i A v P j x F b n R y e S B U e X B l P S J G a W x s Q 2 9 1 b n Q i I F Z h b H V l P S J s M S I g L z 4 8 R W 5 0 c n k g V H l w Z T 0 i R m l s b E V y c m 9 y Q 2 9 k Z S I g V m F s d W U 9 I n N V b m t u b 3 d u I i A v P j x F b n R y e S B U e X B l P S J G a W x s R X J y b 3 J D b 3 V u d C I g V m F s d W U 9 I m w w I i A v P j x F b n R y e S B U e X B l P S J G a W x s T G F z d F V w Z G F 0 Z W Q i I F Z h b H V l P S J k M j A y N C 0 w N i 0 w N V Q w N j o w N j o w N y 4 2 M T U y N T A 0 W i I g L z 4 8 R W 5 0 c n k g V H l w Z T 0 i R m l s b E N v b H V t b l R 5 c G V z I i B W Y W x 1 Z T 0 i c 0 J n P T 0 i I C 8 + P E V u d H J 5 I F R 5 c G U 9 I k Z p b G x D b 2 x 1 b W 5 O Y W 1 l c y I g V m F s d W U 9 I n N b J n F 1 b 3 Q 7 R G F 4 I E 1 l Y X N 1 c m V z J n F 1 b 3 Q 7 X S I g L z 4 8 R W 5 0 c n k g V H l w Z T 0 i R m l s b F N 0 Y X R 1 c y I g V m F s d W U 9 I n N D b 2 1 w b G V 0 Z S I g L z 4 8 R W 5 0 c n k g V H l w Z T 0 i U m V s Y X R p b 2 5 z a G l w S W 5 m b 0 N v b n R h a W 5 l c i I g V m F s d W U 9 I n N 7 J n F 1 b 3 Q 7 Y 2 9 s d W 1 u Q 2 9 1 b n Q m c X V v d D s 6 M S w m c X V v d D t r Z X l D b 2 x 1 b W 5 O Y W 1 l c y Z x d W 9 0 O z p b X S w m c X V v d D t x d W V y e V J l b G F 0 a W 9 u c 2 h p c H M m c X V v d D s 6 W 1 0 s J n F 1 b 3 Q 7 Y 2 9 s d W 1 u S W R l b n R p d G l l c y Z x d W 9 0 O z p b J n F 1 b 3 Q 7 U 2 V j d G l v b j E v R G F 4 I E 1 l Y X N 1 c m V z L 0 F 1 d G 9 S Z W 1 v d m V k Q 2 9 s d W 1 u c z E u e 0 R h e C B N Z W F z d X J l c y w w f S Z x d W 9 0 O 1 0 s J n F 1 b 3 Q 7 Q 2 9 s d W 1 u Q 2 9 1 b n Q m c X V v d D s 6 M S w m c X V v d D t L Z X l D b 2 x 1 b W 5 O Y W 1 l c y Z x d W 9 0 O z p b X S w m c X V v d D t D b 2 x 1 b W 5 J Z G V u d G l 0 a W V z J n F 1 b 3 Q 7 O l s m c X V v d D t T Z W N 0 a W 9 u M S 9 E Y X g g T W V h c 3 V y Z X M v Q X V 0 b 1 J l b W 9 2 Z W R D b 2 x 1 b W 5 z M S 5 7 R G F 4 I E 1 l Y X N 1 c m V z L D B 9 J n F 1 b 3 Q 7 X S w m c X V v d D t S Z W x h d G l v b n N o a X B J b m Z v J n F 1 b 3 Q 7 O l t d f S I g L z 4 8 L 1 N 0 Y W J s Z U V u d H J p Z X M + P C 9 J d G V t P j x J d G V t P j x J d G V t T G 9 j Y X R p b 2 4 + P E l 0 Z W 1 U e X B l P k Z v c m 1 1 b G E 8 L 0 l 0 Z W 1 U e X B l P j x J d G V t U G F 0 a D 5 T Z W N 0 a W 9 u M S 9 E Y X g l M j B N Z W F z d X J l c y 9 T b 3 V y Y 2 U 8 L 0 l 0 Z W 1 Q Y X R o P j w v S X R l b U x v Y 2 F 0 a W 9 u P j x T d G F i b G V F b n R y a W V z I C 8 + P C 9 J d G V t P j x J d G V t P j x J d G V t T G 9 j Y X R p b 2 4 + P E l 0 Z W 1 U e X B l P k Z v c m 1 1 b G E 8 L 0 l 0 Z W 1 U e X B l P j x J d G V t U G F 0 a D 5 T Z W N 0 a W 9 u M S 9 S Z W d p b 2 5 z 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E i I C 8 + P E V u d H J 5 I F R 5 c G U 9 I l F 1 Z X J 5 S U Q i I F Z h b H V l P S J z N G U x N z V i M j c t N 2 E 4 M C 0 0 Y z Q 5 L T h m Y j g t Y 2 Q w Y 2 N h M 2 Y w M m U 4 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G a W x s R X J y b 3 J D b 2 R l I i B W Y W x 1 Z T 0 i c 1 V u a 2 5 v d 2 4 i I C 8 + P E V u d H J 5 I F R 5 c G U 9 I k Z p b G x F c n J v c k N v d W 5 0 I i B W Y W x 1 Z T 0 i b D A i I C 8 + P E V u d H J 5 I F R 5 c G U 9 I k Z p b G x M Y X N 0 V X B k Y X R l Z C I g V m F s d W U 9 I m Q y M D I 0 L T A 2 L T A 2 V D A z O j I w O j A w L j Y 2 N T E w N T V a I i A v P j x F b n R y e S B U e X B l P S J G a W x s Q 2 9 s d W 1 u V H l w Z X M i I F Z h b H V l P S J z Q m d N P S I g L z 4 8 R W 5 0 c n k g V H l w Z T 0 i R m l s b E N v b H V t b k 5 h b W V z I i B W Y W x 1 Z T 0 i c 1 s m c X V v d D t S Z W d p b 2 4 m c X V v d D s s J n F 1 b 3 Q 7 U m V n a W 9 u I G t l e S Z x d W 9 0 O 1 0 i I C 8 + P E V u d H J 5 I F R 5 c G U 9 I k Z p b G x T d G F 0 d X M i I F Z h b H V l P S J z Q 2 9 t c G x l d G U i I C 8 + P E V u d H J 5 I F R 5 c G U 9 I k Z p b G x D b 3 V u d C I g V m F s d W U 9 I m w x M y I g L z 4 8 R W 5 0 c n k g V H l w Z T 0 i U m V s Y X R p b 2 5 z a G l w S W 5 m b 0 N v b n R h a W 5 l c i I g V m F s d W U 9 I n N 7 J n F 1 b 3 Q 7 Y 2 9 s d W 1 u Q 2 9 1 b n Q m c X V v d D s 6 M i w m c X V v d D t r Z X l D b 2 x 1 b W 5 O Y W 1 l c y Z x d W 9 0 O z p b J n F 1 b 3 Q 7 U m V n a W 9 u J n F 1 b 3 Q 7 X S w m c X V v d D t x d W V y e V J l b G F 0 a W 9 u c 2 h p c H M m c X V v d D s 6 W 1 0 s J n F 1 b 3 Q 7 Y 2 9 s d W 1 u S W R l b n R p d G l l c y Z x d W 9 0 O z p b J n F 1 b 3 Q 7 U 2 V j d G l v b j E v U m V n a W 9 u c y 9 B Z G R l Z C B J b m R l e C 5 7 U m V n a W 9 u L D B 9 J n F 1 b 3 Q 7 L C Z x d W 9 0 O 1 N l Y 3 R p b 2 4 x L 1 J l Z 2 l v b n M v Q W R k Z W Q g S W 5 k Z X g u e 0 l u Z G V 4 L D F 9 J n F 1 b 3 Q 7 X S w m c X V v d D t D b 2 x 1 b W 5 D b 3 V u d C Z x d W 9 0 O z o y L C Z x d W 9 0 O 0 t l e U N v b H V t b k 5 h b W V z J n F 1 b 3 Q 7 O l s m c X V v d D t S Z W d p b 2 4 m c X V v d D t d L C Z x d W 9 0 O 0 N v b H V t b k l k Z W 5 0 a X R p Z X M m c X V v d D s 6 W y Z x d W 9 0 O 1 N l Y 3 R p b 2 4 x L 1 J l Z 2 l v b n M v Q W R k Z W Q g S W 5 k Z X g u e 1 J l Z 2 l v b i w w f S Z x d W 9 0 O y w m c X V v d D t T Z W N 0 a W 9 u M S 9 S Z W d p b 2 5 z L 0 F k Z G V k I E l u Z G V 4 L n t J b m R l e C w x f S Z x d W 9 0 O 1 0 s J n F 1 b 3 Q 7 U m V s Y X R p b 2 5 z a G l w S W 5 m b y Z x d W 9 0 O z p b X X 0 i I C 8 + P E V u d H J 5 I F R 5 c G U 9 I k x v Y W R l Z F R v Q W 5 h b H l z a X N T Z X J 2 a W N l c y I g V m F s d W U 9 I m w w I i A v P j x F b n R y e S B U e X B l P S J B Z G R l Z F R v R G F 0 Y U 1 v Z G V s I i B W Y W x 1 Z T 0 i b D E i I C 8 + P C 9 T d G F i b G V F b n R y a W V z P j w v S X R l b T 4 8 S X R l b T 4 8 S X R l b U x v Y 2 F 0 a W 9 u P j x J d G V t V H l w Z T 5 G b 3 J t d W x h P C 9 J d G V t V H l w Z T 4 8 S X R l b V B h d G g + U 2 V j d G l v b j E v U m V n a W 9 u c y 9 T b 3 V y Y 2 U 8 L 0 l 0 Z W 1 Q Y X R o P j w v S X R l b U x v Y 2 F 0 a W 9 u P j x T d G F i b G V F b n R y a W V z I C 8 + P C 9 J d G V t P j x J d G V t P j x J d G V t T G 9 j Y X R p b 2 4 + P E l 0 Z W 1 U e X B l P k Z v c m 1 1 b G E 8 L 0 l 0 Z W 1 U e X B l P j x J d G V t U G F 0 a D 5 T Z W N 0 a W 9 u M S 9 S Z W d p b 2 5 z L 1 B y b 2 1 v d G V k J T I w S G V h Z G V y c z w v S X R l b V B h d G g + P C 9 J d G V t T G 9 j Y X R p b 2 4 + P F N 0 Y W J s Z U V u d H J p Z X M g L z 4 8 L 0 l 0 Z W 0 + P E l 0 Z W 0 + P E l 0 Z W 1 M b 2 N h d G l v b j 4 8 S X R l b V R 5 c G U + R m 9 y b X V s Y T w v S X R l b V R 5 c G U + P E l 0 Z W 1 Q Y X R o P l N l Y 3 R p b 2 4 x L 1 J l Z 2 l v b n M v Q 2 h h b m d l Z C U y M F R 5 c G U 8 L 0 l 0 Z W 1 Q Y X R o P j w v S X R l b U x v Y 2 F 0 a W 9 u P j x T d G F i b G V F b n R y a W V z I C 8 + P C 9 J d G V t P j x J d G V t P j x J d G V t T G 9 j Y X R p b 2 4 + P E l 0 Z W 1 U e X B l P k Z v c m 1 1 b G E 8 L 0 l 0 Z W 1 U e X B l P j x J d G V t U G F 0 a D 5 T Z W N 0 a W 9 u M S 9 S Z W d p b 2 5 z L 1 J l b W 9 2 Z W Q l M j B F c n J v c n M 8 L 0 l 0 Z W 1 Q Y X R o P j w v S X R l b U x v Y 2 F 0 a W 9 u P j x T d G F i b G V F b n R y a W V z I C 8 + P C 9 J d G V t P j x J d G V t P j x J d G V t T G 9 j Y X R p b 2 4 + P E l 0 Z W 1 U e X B l P k Z v c m 1 1 b G E 8 L 0 l 0 Z W 1 U e X B l P j x J d G V t U G F 0 a D 5 T Z W N 0 a W 9 u M S 9 S Z W d p b 2 5 z L 0 Z p b H R l c m V k J T I w U m 9 3 c z w v S X R l b V B h d G g + P C 9 J d G V t T G 9 j Y X R p b 2 4 + P F N 0 Y W J s Z U V u d H J p Z X M g L z 4 8 L 0 l 0 Z W 0 + P E l 0 Z W 0 + P E l 0 Z W 1 M b 2 N h d G l v b j 4 8 S X R l b V R 5 c G U + R m 9 y b X V s Y T w v S X R l b V R 5 c G U + P E l 0 Z W 1 Q Y X R o P l N l Y 3 R p b 2 4 x L 1 J l Z 2 l v b n M v Q 2 h h b m d l Z C U y M F R 5 c G U x P C 9 J d G V t U G F 0 a D 4 8 L 0 l 0 Z W 1 M b 2 N h d G l v b j 4 8 U 3 R h Y m x l R W 5 0 c m l l c y A v P j w v S X R l b T 4 8 S X R l b T 4 8 S X R l b U x v Y 2 F 0 a W 9 u P j x J d G V t V H l w Z T 5 G b 3 J t d W x h P C 9 J d G V t V H l w Z T 4 8 S X R l b V B h d G g + U 2 V j d G l v b j E v U m V n a W 9 u c y 9 S Z W 1 v d m V k J T I w T 3 R o Z X I l M j B D b 2 x 1 b W 5 z P C 9 J d G V t U G F 0 a D 4 8 L 0 l 0 Z W 1 M b 2 N h d G l v b j 4 8 U 3 R h Y m x l R W 5 0 c m l l c y A v P j w v S X R l b T 4 8 S X R l b T 4 8 S X R l b U x v Y 2 F 0 a W 9 u P j x J d G V t V H l w Z T 5 G b 3 J t d W x h P C 9 J d G V t V H l w Z T 4 8 S X R l b V B h d G g + U 2 V j d G l v b j E v U m V n a W 9 u c y 9 S Z W 1 v d m V k J T I w R H V w b G l j Y X R l c z w v S X R l b V B h d G g + P C 9 J d G V t T G 9 j Y X R p b 2 4 + P F N 0 Y W J s Z U V u d H J p Z X M g L z 4 8 L 0 l 0 Z W 0 + P E l 0 Z W 0 + P E l 0 Z W 1 M b 2 N h d G l v b j 4 8 S X R l b V R 5 c G U + R m 9 y b X V s Y T w v S X R l b V R 5 c G U + P E l 0 Z W 1 Q Y X R o P l N l Y 3 R p b 2 4 x L 1 J l Z 2 l v b n M v U m V t b 3 Z l Z C U y M E V y c m 9 y c z E 8 L 0 l 0 Z W 1 Q Y X R o P j w v S X R l b U x v Y 2 F 0 a W 9 u P j x T d G F i b G V F b n R y a W V z I C 8 + P C 9 J d G V t P j x J d G V t P j x J d G V t T G 9 j Y X R p b 2 4 + P E l 0 Z W 1 U e X B l P k Z v c m 1 1 b G E 8 L 0 l 0 Z W 1 U e X B l P j x J d G V t U G F 0 a D 5 T Z W N 0 a W 9 u M S 9 S Z W d p b 2 5 z L 0 F k Z G V k J T I w S W 5 k Z X g 8 L 0 l 0 Z W 1 Q Y X R o P j w v S X R l b U x v Y 2 F 0 a W 9 u P j x T d G F i b G V F b n R y a W V z I C 8 + P C 9 J d G V t P j x J d G V t P j x J d G V t T G 9 j Y X R p b 2 4 + P E l 0 Z W 1 U e X B l P k Z v c m 1 1 b G E 8 L 0 l 0 Z W 1 U e X B l P j x J d G V t U G F 0 a D 5 T Z W N 0 a W 9 u M S 9 S Z W d p b 2 5 z L 1 J l b m F t Z W Q l M j B D b 2 x 1 b W 5 z P C 9 J d G V t U G F 0 a D 4 8 L 0 l 0 Z W 1 M b 2 N h d G l v b j 4 8 U 3 R h Y m x l R W 5 0 c m l l c y A v P j w v S X R l b T 4 8 S X R l b T 4 8 S X R l b U x v Y 2 F 0 a W 9 u P j x J d G V t V H l w Z T 5 G b 3 J t d W x h P C 9 J d G V t V H l w Z T 4 8 S X R l b V B h d G g + U 2 V j d G l v b j E v R G l z d H J p Y 3 Q 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U X V l c n l J R C I g V m F s d W U 9 I n M z Y j I y Y z J k M S 1 i Y j A y L T Q 0 N W Y t Y j d m Z i 0 w Z T g 0 Z D Y w Z T U z M 2 E 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k Z p b G x F c n J v c k N v Z G U i I F Z h b H V l P S J z V W 5 r b m 9 3 b i I g L z 4 8 R W 5 0 c n k g V H l w Z T 0 i R m l s b E V y c m 9 y Q 2 9 1 b n Q i I F Z h b H V l P S J s M C I g L z 4 8 R W 5 0 c n k g V H l w Z T 0 i R m l s b E x h c 3 R V c G R h d G V k I i B W Y W x 1 Z T 0 i Z D I w M j Q t M D Y t M D Z U M D M 6 M j A 6 M T A u O T E 2 N T E w N F o i I C 8 + P E V u d H J 5 I F R 5 c G U 9 I k Z p b G x D b 2 x 1 b W 5 U e X B l c y I g V m F s d W U 9 I n N C Z 0 0 9 I i A v P j x F b n R y e S B U e X B l P S J G a W x s Q 2 9 s d W 1 u T m F t Z X M i I F Z h b H V l P S J z W y Z x d W 9 0 O 0 N h d G V n b 3 J 5 J n F 1 b 3 Q 7 L C Z x d W 9 0 O 0 R p c 3 R y a W N 0 I G t l e S Z x d W 9 0 O 1 0 i I C 8 + P E V u d H J 5 I F R 5 c G U 9 I k Z p b G x T d G F 0 d X M i I F Z h b H V l P S J z Q 2 9 t c G x l d G U i I C 8 + P E V u d H J 5 I F R 5 c G U 9 I k Z p b G x D b 3 V u d C I g V m F s d W U 9 I m w 1 M C I g L z 4 8 R W 5 0 c n k g V H l w Z T 0 i U m V s Y X R p b 2 5 z a G l w S W 5 m b 0 N v b n R h a W 5 l c i I g V m F s d W U 9 I n N 7 J n F 1 b 3 Q 7 Y 2 9 s d W 1 u Q 2 9 1 b n Q m c X V v d D s 6 M i w m c X V v d D t r Z X l D b 2 x 1 b W 5 O Y W 1 l c y Z x d W 9 0 O z p b J n F 1 b 3 Q 7 Q 2 F 0 Z W d v c n k m c X V v d D t d L C Z x d W 9 0 O 3 F 1 Z X J 5 U m V s Y X R p b 2 5 z a G l w c y Z x d W 9 0 O z p b X S w m c X V v d D t j b 2 x 1 b W 5 J Z G V u d G l 0 a W V z J n F 1 b 3 Q 7 O l s m c X V v d D t T Z W N 0 a W 9 u M S 9 E a X N 0 c m l j d C 9 B Z G R l Z C B J b m R l e C 5 7 Q 2 F 0 Z W d v c n k s M H 0 m c X V v d D s s J n F 1 b 3 Q 7 U 2 V j d G l v b j E v R G l z d H J p Y 3 Q v Q W R k Z W Q g S W 5 k Z X g u e 0 l u Z G V 4 L D F 9 J n F 1 b 3 Q 7 X S w m c X V v d D t D b 2 x 1 b W 5 D b 3 V u d C Z x d W 9 0 O z o y L C Z x d W 9 0 O 0 t l e U N v b H V t b k 5 h b W V z J n F 1 b 3 Q 7 O l s m c X V v d D t D Y X R l Z 2 9 y e S Z x d W 9 0 O 1 0 s J n F 1 b 3 Q 7 Q 2 9 s d W 1 u S W R l b n R p d G l l c y Z x d W 9 0 O z p b J n F 1 b 3 Q 7 U 2 V j d G l v b j E v R G l z d H J p Y 3 Q v Q W R k Z W Q g S W 5 k Z X g u e 0 N h d G V n b 3 J 5 L D B 9 J n F 1 b 3 Q 7 L C Z x d W 9 0 O 1 N l Y 3 R p b 2 4 x L 0 R p c 3 R y a W N 0 L 0 F k Z G V k I E l u Z G V 4 L n t J b m R l e C w x f S Z x d W 9 0 O 1 0 s J n F 1 b 3 Q 7 U m V s Y X R p b 2 5 z a G l w S W 5 m b y Z x d W 9 0 O z p b X X 0 i I C 8 + P E V u d H J 5 I F R 5 c G U 9 I k x v Y W R l Z F R v Q W 5 h b H l z a X N T Z X J 2 a W N l c y I g V m F s d W U 9 I m w w I i A v P j x F b n R y e S B U e X B l P S J B Z G R l Z F R v R G F 0 Y U 1 v Z G V s I i B W Y W x 1 Z T 0 i b D E i I C 8 + P C 9 T d G F i b G V F b n R y a W V z P j w v S X R l b T 4 8 S X R l b T 4 8 S X R l b U x v Y 2 F 0 a W 9 u P j x J d G V t V H l w Z T 5 G b 3 J t d W x h P C 9 J d G V t V H l w Z T 4 8 S X R l b V B h d G g + U 2 V j d G l v b j E v R G l z d H J p Y 3 Q v U 2 9 1 c m N l P C 9 J d G V t U G F 0 a D 4 8 L 0 l 0 Z W 1 M b 2 N h d G l v b j 4 8 U 3 R h Y m x l R W 5 0 c m l l c y A v P j w v S X R l b T 4 8 S X R l b T 4 8 S X R l b U x v Y 2 F 0 a W 9 u P j x J d G V t V H l w Z T 5 G b 3 J t d W x h P C 9 J d G V t V H l w Z T 4 8 S X R l b V B h d G g + U 2 V j d G l v b j E v R G l z d H J p Y 3 Q v U H J v b W 9 0 Z W Q l M j B I Z W F k Z X J z P C 9 J d G V t U G F 0 a D 4 8 L 0 l 0 Z W 1 M b 2 N h d G l v b j 4 8 U 3 R h Y m x l R W 5 0 c m l l c y A v P j w v S X R l b T 4 8 S X R l b T 4 8 S X R l b U x v Y 2 F 0 a W 9 u P j x J d G V t V H l w Z T 5 G b 3 J t d W x h P C 9 J d G V t V H l w Z T 4 8 S X R l b V B h d G g + U 2 V j d G l v b j E v R G l z d H J p Y 3 Q v Q 2 h h b m d l Z C U y M F R 5 c G U 8 L 0 l 0 Z W 1 Q Y X R o P j w v S X R l b U x v Y 2 F 0 a W 9 u P j x T d G F i b G V F b n R y a W V z I C 8 + P C 9 J d G V t P j x J d G V t P j x J d G V t T G 9 j Y X R p b 2 4 + P E l 0 Z W 1 U e X B l P k Z v c m 1 1 b G E 8 L 0 l 0 Z W 1 U e X B l P j x J d G V t U G F 0 a D 5 T Z W N 0 a W 9 u M S 9 E a X N 0 c m l j d C 9 S Z W 1 v d m V k J T I w R X J y b 3 J z P C 9 J d G V t U G F 0 a D 4 8 L 0 l 0 Z W 1 M b 2 N h d G l v b j 4 8 U 3 R h Y m x l R W 5 0 c m l l c y A v P j w v S X R l b T 4 8 S X R l b T 4 8 S X R l b U x v Y 2 F 0 a W 9 u P j x J d G V t V H l w Z T 5 G b 3 J t d W x h P C 9 J d G V t V H l w Z T 4 8 S X R l b V B h d G g + U 2 V j d G l v b j E v R G l z d H J p Y 3 Q v R m l s d G V y Z W Q l M j B S b 3 d z P C 9 J d G V t U G F 0 a D 4 8 L 0 l 0 Z W 1 M b 2 N h d G l v b j 4 8 U 3 R h Y m x l R W 5 0 c m l l c y A v P j w v S X R l b T 4 8 S X R l b T 4 8 S X R l b U x v Y 2 F 0 a W 9 u P j x J d G V t V H l w Z T 5 G b 3 J t d W x h P C 9 J d G V t V H l w Z T 4 8 S X R l b V B h d G g + U 2 V j d G l v b j E v R G l z d H J p Y 3 Q v Q 2 h h b m d l Z C U y M F R 5 c G U x P C 9 J d G V t U G F 0 a D 4 8 L 0 l 0 Z W 1 M b 2 N h d G l v b j 4 8 U 3 R h Y m x l R W 5 0 c m l l c y A v P j w v S X R l b T 4 8 S X R l b T 4 8 S X R l b U x v Y 2 F 0 a W 9 u P j x J d G V t V H l w Z T 5 G b 3 J t d W x h P C 9 J d G V t V H l w Z T 4 8 S X R l b V B h d G g + U 2 V j d G l v b j E v R G l z d H J p Y 3 Q v U m V t b 3 Z l Z C U y M E 9 0 a G V y J T I w Q 2 9 s d W 1 u c z w v S X R l b V B h d G g + P C 9 J d G V t T G 9 j Y X R p b 2 4 + P F N 0 Y W J s Z U V u d H J p Z X M g L z 4 8 L 0 l 0 Z W 0 + P E l 0 Z W 0 + P E l 0 Z W 1 M b 2 N h d G l v b j 4 8 S X R l b V R 5 c G U + R m 9 y b X V s Y T w v S X R l b V R 5 c G U + P E l 0 Z W 1 Q Y X R o P l N l Y 3 R p b 2 4 x L 0 R p c 3 R y a W N 0 L 1 J l b W 9 2 Z W Q l M j B E d X B s a W N h d G V z P C 9 J d G V t U G F 0 a D 4 8 L 0 l 0 Z W 1 M b 2 N h d G l v b j 4 8 U 3 R h Y m x l R W 5 0 c m l l c y A v P j w v S X R l b T 4 8 S X R l b T 4 8 S X R l b U x v Y 2 F 0 a W 9 u P j x J d G V t V H l w Z T 5 G b 3 J t d W x h P C 9 J d G V t V H l w Z T 4 8 S X R l b V B h d G g + U 2 V j d G l v b j E v R G l z d H J p Y 3 Q v U m V t b 3 Z l Z C U y M E V y c m 9 y c z E 8 L 0 l 0 Z W 1 Q Y X R o P j w v S X R l b U x v Y 2 F 0 a W 9 u P j x T d G F i b G V F b n R y a W V z I C 8 + P C 9 J d G V t P j x J d G V t P j x J d G V t T G 9 j Y X R p b 2 4 + P E l 0 Z W 1 U e X B l P k Z v c m 1 1 b G E 8 L 0 l 0 Z W 1 U e X B l P j x J d G V t U G F 0 a D 5 T Z W N 0 a W 9 u M S 9 E a X N 0 c m l j d C 9 B Z G R l Z C U y M E l u Z G V 4 P C 9 J d G V t U G F 0 a D 4 8 L 0 l 0 Z W 1 M b 2 N h d G l v b j 4 8 U 3 R h Y m x l R W 5 0 c m l l c y A v P j w v S X R l b T 4 8 S X R l b T 4 8 S X R l b U x v Y 2 F 0 a W 9 u P j x J d G V t V H l w Z T 5 G b 3 J t d W x h P C 9 J d G V t V H l w Z T 4 8 S X R l b V B h d G g + U 2 V j d G l v b j E v R G l z d H J p Y 3 Q v U m V u Y W 1 l Z C U y M E N v b H V t b n M 8 L 0 l 0 Z W 1 Q Y X R o P j w v S X R l b U x v Y 2 F 0 a W 9 u P j x T d G F i b G V F b n R y a W V z I C 8 + P C 9 J d G V t P j x J d G V t P j x J d G V t T G 9 j Y X R p b 2 4 + P E l 0 Z W 1 U e X B l P k Z v c m 1 1 b G E 8 L 0 l 0 Z W 1 U e X B l P j x J d G V t U G F 0 a D 5 T Z W N 0 a W 9 u M S 9 W Z W h p Y 2 x l J T I w U G 9 w d W x h d G l v b i U y M F N 0 Y X R p c 3 R p Y 3 M v T W V y Z 2 V k J T I w U X V l c m l l c z w v S X R l b V B h d G g + P C 9 J d G V t T G 9 j Y X R p b 2 4 + P F N 0 Y W J s Z U V u d H J p Z X M g L z 4 8 L 0 l 0 Z W 0 + P E l 0 Z W 0 + P E l 0 Z W 1 M b 2 N h d G l v b j 4 8 S X R l b V R 5 c G U + R m 9 y b X V s Y T w v S X R l b V R 5 c G U + P E l 0 Z W 1 Q Y X R o P l N l Y 3 R p b 2 4 x L 1 Z l a G l j b G U l M j B Q b 3 B 1 b G F 0 a W 9 u J T I w U 3 R h d G l z d G l j c y 9 F e H B h b m R l Z C U y M F J l Z 2 l v b n M 8 L 0 l 0 Z W 1 Q Y X R o P j w v S X R l b U x v Y 2 F 0 a W 9 u P j x T d G F i b G V F b n R y a W V z I C 8 + P C 9 J d G V t P j x J d G V t P j x J d G V t T G 9 j Y X R p b 2 4 + P E l 0 Z W 1 U e X B l P k Z v c m 1 1 b G E 8 L 0 l 0 Z W 1 U e X B l P j x J d G V t U G F 0 a D 5 T Z W N 0 a W 9 u M S 9 W Z W h p Y 2 x l J T I w U G 9 w d W x h d G l v b i U y M F N 0 Y X R p c 3 R p Y 3 M v U m V v c m R l c m V k J T I w Q 2 9 s d W 1 u c z w v S X R l b V B h d G g + P C 9 J d G V t T G 9 j Y X R p b 2 4 + P F N 0 Y W J s Z U V u d H J p Z X M g L z 4 8 L 0 l 0 Z W 0 + P E l 0 Z W 0 + P E l 0 Z W 1 M b 2 N h d G l v b j 4 8 S X R l b V R 5 c G U + R m 9 y b X V s Y T w v S X R l b V R 5 c G U + P E l 0 Z W 1 Q Y X R o P l N l Y 3 R p b 2 4 x L 1 Z l a G l j b G U l M j B Q b 3 B 1 b G F 0 a W 9 u J T I w U 3 R h d G l z d G l j c y 9 S Z W 1 v d m V k J T I w Q 2 9 s d W 1 u c z w v S X R l b V B h d G g + P C 9 J d G V t T G 9 j Y X R p b 2 4 + P F N 0 Y W J s Z U V u d H J p Z X M g L z 4 8 L 0 l 0 Z W 0 + P E l 0 Z W 0 + P E l 0 Z W 1 M b 2 N h d G l v b j 4 8 S X R l b V R 5 c G U + R m 9 y b X V s Y T w v S X R l b V R 5 c G U + P E l 0 Z W 1 Q Y X R o P l N l Y 3 R p b 2 4 x L 1 Z l a G l j b G U l M j B Q b 3 B 1 b G F 0 a W 9 u J T I w U 3 R h d G l z d G l j c y 9 N Z X J n Z W Q l M j B R d W V y a W V z M T w v S X R l b V B h d G g + P C 9 J d G V t T G 9 j Y X R p b 2 4 + P F N 0 Y W J s Z U V u d H J p Z X M g L z 4 8 L 0 l 0 Z W 0 + P E l 0 Z W 0 + P E l 0 Z W 1 M b 2 N h d G l v b j 4 8 S X R l b V R 5 c G U + R m 9 y b X V s Y T w v S X R l b V R 5 c G U + P E l 0 Z W 1 Q Y X R o P l N l Y 3 R p b 2 4 x L 1 Z l a G l j b G U l M j B Q b 3 B 1 b G F 0 a W 9 u J T I w U 3 R h d G l z d G l j c y 9 F e H B h b m R l Z C U y M E R p c 3 R y a W N 0 P C 9 J d G V t U G F 0 a D 4 8 L 0 l 0 Z W 1 M b 2 N h d G l v b j 4 8 U 3 R h Y m x l R W 5 0 c m l l c y A v P j w v S X R l b T 4 8 S X R l b T 4 8 S X R l b U x v Y 2 F 0 a W 9 u P j x J d G V t V H l w Z T 5 G b 3 J t d W x h P C 9 J d G V t V H l w Z T 4 8 S X R l b V B h d G g + U 2 V j d G l v b j E v V m V o a W N s Z S U y M F B v c H V s Y X R p b 2 4 l M j B T d G F 0 a X N 0 a W N z L 1 J l b 3 J k Z X J l Z C U y M E N v b H V t b n M x P C 9 J d G V t U G F 0 a D 4 8 L 0 l 0 Z W 1 M b 2 N h d G l v b j 4 8 U 3 R h Y m x l R W 5 0 c m l l c y A v P j w v S X R l b T 4 8 S X R l b T 4 8 S X R l b U x v Y 2 F 0 a W 9 u P j x J d G V t V H l w Z T 5 G b 3 J t d W x h P C 9 J d G V t V H l w Z T 4 8 S X R l b V B h d G g + U 2 V j d G l v b j E v V m V o a W N s Z S U y M F B v c H V s Y X R p b 2 4 l M j B T d G F 0 a X N 0 a W N z L 1 J l b W 9 2 Z W Q l M j B D b 2 x 1 b W 5 z M T w v S X R l b V B h d G g + P C 9 J d G V t T G 9 j Y X R p b 2 4 + P F N 0 Y W J s Z U V u d H J p Z X M g L z 4 8 L 0 l 0 Z W 0 + P C 9 J d G V t c z 4 8 L 0 x v Y 2 F s U G F j a 2 F n Z U 1 l d G F k Y X R h R m l s Z T 4 W A A A A U E s F B g A A A A A A A A A A A A A A A A A A A A A A A C Y B A A A B A A A A 0 I y d 3 w E V 0 R G M e g D A T 8 K X 6 w E A A A B U 6 m L 4 n K L 5 T I M d 3 x 3 4 y 4 7 a A A A A A A I A A A A A A B B m A A A A A Q A A I A A A A O p C 8 x + K 7 U Y y 2 b U g z b p 2 y U 8 p X p S 8 a T L d M G h 6 K j E w K n Q d A A A A A A 6 A A A A A A g A A I A A A A D t c s k R R A p x x E 4 E p l K / 9 a L n T P 8 5 q P 3 f D H o p C 6 h w l v V 9 R U A A A A M F e u c m W 7 6 b 7 o J Z p K G 4 1 Y w U L j i p F i / R c H I 4 m i / R u E Q M l Q N R F i O t D l s O 9 + P c x l 3 P + 0 D h A u v u l + Q B Q 8 n n U l U D 0 V l S e 4 c r F 9 w S O U 5 8 a G K B N i + x d Q A A A A P 0 B h Q V l F O t Z 9 n 2 e S M 6 s c H e Q D g n o g P 6 g t 9 F I + A y 0 T U 9 e M N r D V 7 k W H p t q d k J S r o j d j v j g D L h 3 U J S i D L n 4 N L w O H k 8 = < / D a t a M a s h u p > 
</file>

<file path=customXml/item14.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 R e g i o n s 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 R e g i o n s 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 C o l u m n s \ R e g i o n   k e y 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 D i s t r i c t 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 D i s t r i c t 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 C o l u m n s \ D i s t r i c t   k e y 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 V e h i c l e   P o p u l a t i o n   S t a t i s t i c s 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 V e h i c l e   P o p u l a t i o n   S t a t i s t i c s 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 C o l u m n s \ S r   N o . < / 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 C o l u m n s \ R e g i o n   k e y < / K e y > < / a : K e y > < a : V a l u e   i : t y p e = " T a b l e W i d g e t B a s e V i e w S t a t e " / > < / a : K e y V a l u e O f D i a g r a m O b j e c t K e y a n y T y p e z b w N T n L X > < a : K e y V a l u e O f D i a g r a m O b j e c t K e y a n y T y p e z b w N T n L X > < a : K e y > < K e y > C o l u m n s \ D i s t r i c t   k e y < / K e y > < / a : K e y > < a : V a l u e   i : t y p e = " T a b l e W i d g e t B a s e V i e w S t a t e " / > < / a : K e y V a l u e O f D i a g r a m O b j e c t K e y a n y T y p e z b w N T n L X > < a : K e y V a l u e O f D i a g r a m O b j e c t K e y a n y T y p e z b w N T n L X > < a : K e y > < K e y > C o l u m n s \ M o t o r   C y c l e s < / K e y > < / a : K e y > < a : V a l u e   i : t y p e = " T a b l e W i d g e t B a s e V i e w S t a t e " / > < / a : K e y V a l u e O f D i a g r a m O b j e c t K e y a n y T y p e z b w N T n L X > < a : K e y V a l u e O f D i a g r a m O b j e c t K e y a n y T y p e z b w N T n L X > < a : K e y > < K e y > C o l u m n s \ S c o o t e r s < / K e y > < / a : K e y > < a : V a l u e   i : t y p e = " T a b l e W i d g e t B a s e V i e w S t a t e " / > < / a : K e y V a l u e O f D i a g r a m O b j e c t K e y a n y T y p e z b w N T n L X > < a : K e y V a l u e O f D i a g r a m O b j e c t K e y a n y T y p e z b w N T n L X > < a : K e y > < K e y > C o l u m n s \ M o p e d < / K e y > < / a : K e y > < a : V a l u e   i : t y p e = " T a b l e W i d g e t B a s e V i e w S t a t e " / > < / a : K e y V a l u e O f D i a g r a m O b j e c t K e y a n y T y p e z b w N T n L X > < a : K e y V a l u e O f D i a g r a m O b j e c t K e y a n y T y p e z b w N T n L X > < a : K e y > < K e y > C o l u m n s \ C a r s < / K e y > < / a : K e y > < a : V a l u e   i : t y p e = " T a b l e W i d g e t B a s e V i e w S t a t e " / > < / a : K e y V a l u e O f D i a g r a m O b j e c t K e y a n y T y p e z b w N T n L X > < a : K e y V a l u e O f D i a g r a m O b j e c t K e y a n y T y p e z b w N T n L X > < a : K e y > < K e y > C o l u m n s \ J e e p s < / K e y > < / a : K e y > < a : V a l u e   i : t y p e = " T a b l e W i d g e t B a s e V i e w S t a t e " / > < / a : K e y V a l u e O f D i a g r a m O b j e c t K e y a n y T y p e z b w N T n L X > < a : K e y V a l u e O f D i a g r a m O b j e c t K e y a n y T y p e z b w N T n L X > < a : K e y > < K e y > C o l u m n s \ S t n .   W a g o n s < / K e y > < / a : K e y > < a : V a l u e   i : t y p e = " T a b l e W i d g e t B a s e V i e w S t a t e " / > < / a : K e y V a l u e O f D i a g r a m O b j e c t K e y a n y T y p e z b w N T n L X > < a : K e y V a l u e O f D i a g r a m O b j e c t K e y a n y T y p e z b w N T n L X > < a : K e y > < K e y > C o l u m n s \ T a x i s   m e t e r   f i t e d < / K e y > < / a : K e y > < a : V a l u e   i : t y p e = " T a b l e W i d g e t B a s e V i e w S t a t e " / > < / a : K e y V a l u e O f D i a g r a m O b j e c t K e y a n y T y p e z b w N T n L X > < a : K e y V a l u e O f D i a g r a m O b j e c t K e y a n y T y p e z b w N T n L X > < a : K e y > < K e y > C o l u m n s \ L u x u r y   / T u r i s t   C a b s / < / K e y > < / a : K e y > < a : V a l u e   i : t y p e = " T a b l e W i d g e t B a s e V i e w S t a t e " / > < / a : K e y V a l u e O f D i a g r a m O b j e c t K e y a n y T y p e z b w N T n L X > < a : K e y V a l u e O f D i a g r a m O b j e c t K e y a n y T y p e z b w N T n L X > < a : K e y > < K e y > C o l u m n s \ A u t o - r i k s h a w s < / K e y > < / a : K e y > < a : V a l u e   i : t y p e = " T a b l e W i d g e t B a s e V i e w S t a t e " / > < / a : K e y V a l u e O f D i a g r a m O b j e c t K e y a n y T y p e z b w N T n L X > < a : K e y V a l u e O f D i a g r a m O b j e c t K e y a n y T y p e z b w N T n L X > < a : K e y > < K e y > C o l u m n s \ S t a g e   c a r r i a g e s < / K e y > < / a : K e y > < a : V a l u e   i : t y p e = " T a b l e W i d g e t B a s e V i e w S t a t e " / > < / a : K e y V a l u e O f D i a g r a m O b j e c t K e y a n y T y p e z b w N T n L X > < a : K e y V a l u e O f D i a g r a m O b j e c t K e y a n y T y p e z b w N T n L X > < a : K e y > < K e y > C o l u m n s \ C o n t r a c t   c a r r i a g e s   / M i n i   B u s < / K e y > < / a : K e y > < a : V a l u e   i : t y p e = " T a b l e W i d g e t B a s e V i e w S t a t e " / > < / a : K e y V a l u e O f D i a g r a m O b j e c t K e y a n y T y p e z b w N T n L X > < a : K e y V a l u e O f D i a g r a m O b j e c t K e y a n y T y p e z b w N T n L X > < a : K e y > < K e y > C o l u m n s \ S c h o o l   B u s e s < / K e y > < / a : K e y > < a : V a l u e   i : t y p e = " T a b l e W i d g e t B a s e V i e w S t a t e " / > < / a : K e y V a l u e O f D i a g r a m O b j e c t K e y a n y T y p e z b w N T n L X > < a : K e y V a l u e O f D i a g r a m O b j e c t K e y a n y T y p e z b w N T n L X > < a : K e y > < K e y > C o l u m n s \ P r i v a t e   S e r v i c e   V e h i c l e s < / K e y > < / a : K e y > < a : V a l u e   i : t y p e = " T a b l e W i d g e t B a s e V i e w S t a t e " / > < / a : K e y V a l u e O f D i a g r a m O b j e c t K e y a n y T y p e z b w N T n L X > < a : K e y V a l u e O f D i a g r a m O b j e c t K e y a n y T y p e z b w N T n L X > < a : K e y > < K e y > C o l u m n s \ A m b u l a n c e s < / K e y > < / a : K e y > < a : V a l u e   i : t y p e = " T a b l e W i d g e t B a s e V i e w S t a t e " / > < / a : K e y V a l u e O f D i a g r a m O b j e c t K e y a n y T y p e z b w N T n L X > < a : K e y V a l u e O f D i a g r a m O b j e c t K e y a n y T y p e z b w N T n L X > < a : K e y > < K e y > C o l u m n s \ A r t i c u l a t e d / M u l t i . < / K e y > < / a : K e y > < a : V a l u e   i : t y p e = " T a b l e W i d g e t B a s e V i e w S t a t e " / > < / a : K e y V a l u e O f D i a g r a m O b j e c t K e y a n y T y p e z b w N T n L X > < a : K e y V a l u e O f D i a g r a m O b j e c t K e y a n y T y p e z b w N T n L X > < a : K e y > < K e y > C o l u m n s \ T r u c k s   & a m p ;   L o r r i e s < / K e y > < / a : K e y > < a : V a l u e   i : t y p e = " T a b l e W i d g e t B a s e V i e w S t a t e " / > < / a : K e y V a l u e O f D i a g r a m O b j e c t K e y a n y T y p e z b w N T n L X > < a : K e y V a l u e O f D i a g r a m O b j e c t K e y a n y T y p e z b w N T n L X > < a : K e y > < K e y > C o l u m n s \ T a n k e r < / K e y > < / a : K e y > < a : V a l u e   i : t y p e = " T a b l e W i d g e t B a s e V i e w S t a t e " / > < / a : K e y V a l u e O f D i a g r a m O b j e c t K e y a n y T y p e z b w N T n L X > < a : K e y V a l u e O f D i a g r a m O b j e c t K e y a n y T y p e z b w N T n L X > < a : K e y > < K e y > C o l u m n s \ D e l i v e r y   V a n   ( 4   w h e e l e r s ) < / K e y > < / a : K e y > < a : V a l u e   i : t y p e = " T a b l e W i d g e t B a s e V i e w S t a t e " / > < / a : K e y V a l u e O f D i a g r a m O b j e c t K e y a n y T y p e z b w N T n L X > < a : K e y V a l u e O f D i a g r a m O b j e c t K e y a n y T y p e z b w N T n L X > < a : K e y > < K e y > C o l u m n s \ D e l i v e r y   V a n   ( 3   w h e e l e r s ) < / K e y > < / a : K e y > < a : V a l u e   i : t y p e = " T a b l e W i d g e t B a s e V i e w S t a t e " / > < / a : K e y V a l u e O f D i a g r a m O b j e c t K e y a n y T y p e z b w N T n L X > < a : K e y V a l u e O f D i a g r a m O b j e c t K e y a n y T y p e z b w N T n L X > < a : K e y > < K e y > C o l u m n s \ T r a c t o r s < / K e y > < / a : K e y > < a : V a l u e   i : t y p e = " T a b l e W i d g e t B a s e V i e w S t a t e " / > < / a : K e y V a l u e O f D i a g r a m O b j e c t K e y a n y T y p e z b w N T n L X > < a : K e y V a l u e O f D i a g r a m O b j e c t K e y a n y T y p e z b w N T n L X > < a : K e y > < K e y > C o l u m n s \ T r a i l o r s < / K e y > < / a : K e y > < a : V a l u e   i : t y p e = " T a b l e W i d g e t B a s e V i e w S t a t e " / > < / a : K e y V a l u e O f D i a g r a m O b j e c t K e y a n y T y p e z b w N T n L X > < a : K e y V a l u e O f D i a g r a m O b j e c t K e y a n y T y p e z b w N T n L X > < a : K e y > < K e y > C o l u m n s \ O t h e r s 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5.xml>��< ? x m l   v e r s i o n = " 1 . 0 "   e n c o d i n g = " U T F - 1 6 " ? > < G e m i n i   x m l n s = " h t t p : / / g e m i n i / p i v o t c u s t o m i z a t i o n / S h o w H i d d e n " > < C u s t o m C o n t e n t > < ! [ C D A T A [ T r u e ] ] > < / C u s t o m C o n t e n t > < / G e m i n i > 
</file>

<file path=customXml/item16.xml>��< ? x m l   v e r s i o n = " 1 . 0 "   e n c o d i n g = " U T F - 1 6 " ? > < G e m i n i   x m l n s = " h t t p : / / g e m i n i / p i v o t c u s t o m i z a t i o n / I s S a n d b o x E m b e d d e d " > < C u s t o m C o n t e n t > < ! [ C D A T A [ y e s ] ] > < / C u s t o m C o n t e n t > < / G e m i n i > 
</file>

<file path=customXml/item17.xml>��< ? x m l   v e r s i o n = " 1 . 0 "   e n c o d i n g = " U T F - 1 6 " ? > < G e m i n i   x m l n s = " h t t p : / / g e m i n i / p i v o t c u s t o m i z a t i o n / R e l a t i o n s h i p A u t o D e t e c t i o n E n a b l e d " > < C u s t o m C o n t e n t > < ! [ C D A T A [ T r u e ] ] > < / C u s t o m C o n t e n t > < / G e m i n i > 
</file>

<file path=customXml/item18.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9.xml>��< ? x m l   v e r s i o n = " 1 . 0 "   e n c o d i n g = " U T F - 1 6 " ? > < G e m i n i   x m l n s = " h t t p : / / g e m i n i / p i v o t c u s t o m i z a t i o n / S a n d b o x N o n E m p t y " > < C u s t o m C o n t e n t > < ! [ C D A T A [ 1 ] ] > < / C u s t o m C o n t e n t > < / G e m i n i > 
</file>

<file path=customXml/item2.xml>��< ? x m l   v e r s i o n = " 1 . 0 "   e n c o d i n g = " U T F - 1 6 " ? > < G e m i n i   x m l n s = " h t t p : / / g e m i n i / p i v o t c u s t o m i z a t i o n / M a n u a l C a l c M o d e " > < C u s t o m C o n t e n t > < ! [ C D A T A [ F a l s e ] ] > < / C u s t o m C o n t e n t > < / G e m i n i > 
</file>

<file path=customXml/item20.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 2 0 2 4 - 0 6 - 0 6 T 0 9 : 4 6 : 2 9 . 7 4 3 6 2 9 5 + 0 5 : 3 0 < / L a s t P r o c e s s e d T i m e > < / D a t a M o d e l i n g S a n d b o x . S e r i a l i z e d S a n d b o x E r r o r C a c h e > ] ] > < / C u s t o m C o n t e n t > < / G e m i n i > 
</file>

<file path=customXml/item21.xml>��< ? x m l   v e r s i o n = " 1 . 0 "   e n c o d i n g = " U T F - 1 6 " ? > < G e m i n i   x m l n s = " h t t p : / / g e m i n i / p i v o t c u s t o m i z a t i o n / T a b l e X M L _ V e h i c l e   P o p u l a t i o n   S t a t i s t i c s _ 5 6 e 0 8 f 2 2 - f c 4 0 - 4 5 4 f - b 8 7 6 - d 5 2 a d 9 8 e 8 c a 5 " > < C u s t o m C o n t e n t > < ! [ C D A T A [ < T a b l e W i d g e t G r i d S e r i a l i z a t i o n   x m l n s : x s d = " h t t p : / / w w w . w 3 . o r g / 2 0 0 1 / X M L S c h e m a "   x m l n s : x s i = " h t t p : / / w w w . w 3 . o r g / 2 0 0 1 / X M L S c h e m a - i n s t a n c e " > < C o l u m n S u g g e s t e d T y p e   / > < C o l u m n F o r m a t   / > < C o l u m n A c c u r a c y   / > < C o l u m n C u r r e n c y S y m b o l   / > < C o l u m n P o s i t i v e P a t t e r n   / > < C o l u m n N e g a t i v e P a t t e r n   / > < C o l u m n W i d t h s > < i t e m > < k e y > < s t r i n g > S r   N o . < / s t r i n g > < / k e y > < v a l u e > < i n t > 1 0 9 < / i n t > < / v a l u e > < / i t e m > < i t e m > < k e y > < s t r i n g > Y e a r < / s t r i n g > < / k e y > < v a l u e > < i n t > 1 7 0 < / i n t > < / v a l u e > < / i t e m > < i t e m > < k e y > < s t r i n g > D i s t r i c t   k e y < / s t r i n g > < / k e y > < v a l u e > < i n t > 1 2 8 < / i n t > < / v a l u e > < / i t e m > < i t e m > < k e y > < s t r i n g > R e g i o n   k e y < / s t r i n g > < / k e y > < v a l u e > < i n t > 1 2 5 < / i n t > < / v a l u e > < / i t e m > < i t e m > < k e y > < s t r i n g > M o t o r   C y c l e s < / s t r i n g > < / k e y > < v a l u e > < i n t > 1 4 7 < / i n t > < / v a l u e > < / i t e m > < i t e m > < k e y > < s t r i n g > S c o o t e r s < / s t r i n g > < / k e y > < v a l u e > < i n t > 1 1 0 < / i n t > < / v a l u e > < / i t e m > < i t e m > < k e y > < s t r i n g > M o p e d < / s t r i n g > < / k e y > < v a l u e > < i n t > 9 8 < / i n t > < / v a l u e > < / i t e m > < i t e m > < k e y > < s t r i n g > C a r s < / s t r i n g > < / k e y > < v a l u e > < i n t > 7 7 < / i n t > < / v a l u e > < / i t e m > < i t e m > < k e y > < s t r i n g > J e e p s < / s t r i n g > < / k e y > < v a l u e > < i n t > 8 5 < / i n t > < / v a l u e > < / i t e m > < i t e m > < k e y > < s t r i n g > S t n .   W a g o n s < / s t r i n g > < / k e y > < v a l u e > < i n t > 1 3 9 < / i n t > < / v a l u e > < / i t e m > < i t e m > < k e y > < s t r i n g > T a x i s   m e t e r   f i t e d < / s t r i n g > < / k e y > < v a l u e > < i n t > 1 6 9 < / i n t > < / v a l u e > < / i t e m > < i t e m > < k e y > < s t r i n g > L u x u r y   / T u r i s t   C a b s / < / s t r i n g > < / k e y > < v a l u e > < i n t > 1 9 7 < / i n t > < / v a l u e > < / i t e m > < i t e m > < k e y > < s t r i n g > A u t o - r i k s h a w s < / s t r i n g > < / k e y > < v a l u e > < i n t > 1 5 5 < / i n t > < / v a l u e > < / i t e m > < i t e m > < k e y > < s t r i n g > S t a g e   c a r r i a g e s < / s t r i n g > < / k e y > < v a l u e > < i n t > 1 5 9 < / i n t > < / v a l u e > < / i t e m > < i t e m > < k e y > < s t r i n g > C o n t r a c t   c a r r i a g e s   / M i n i   B u s < / s t r i n g > < / k e y > < v a l u e > < i n t > 2 6 0 < / i n t > < / v a l u e > < / i t e m > < i t e m > < k e y > < s t r i n g > S c h o o l   B u s e s < / s t r i n g > < / k e y > < v a l u e > < i n t > 1 4 3 < / i n t > < / v a l u e > < / i t e m > < i t e m > < k e y > < s t r i n g > P r i v a t e   S e r v i c e   V e h i c l e s < / s t r i n g > < / k e y > < v a l u e > < i n t > 2 2 2 < / i n t > < / v a l u e > < / i t e m > < i t e m > < k e y > < s t r i n g > A m b u l a n c e s < / s t r i n g > < / k e y > < v a l u e > < i n t > 1 3 7 < / i n t > < / v a l u e > < / i t e m > < i t e m > < k e y > < s t r i n g > A r t i c u l a t e d / M u l t i . < / s t r i n g > < / k e y > < v a l u e > < i n t > 1 8 1 < / i n t > < / v a l u e > < / i t e m > < i t e m > < k e y > < s t r i n g > T r u c k s   & a m p ;   L o r r i e s < / s t r i n g > < / k e y > < v a l u e > < i n t > 1 6 7 < / i n t > < / v a l u e > < / i t e m > < i t e m > < k e y > < s t r i n g > T a n k e r < / s t r i n g > < / k e y > < v a l u e > < i n t > 9 4 < / i n t > < / v a l u e > < / i t e m > < i t e m > < k e y > < s t r i n g > D e l i v e r y   V a n   ( 4   w h e e l e r s ) < / s t r i n g > < / k e y > < v a l u e > < i n t > 2 3 9 < / i n t > < / v a l u e > < / i t e m > < i t e m > < k e y > < s t r i n g > D e l i v e r y   V a n   ( 3   w h e e l e r s ) < / s t r i n g > < / k e y > < v a l u e > < i n t > 2 3 9 < / i n t > < / v a l u e > < / i t e m > < i t e m > < k e y > < s t r i n g > T r a c t o r s < / s t r i n g > < / k e y > < v a l u e > < i n t > 1 0 6 < / i n t > < / v a l u e > < / i t e m > < i t e m > < k e y > < s t r i n g > T r a i l o r s < / s t r i n g > < / k e y > < v a l u e > < i n t > 1 0 0 < / i n t > < / v a l u e > < / i t e m > < i t e m > < k e y > < s t r i n g > O t h e r s < / s t r i n g > < / k e y > < v a l u e > < i n t > 9 6 < / i n t > < / v a l u e > < / i t e m > < / C o l u m n W i d t h s > < C o l u m n D i s p l a y I n d e x > < i t e m > < k e y > < s t r i n g > S r   N o . < / s t r i n g > < / k e y > < v a l u e > < i n t > 0 < / i n t > < / v a l u e > < / i t e m > < i t e m > < k e y > < s t r i n g > Y e a r < / s t r i n g > < / k e y > < v a l u e > < i n t > 1 < / i n t > < / v a l u e > < / i t e m > < i t e m > < k e y > < s t r i n g > D i s t r i c t   k e y < / s t r i n g > < / k e y > < v a l u e > < i n t > 2 5 < / i n t > < / v a l u e > < / i t e m > < i t e m > < k e y > < s t r i n g > R e g i o n   k e y < / s t r i n g > < / k e y > < v a l u e > < i n t > 2 4 < / i n t > < / v a l u e > < / i t e m > < i t e m > < k e y > < s t r i n g > M o t o r   C y c l e s < / s t r i n g > < / k e y > < v a l u e > < i n t > 2 < / i n t > < / v a l u e > < / i t e m > < i t e m > < k e y > < s t r i n g > S c o o t e r s < / s t r i n g > < / k e y > < v a l u e > < i n t > 3 < / i n t > < / v a l u e > < / i t e m > < i t e m > < k e y > < s t r i n g > M o p e d < / s t r i n g > < / k e y > < v a l u e > < i n t > 4 < / i n t > < / v a l u e > < / i t e m > < i t e m > < k e y > < s t r i n g > C a r s < / s t r i n g > < / k e y > < v a l u e > < i n t > 5 < / i n t > < / v a l u e > < / i t e m > < i t e m > < k e y > < s t r i n g > J e e p s < / s t r i n g > < / k e y > < v a l u e > < i n t > 6 < / i n t > < / v a l u e > < / i t e m > < i t e m > < k e y > < s t r i n g > S t n .   W a g o n s < / s t r i n g > < / k e y > < v a l u e > < i n t > 7 < / i n t > < / v a l u e > < / i t e m > < i t e m > < k e y > < s t r i n g > T a x i s   m e t e r   f i t e d < / s t r i n g > < / k e y > < v a l u e > < i n t > 8 < / i n t > < / v a l u e > < / i t e m > < i t e m > < k e y > < s t r i n g > L u x u r y   / T u r i s t   C a b s / < / s t r i n g > < / k e y > < v a l u e > < i n t > 9 < / i n t > < / v a l u e > < / i t e m > < i t e m > < k e y > < s t r i n g > A u t o - r i k s h a w s < / s t r i n g > < / k e y > < v a l u e > < i n t > 1 0 < / i n t > < / v a l u e > < / i t e m > < i t e m > < k e y > < s t r i n g > S t a g e   c a r r i a g e s < / s t r i n g > < / k e y > < v a l u e > < i n t > 1 1 < / i n t > < / v a l u e > < / i t e m > < i t e m > < k e y > < s t r i n g > C o n t r a c t   c a r r i a g e s   / M i n i   B u s < / s t r i n g > < / k e y > < v a l u e > < i n t > 1 2 < / i n t > < / v a l u e > < / i t e m > < i t e m > < k e y > < s t r i n g > S c h o o l   B u s e s < / s t r i n g > < / k e y > < v a l u e > < i n t > 1 3 < / i n t > < / v a l u e > < / i t e m > < i t e m > < k e y > < s t r i n g > P r i v a t e   S e r v i c e   V e h i c l e s < / s t r i n g > < / k e y > < v a l u e > < i n t > 1 4 < / i n t > < / v a l u e > < / i t e m > < i t e m > < k e y > < s t r i n g > A m b u l a n c e s < / s t r i n g > < / k e y > < v a l u e > < i n t > 1 5 < / i n t > < / v a l u e > < / i t e m > < i t e m > < k e y > < s t r i n g > A r t i c u l a t e d / M u l t i . < / s t r i n g > < / k e y > < v a l u e > < i n t > 1 6 < / i n t > < / v a l u e > < / i t e m > < i t e m > < k e y > < s t r i n g > T r u c k s   & a m p ;   L o r r i e s < / s t r i n g > < / k e y > < v a l u e > < i n t > 1 7 < / i n t > < / v a l u e > < / i t e m > < i t e m > < k e y > < s t r i n g > T a n k e r < / s t r i n g > < / k e y > < v a l u e > < i n t > 1 8 < / i n t > < / v a l u e > < / i t e m > < i t e m > < k e y > < s t r i n g > D e l i v e r y   V a n   ( 4   w h e e l e r s ) < / s t r i n g > < / k e y > < v a l u e > < i n t > 1 9 < / i n t > < / v a l u e > < / i t e m > < i t e m > < k e y > < s t r i n g > D e l i v e r y   V a n   ( 3   w h e e l e r s ) < / s t r i n g > < / k e y > < v a l u e > < i n t > 2 0 < / i n t > < / v a l u e > < / i t e m > < i t e m > < k e y > < s t r i n g > T r a c t o r s < / s t r i n g > < / k e y > < v a l u e > < i n t > 2 1 < / i n t > < / v a l u e > < / i t e m > < i t e m > < k e y > < s t r i n g > T r a i l o r s < / s t r i n g > < / k e y > < v a l u e > < i n t > 2 2 < / i n t > < / v a l u e > < / i t e m > < i t e m > < k e y > < s t r i n g > O t h e r s < / s t r i n g > < / k e y > < v a l u e > < i n t > 2 3 < / i n t > < / v a l u e > < / i t e m > < / C o l u m n D i s p l a y I n d e x > < C o l u m n F r o z e n   / > < C o l u m n C h e c k e d   / > < C o l u m n F i l t e r   / > < S e l e c t i o n F i l t e r   / > < F i l t e r P a r a m e t e r s   / > < I s S o r t D e s c e n d i n g > f a l s e < / I s S o r t D e s c e n d i n g > < / T a b l e W i d g e t G r i d S e r i a l i z a t i o n > ] ] > < / C u s t o m C o n t e n t > < / G e m i n i > 
</file>

<file path=customXml/item22.xml>��< ? x m l   v e r s i o n = " 1 . 0 "   e n c o d i n g = " U T F - 1 6 " ? > < G e m i n i   x m l n s = " h t t p : / / g e m i n i / p i v o t c u s t o m i z a t i o n / 2 d 0 d b e 5 b - 9 2 f 1 - 4 8 c f - b 3 9 7 - 8 5 7 1 7 7 b a 9 2 7 6 " > < C u s t o m C o n t e n t > < ! [ C D A T A [ < ? x m l   v e r s i o n = " 1 . 0 "   e n c o d i n g = " u t f - 1 6 " ? > < S e t t i n g s > < C a l c u l a t e d F i e l d s > < i t e m > < M e a s u r e N a m e > T o t a l _ M o t o r _ C y c l e s < / M e a s u r e N a m e > < D i s p l a y N a m e > T o t a l _ M o t o r _ C y c l e s < / D i s p l a y N a m e > < V i s i b l e > F a l s e < / V i s i b l e > < / i t e m > < i t e m > < M e a s u r e N a m e > T o t a l _ S c o o t e r s < / M e a s u r e N a m e > < D i s p l a y N a m e > T o t a l _ S c o o t e r s < / D i s p l a y N a m e > < V i s i b l e > F a l s e < / V i s i b l e > < / i t e m > < i t e m > < M e a s u r e N a m e > T o t a l _ M o p e d < / M e a s u r e N a m e > < D i s p l a y N a m e > T o t a l _ M o p e d < / D i s p l a y N a m e > < V i s i b l e > F a l s e < / V i s i b l e > < / i t e m > < i t e m > < M e a s u r e N a m e > T o t a l _ C a r s < / M e a s u r e N a m e > < D i s p l a y N a m e > T o t a l _ C a r s < / D i s p l a y N a m e > < V i s i b l e > F a l s e < / V i s i b l e > < / i t e m > < i t e m > < M e a s u r e N a m e > T o t a l _ J e e p s < / M e a s u r e N a m e > < D i s p l a y N a m e > T o t a l _ J e e p s < / D i s p l a y N a m e > < V i s i b l e > F a l s e < / V i s i b l e > < / i t e m > < i t e m > < M e a s u r e N a m e > T o t a l _ S t n _ W a g o n s < / M e a s u r e N a m e > < D i s p l a y N a m e > T o t a l _ S t n _ W a g o n s < / D i s p l a y N a m e > < V i s i b l e > F a l s e < / V i s i b l e > < / i t e m > < i t e m > < M e a s u r e N a m e > T o t a l _ T a x i s < / M e a s u r e N a m e > < D i s p l a y N a m e > T o t a l _ T a x i s < / D i s p l a y N a m e > < V i s i b l e > F a l s e < / V i s i b l e > < / i t e m > < i t e m > < M e a s u r e N a m e > T o t a l _ L u x u r y < / M e a s u r e N a m e > < D i s p l a y N a m e > T o t a l _ L u x u r y < / D i s p l a y N a m e > < V i s i b l e > F a l s e < / V i s i b l e > < / i t e m > < i t e m > < M e a s u r e N a m e > T o t a l _ A u t o _ r i k s h a w s < / M e a s u r e N a m e > < D i s p l a y N a m e > T o t a l _ A u t o _ r i k s h a w s < / D i s p l a y N a m e > < V i s i b l e > F a l s e < / V i s i b l e > < / i t e m > < i t e m > < M e a s u r e N a m e > T o t a l _ S t a g e _ c a r r i a g e s < / M e a s u r e N a m e > < D i s p l a y N a m e > T o t a l _ S t a g e _ c a r r i a g e s < / D i s p l a y N a m e > < V i s i b l e > F a l s e < / V i s i b l e > < / i t e m > < i t e m > < M e a s u r e N a m e > T o t a l _ M i n i _ b u s < / M e a s u r e N a m e > < D i s p l a y N a m e > T o t a l _ M i n i _ b u s < / D i s p l a y N a m e > < V i s i b l e > F a l s e < / V i s i b l e > < / i t e m > < i t e m > < M e a s u r e N a m e > T o t a l _ S c h o o l _ b u s e s < / M e a s u r e N a m e > < D i s p l a y N a m e > T o t a l _ S c h o o l _ b u s e s < / D i s p l a y N a m e > < V i s i b l e > F a l s e < / V i s i b l e > < / i t e m > < i t e m > < M e a s u r e N a m e > T o t a l _ P r i v a t e _ S e r _ V e h i c l e < / M e a s u r e N a m e > < D i s p l a y N a m e > T o t a l _ P r i v a t e _ S e r _ V e h i c l e < / D i s p l a y N a m e > < V i s i b l e > F a l s e < / V i s i b l e > < / i t e m > < i t e m > < M e a s u r e N a m e > T o t a l _ A m b u l a n c e s < / M e a s u r e N a m e > < D i s p l a y N a m e > T o t a l _ A m b u l a n c e s < / D i s p l a y N a m e > < V i s i b l e > F a l s e < / V i s i b l e > < / i t e m > < i t e m > < M e a s u r e N a m e > T o t a l _ A r t i c u l a t e d < / M e a s u r e N a m e > < D i s p l a y N a m e > T o t a l _ A r t i c u l a t e d < / D i s p l a y N a m e > < V i s i b l e > F a l s e < / V i s i b l e > < / i t e m > < i t e m > < M e a s u r e N a m e > T o t a l _ T r u c k s _ & a m p ; _ L o r r i e s < / M e a s u r e N a m e > < D i s p l a y N a m e > T o t a l _ T r u c k s _ & a m p ; _ L o r r i e s < / D i s p l a y N a m e > < V i s i b l e > F a l s e < / V i s i b l e > < / i t e m > < i t e m > < M e a s u r e N a m e > T o t a l _ T a n k e r < / M e a s u r e N a m e > < D i s p l a y N a m e > T o t a l _ T a n k e r < / D i s p l a y N a m e > < V i s i b l e > F a l s e < / V i s i b l e > < / i t e m > < i t e m > < M e a s u r e N a m e > T o t a l _ D e l i v e r y _ v a n _ 4 _ w h e e l < / M e a s u r e N a m e > < D i s p l a y N a m e > T o t a l _ D e l i v e r y _ v a n _ 4 _ w h e e l < / D i s p l a y N a m e > < V i s i b l e > F a l s e < / V i s i b l e > < / i t e m > < i t e m > < M e a s u r e N a m e > T o t a l _ D e l i v e r y _ v a n _ 3 _ w h e e l < / M e a s u r e N a m e > < D i s p l a y N a m e > T o t a l _ D e l i v e r y _ v a n _ 3 _ w h e e l < / D i s p l a y N a m e > < V i s i b l e > F a l s e < / V i s i b l e > < / i t e m > < i t e m > < M e a s u r e N a m e > T o t a l _ T r a c t o r < / M e a s u r e N a m e > < D i s p l a y N a m e > T o t a l _ T r a c t o r < / D i s p l a y N a m e > < V i s i b l e > F a l s e < / V i s i b l e > < / i t e m > < i t e m > < M e a s u r e N a m e > T o t a l _ T r a i l o r s < / M e a s u r e N a m e > < D i s p l a y N a m e > T o t a l _ T r a i l o r s < / D i s p l a y N a m e > < V i s i b l e > F a l s e < / V i s i b l e > < / i t e m > < i t e m > < M e a s u r e N a m e > T o t a l _ o t h e r _ v e h < / M e a s u r e N a m e > < D i s p l a y N a m e > T o t a l _ o t h e r _ v e h < / D i s p l a y N a m e > < V i s i b l e > F a l s e < / V i s i b l e > < / i t e m > < i t e m > < M e a s u r e N a m e > t o t a l _ v e h i c l e < / M e a s u r e N a m e > < D i s p l a y N a m e > t o t a l _ v e h i c l e < / D i s p l a y N a m e > < V i s i b l e > F a l s e < / V i s i b l e > < / i t e m > < i t e m > < M e a s u r e N a m e > T o t a l _ R e g i o n s < / M e a s u r e N a m e > < D i s p l a y N a m e > T o t a l _ R e g i o n s < / D i s p l a y N a m e > < V i s i b l e > F a l s e < / V i s i b l e > < / i t e m > < / C a l c u l a t e d F i e l d s > < S A H o s t H a s h > 0 < / S A H o s t H a s h > < G e m i n i F i e l d L i s t V i s i b l e > T r u e < / G e m i n i F i e l d L i s t V i s i b l e > < / S e t t i n g s > ] ] > < / C u s t o m C o n t e n t > < / G e m i n i > 
</file>

<file path=customXml/item2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 V e h i c l e   P o p u l a t i o n   S t a t i s t i c s _ 5 6 e 0 8 f 2 2 - f c 4 0 - 4 5 4 f - b 8 7 6 - d 5 2 a d 9 8 e 8 c a 5 < / K e y > < V a l u e   x m l n s : a = " h t t p : / / s c h e m a s . d a t a c o n t r a c t . o r g / 2 0 0 4 / 0 7 / M i c r o s o f t . A n a l y s i s S e r v i c e s . C o m m o n " > < a : H a s F o c u s > t r u e < / a : H a s F o c u s > < a : S i z e A t D p i 9 6 > 1 3 0 < / a : S i z e A t D p i 9 6 > < a : V i s i b l e > t r u e < / a : V i s i b l e > < / V a l u e > < / K e y V a l u e O f s t r i n g S a n d b o x E d i t o r . M e a s u r e G r i d S t a t e S c d E 3 5 R y > < K e y V a l u e O f s t r i n g S a n d b o x E d i t o r . M e a s u r e G r i d S t a t e S c d E 3 5 R y > < K e y > R e g i o n s _ 2 5 7 6 f 9 9 7 - 5 6 6 4 - 4 7 c 8 - 9 4 b 0 - 6 b 2 1 d d 8 c 7 5 0 7 < / K e y > < V a l u e   x m l n s : a = " h t t p : / / s c h e m a s . d a t a c o n t r a c t . o r g / 2 0 0 4 / 0 7 / M i c r o s o f t . A n a l y s i s S e r v i c e s . C o m m o n " > < a : H a s F o c u s > f a l s e < / a : H a s F o c u s > < a : S i z e A t D p i 9 6 > 1 2 3 < / a : S i z e A t D p i 9 6 > < a : V i s i b l e > t r u e < / a : V i s i b l e > < / V a l u e > < / K e y V a l u e O f s t r i n g S a n d b o x E d i t o r . M e a s u r e G r i d S t a t e S c d E 3 5 R y > < K e y V a l u e O f s t r i n g S a n d b o x E d i t o r . M e a s u r e G r i d S t a t e S c d E 3 5 R y > < K e y > D i s t r i c t _ f d 1 0 2 c a e - e b 5 6 - 4 5 f 7 - 9 4 e 2 - c 7 0 f 6 e 4 f 5 f 8 9 < / K e y > < V a l u e   x m l n s : a = " h t t p : / / s c h e m a s . d a t a c o n t r a c t . o r g / 2 0 0 4 / 0 7 / M i c r o s o f t . A n a l y s i s S e r v i c e s . C o m m o n " > < a : H a s F o c u s > f a l s e < / a : H a s F o c u s > < a : S i z e A t D p i 9 6 > 1 2 3 < / a : S i z e A t D p i 9 6 > < a : V i s i b l e > t r u e < / a : V i s i b l e > < / V a l u e > < / K e y V a l u e O f s t r i n g S a n d b o x E d i t o r . M e a s u r e G r i d S t a t e S c d E 3 5 R y > < / A r r a y O f K e y V a l u e O f s t r i n g S a n d b o x E d i t o r . M e a s u r e G r i d S t a t e S c d E 3 5 R y > ] ] > < / C u s t o m C o n t e n t > < / G e m i n i > 
</file>

<file path=customXml/item24.xml>��< ? x m l   v e r s i o n = " 1 . 0 "   e n c o d i n g = " U T F - 1 6 " ? > < G e m i n i   x m l n s = " h t t p : / / g e m i n i / p i v o t c u s t o m i z a t i o n / T a b l e X M L _ R e g i o n s _ 2 5 7 6 f 9 9 7 - 5 6 6 4 - 4 7 c 8 - 9 4 b 0 - 6 b 2 1 d d 8 c 7 5 0 7 " > < C u s t o m C o n t e n t > < ! [ C D A T A [ < T a b l e W i d g e t G r i d S e r i a l i z a t i o n   x m l n s : x s d = " h t t p : / / w w w . w 3 . o r g / 2 0 0 1 / X M L S c h e m a "   x m l n s : x s i = " h t t p : / / w w w . w 3 . o r g / 2 0 0 1 / X M L S c h e m a - i n s t a n c e " > < C o l u m n S u g g e s t e d T y p e   / > < C o l u m n F o r m a t   / > < C o l u m n A c c u r a c y   / > < C o l u m n C u r r e n c y S y m b o l   / > < C o l u m n P o s i t i v e P a t t e r n   / > < C o l u m n N e g a t i v e P a t t e r n   / > < C o l u m n W i d t h s > < i t e m > < k e y > < s t r i n g > R e g i o n < / s t r i n g > < / k e y > < v a l u e > < i n t > 9 5 < / i n t > < / v a l u e > < / i t e m > < i t e m > < k e y > < s t r i n g > R e g i o n   k e y < / s t r i n g > < / k e y > < v a l u e > < i n t > 1 2 5 < / i n t > < / v a l u e > < / i t e m > < / C o l u m n W i d t h s > < C o l u m n D i s p l a y I n d e x > < i t e m > < k e y > < s t r i n g > R e g i o n < / s t r i n g > < / k e y > < v a l u e > < i n t > 0 < / i n t > < / v a l u e > < / i t e m > < i t e m > < k e y > < s t r i n g > R e g i o n   k e y < / s t r i n g > < / k e y > < v a l u e > < i n t > 1 < / 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L i n k e d T a b l e U p d a t e M o d e " > < C u s t o m C o n t e n t > < ! [ C D A T A [ T r u e ] ] > < / C u s t o m C o n t e n t > < / G e m i n i > 
</file>

<file path=customXml/item4.xml>��< ? x m l   v e r s i o n = " 1 . 0 "   e n c o d i n g = " U T F - 1 6 " ? > < G e m i n i   x m l n s = " h t t p : / / g e m i n i / p i v o t c u s t o m i z a t i o n / 3 c f 7 c e b 5 - d a 5 b - 4 d d 6 - b 8 f c - 4 e 5 e a 1 0 d 6 a 6 3 " > < C u s t o m C o n t e n t > < ! [ C D A T A [ < ? x m l   v e r s i o n = " 1 . 0 "   e n c o d i n g = " u t f - 1 6 " ? > < S e t t i n g s > < C a l c u l a t e d F i e l d s > < i t e m > < M e a s u r e N a m e > T o t a l _ M o t o r _ C y c l e s < / M e a s u r e N a m e > < D i s p l a y N a m e > T o t a l _ M o t o r _ C y c l e s < / D i s p l a y N a m e > < V i s i b l e > F a l s e < / V i s i b l e > < / i t e m > < i t e m > < M e a s u r e N a m e > T o t a l _ S c o o t e r s < / M e a s u r e N a m e > < D i s p l a y N a m e > T o t a l _ S c o o t e r s < / D i s p l a y N a m e > < V i s i b l e > F a l s e < / V i s i b l e > < / i t e m > < i t e m > < M e a s u r e N a m e > T o t a l _ M o p e d < / M e a s u r e N a m e > < D i s p l a y N a m e > T o t a l _ M o p e d < / D i s p l a y N a m e > < V i s i b l e > F a l s e < / V i s i b l e > < / i t e m > < i t e m > < M e a s u r e N a m e > T o t a l _ C a r s < / M e a s u r e N a m e > < D i s p l a y N a m e > T o t a l _ C a r s < / D i s p l a y N a m e > < V i s i b l e > F a l s e < / V i s i b l e > < / i t e m > < i t e m > < M e a s u r e N a m e > T o t a l _ J e e p s < / M e a s u r e N a m e > < D i s p l a y N a m e > T o t a l _ J e e p s < / D i s p l a y N a m e > < V i s i b l e > F a l s e < / V i s i b l e > < / i t e m > < i t e m > < M e a s u r e N a m e > T o t a l _ S t n _ W a g o n s < / M e a s u r e N a m e > < D i s p l a y N a m e > T o t a l _ S t n _ W a g o n s < / D i s p l a y N a m e > < V i s i b l e > F a l s e < / V i s i b l e > < / i t e m > < i t e m > < M e a s u r e N a m e > T o t a l _ T a x i s < / M e a s u r e N a m e > < D i s p l a y N a m e > T o t a l _ T a x i s < / D i s p l a y N a m e > < V i s i b l e > F a l s e < / V i s i b l e > < / i t e m > < i t e m > < M e a s u r e N a m e > T o t a l _ L u x u r y < / M e a s u r e N a m e > < D i s p l a y N a m e > T o t a l _ L u x u r y < / D i s p l a y N a m e > < V i s i b l e > F a l s e < / V i s i b l e > < / i t e m > < i t e m > < M e a s u r e N a m e > T o t a l _ A u t o _ r i k s h a w s < / M e a s u r e N a m e > < D i s p l a y N a m e > T o t a l _ A u t o _ r i k s h a w s < / D i s p l a y N a m e > < V i s i b l e > F a l s e < / V i s i b l e > < / i t e m > < i t e m > < M e a s u r e N a m e > T o t a l _ S t a g e _ c a r r i a g e s < / M e a s u r e N a m e > < D i s p l a y N a m e > T o t a l _ S t a g e _ c a r r i a g e s < / D i s p l a y N a m e > < V i s i b l e > F a l s e < / V i s i b l e > < / i t e m > < i t e m > < M e a s u r e N a m e > T o t a l _ M i n i _ b u s < / M e a s u r e N a m e > < D i s p l a y N a m e > T o t a l _ M i n i _ b u s < / D i s p l a y N a m e > < V i s i b l e > F a l s e < / V i s i b l e > < / i t e m > < i t e m > < M e a s u r e N a m e > T o t a l _ S c h o o l _ b u s e s < / M e a s u r e N a m e > < D i s p l a y N a m e > T o t a l _ S c h o o l _ b u s e s < / D i s p l a y N a m e > < V i s i b l e > F a l s e < / V i s i b l e > < / i t e m > < i t e m > < M e a s u r e N a m e > T o t a l _ P r i v a t e _ S e r _ V e h i c l e < / M e a s u r e N a m e > < D i s p l a y N a m e > T o t a l _ P r i v a t e _ S e r _ V e h i c l e < / D i s p l a y N a m e > < V i s i b l e > F a l s e < / V i s i b l e > < / i t e m > < i t e m > < M e a s u r e N a m e > T o t a l _ A m b u l a n c e s < / M e a s u r e N a m e > < D i s p l a y N a m e > T o t a l _ A m b u l a n c e s < / D i s p l a y N a m e > < V i s i b l e > F a l s e < / V i s i b l e > < / i t e m > < i t e m > < M e a s u r e N a m e > T o t a l _ A r t i c u l a t e d < / M e a s u r e N a m e > < D i s p l a y N a m e > T o t a l _ A r t i c u l a t e d < / D i s p l a y N a m e > < V i s i b l e > F a l s e < / V i s i b l e > < / i t e m > < i t e m > < M e a s u r e N a m e > T o t a l _ T r u c k s _ & a m p ; _ L o r r i e s < / M e a s u r e N a m e > < D i s p l a y N a m e > T o t a l _ T r u c k s _ & a m p ; _ L o r r i e s < / D i s p l a y N a m e > < V i s i b l e > F a l s e < / V i s i b l e > < / i t e m > < i t e m > < M e a s u r e N a m e > T o t a l _ T a n k e r < / M e a s u r e N a m e > < D i s p l a y N a m e > T o t a l _ T a n k e r < / D i s p l a y N a m e > < V i s i b l e > F a l s e < / V i s i b l e > < / i t e m > < i t e m > < M e a s u r e N a m e > T o t a l _ D e l i v e r y _ v a n _ 4 _ w h e e l < / M e a s u r e N a m e > < D i s p l a y N a m e > T o t a l _ D e l i v e r y _ v a n _ 4 _ w h e e l < / D i s p l a y N a m e > < V i s i b l e > F a l s e < / V i s i b l e > < / i t e m > < i t e m > < M e a s u r e N a m e > T o t a l _ D e l i v e r y _ v a n _ 3 _ w h e e l < / M e a s u r e N a m e > < D i s p l a y N a m e > T o t a l _ D e l i v e r y _ v a n _ 3 _ w h e e l < / D i s p l a y N a m e > < V i s i b l e > F a l s e < / V i s i b l e > < / i t e m > < i t e m > < M e a s u r e N a m e > T o t a l _ T r a c t o r < / M e a s u r e N a m e > < D i s p l a y N a m e > T o t a l _ T r a c t o r < / D i s p l a y N a m e > < V i s i b l e > F a l s e < / V i s i b l e > < / i t e m > < i t e m > < M e a s u r e N a m e > T o t a l _ T r a i l o r s < / M e a s u r e N a m e > < D i s p l a y N a m e > T o t a l _ T r a i l o r s < / D i s p l a y N a m e > < V i s i b l e > F a l s e < / V i s i b l e > < / i t e m > < i t e m > < M e a s u r e N a m e > T o t a l _ o t h e r _ v e h < / M e a s u r e N a m e > < D i s p l a y N a m e > T o t a l _ o t h e r _ v e h < / D i s p l a y N a m e > < V i s i b l e > F a l s e < / V i s i b l e > < / i t e m > < i t e m > < M e a s u r e N a m e > t o t a l _ v e h i c l e < / M e a s u r e N a m e > < D i s p l a y N a m e > t o t a l _ v e h i c l e < / D i s p l a y N a m e > < V i s i b l e > F a l s e < / V i s i b l e > < / i t e m > < i t e m > < M e a s u r e N a m e > T o t a l _ R e g i o n s < / M e a s u r e N a m e > < D i s p l a y N a m e > T o t a l _ R e g i o n s < / D i s p l a y N a m e > < V i s i b l e > F a l s e < / V i s i b l e > < / i t e m > < / C a l c u l a t e d F i e l d s > < S A H o s t H a s h > 0 < / S A H o s t H a s h > < G e m i n i F i e l d L i s t V i s i b l e > T r u e < / G e m i n i F i e l d L i s t V i s i b l e > < / S e t t i n g s > ] ] > < / C u s t o m C o n t e n t > < / G e m i n i > 
</file>

<file path=customXml/item5.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 V e h i c l e   P o p u l a t i o n   S t a t i s t i c s 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 V e h i c l e   P o p u l a t i o n   S t a t i s t i c s 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 A r t i c u l a t e d / M u l t i . < / K e y > < / D i a g r a m O b j e c t K e y > < D i a g r a m O b j e c t K e y > < K e y > M e a s u r e s \ S u m   o f   A r t i c u l a t e d / M u l t i . \ T a g I n f o \ F o r m u l a < / K e y > < / D i a g r a m O b j e c t K e y > < D i a g r a m O b j e c t K e y > < K e y > M e a s u r e s \ S u m   o f   A r t i c u l a t e d / M u l t i . \ T a g I n f o \ V a l u e < / K e y > < / D i a g r a m O b j e c t K e y > < D i a g r a m O b j e c t K e y > < K e y > C o l u m n s \ S r   N o . < / K e y > < / D i a g r a m O b j e c t K e y > < D i a g r a m O b j e c t K e y > < K e y > C o l u m n s \ Y e a r < / K e y > < / D i a g r a m O b j e c t K e y > < D i a g r a m O b j e c t K e y > < K e y > C o l u m n s \ R e g i o n   k e y < / K e y > < / D i a g r a m O b j e c t K e y > < D i a g r a m O b j e c t K e y > < K e y > C o l u m n s \ D i s t r i c t   k e y < / K e y > < / D i a g r a m O b j e c t K e y > < D i a g r a m O b j e c t K e y > < K e y > C o l u m n s \ M o t o r   C y c l e s < / K e y > < / D i a g r a m O b j e c t K e y > < D i a g r a m O b j e c t K e y > < K e y > C o l u m n s \ S c o o t e r s < / K e y > < / D i a g r a m O b j e c t K e y > < D i a g r a m O b j e c t K e y > < K e y > C o l u m n s \ M o p e d < / K e y > < / D i a g r a m O b j e c t K e y > < D i a g r a m O b j e c t K e y > < K e y > C o l u m n s \ C a r s < / K e y > < / D i a g r a m O b j e c t K e y > < D i a g r a m O b j e c t K e y > < K e y > C o l u m n s \ J e e p s < / K e y > < / D i a g r a m O b j e c t K e y > < D i a g r a m O b j e c t K e y > < K e y > C o l u m n s \ S t n .   W a g o n s < / K e y > < / D i a g r a m O b j e c t K e y > < D i a g r a m O b j e c t K e y > < K e y > C o l u m n s \ T a x i s   m e t e r   f i t e d < / K e y > < / D i a g r a m O b j e c t K e y > < D i a g r a m O b j e c t K e y > < K e y > C o l u m n s \ L u x u r y   / T u r i s t   C a b s / < / K e y > < / D i a g r a m O b j e c t K e y > < D i a g r a m O b j e c t K e y > < K e y > C o l u m n s \ A u t o - r i k s h a w s < / K e y > < / D i a g r a m O b j e c t K e y > < D i a g r a m O b j e c t K e y > < K e y > C o l u m n s \ S t a g e   c a r r i a g e s < / K e y > < / D i a g r a m O b j e c t K e y > < D i a g r a m O b j e c t K e y > < K e y > C o l u m n s \ C o n t r a c t   c a r r i a g e s   / M i n i   B u s < / K e y > < / D i a g r a m O b j e c t K e y > < D i a g r a m O b j e c t K e y > < K e y > C o l u m n s \ S c h o o l   B u s e s < / K e y > < / D i a g r a m O b j e c t K e y > < D i a g r a m O b j e c t K e y > < K e y > C o l u m n s \ P r i v a t e   S e r v i c e   V e h i c l e s < / K e y > < / D i a g r a m O b j e c t K e y > < D i a g r a m O b j e c t K e y > < K e y > C o l u m n s \ A m b u l a n c e s < / K e y > < / D i a g r a m O b j e c t K e y > < D i a g r a m O b j e c t K e y > < K e y > C o l u m n s \ A r t i c u l a t e d / M u l t i . < / K e y > < / D i a g r a m O b j e c t K e y > < D i a g r a m O b j e c t K e y > < K e y > C o l u m n s \ T r u c k s   & a m p ;   L o r r i e s < / K e y > < / D i a g r a m O b j e c t K e y > < D i a g r a m O b j e c t K e y > < K e y > C o l u m n s \ T a n k e r < / K e y > < / D i a g r a m O b j e c t K e y > < D i a g r a m O b j e c t K e y > < K e y > C o l u m n s \ D e l i v e r y   V a n   ( 4   w h e e l e r s ) < / K e y > < / D i a g r a m O b j e c t K e y > < D i a g r a m O b j e c t K e y > < K e y > C o l u m n s \ D e l i v e r y   V a n   ( 3   w h e e l e r s ) < / K e y > < / D i a g r a m O b j e c t K e y > < D i a g r a m O b j e c t K e y > < K e y > C o l u m n s \ T r a c t o r s < / K e y > < / D i a g r a m O b j e c t K e y > < D i a g r a m O b j e c t K e y > < K e y > C o l u m n s \ T r a i l o r s < / K e y > < / D i a g r a m O b j e c t K e y > < D i a g r a m O b j e c t K e y > < K e y > C o l u m n s \ O t h e r s < / K e y > < / D i a g r a m O b j e c t K e y > < D i a g r a m O b j e c t K e y > < K e y > L i n k s \ & l t ; C o l u m n s \ S u m   o f   A r t i c u l a t e d / M u l t i . & g t ; - & l t ; M e a s u r e s \ A r t i c u l a t e d / M u l t i . & g t ; < / K e y > < / D i a g r a m O b j e c t K e y > < D i a g r a m O b j e c t K e y > < K e y > L i n k s \ & l t ; C o l u m n s \ S u m   o f   A r t i c u l a t e d / M u l t i . & g t ; - & l t ; M e a s u r e s \ A r t i c u l a t e d / M u l t i . & g t ; \ C O L U M N < / K e y > < / D i a g r a m O b j e c t K e y > < D i a g r a m O b j e c t K e y > < K e y > L i n k s \ & l t ; C o l u m n s \ S u m   o f   A r t i c u l a t e d / M u l t i . & g t ; - & l t ; M e a s u r e s \ A r t i c u l a t e d / M u l t i . & g t ; \ M E A S U R E 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 A r t i c u l a t e d / M u l t i . < / K e y > < / a : K e y > < a : V a l u e   i : t y p e = " M e a s u r e G r i d N o d e V i e w S t a t e " > < C o l u m n > 1 6 < / C o l u m n > < L a y e d O u t > t r u e < / L a y e d O u t > < W a s U I I n v i s i b l e > t r u e < / W a s U I I n v i s i b l e > < / a : V a l u e > < / a : K e y V a l u e O f D i a g r a m O b j e c t K e y a n y T y p e z b w N T n L X > < a : K e y V a l u e O f D i a g r a m O b j e c t K e y a n y T y p e z b w N T n L X > < a : K e y > < K e y > M e a s u r e s \ S u m   o f   A r t i c u l a t e d / M u l t i . \ T a g I n f o \ F o r m u l a < / K e y > < / a : K e y > < a : V a l u e   i : t y p e = " M e a s u r e G r i d V i e w S t a t e I D i a g r a m T a g A d d i t i o n a l I n f o " / > < / a : K e y V a l u e O f D i a g r a m O b j e c t K e y a n y T y p e z b w N T n L X > < a : K e y V a l u e O f D i a g r a m O b j e c t K e y a n y T y p e z b w N T n L X > < a : K e y > < K e y > M e a s u r e s \ S u m   o f   A r t i c u l a t e d / M u l t i . \ T a g I n f o \ V a l u e < / K e y > < / a : K e y > < a : V a l u e   i : t y p e = " M e a s u r e G r i d V i e w S t a t e I D i a g r a m T a g A d d i t i o n a l I n f o " / > < / a : K e y V a l u e O f D i a g r a m O b j e c t K e y a n y T y p e z b w N T n L X > < a : K e y V a l u e O f D i a g r a m O b j e c t K e y a n y T y p e z b w N T n L X > < a : K e y > < K e y > C o l u m n s \ S r   N o . < / K e y > < / a : K e y > < a : V a l u e   i : t y p e = " M e a s u r e G r i d N o d e V i e w S t a t e " > < L a y e d O u t > t r u e < / L a y e d O u t > < / a : V a l u e > < / a : K e y V a l u e O f D i a g r a m O b j e c t K e y a n y T y p e z b w N T n L X > < a : K e y V a l u e O f D i a g r a m O b j e c t K e y a n y T y p e z b w N T n L X > < a : K e y > < K e y > C o l u m n s \ Y e a r < / K e y > < / a : K e y > < a : V a l u e   i : t y p e = " M e a s u r e G r i d N o d e V i e w S t a t e " > < C o l u m n > 1 < / C o l u m n > < L a y e d O u t > t r u e < / L a y e d O u t > < / a : V a l u e > < / a : K e y V a l u e O f D i a g r a m O b j e c t K e y a n y T y p e z b w N T n L X > < a : K e y V a l u e O f D i a g r a m O b j e c t K e y a n y T y p e z b w N T n L X > < a : K e y > < K e y > C o l u m n s \ R e g i o n   k e y < / K e y > < / a : K e y > < a : V a l u e   i : t y p e = " M e a s u r e G r i d N o d e V i e w S t a t e " > < C o l u m n > 2 4 < / C o l u m n > < L a y e d O u t > t r u e < / L a y e d O u t > < / a : V a l u e > < / a : K e y V a l u e O f D i a g r a m O b j e c t K e y a n y T y p e z b w N T n L X > < a : K e y V a l u e O f D i a g r a m O b j e c t K e y a n y T y p e z b w N T n L X > < a : K e y > < K e y > C o l u m n s \ D i s t r i c t   k e y < / K e y > < / a : K e y > < a : V a l u e   i : t y p e = " M e a s u r e G r i d N o d e V i e w S t a t e " > < C o l u m n > 2 5 < / C o l u m n > < L a y e d O u t > t r u e < / L a y e d O u t > < / a : V a l u e > < / a : K e y V a l u e O f D i a g r a m O b j e c t K e y a n y T y p e z b w N T n L X > < a : K e y V a l u e O f D i a g r a m O b j e c t K e y a n y T y p e z b w N T n L X > < a : K e y > < K e y > C o l u m n s \ M o t o r   C y c l e s < / K e y > < / a : K e y > < a : V a l u e   i : t y p e = " M e a s u r e G r i d N o d e V i e w S t a t e " > < C o l u m n > 2 < / C o l u m n > < L a y e d O u t > t r u e < / L a y e d O u t > < / a : V a l u e > < / a : K e y V a l u e O f D i a g r a m O b j e c t K e y a n y T y p e z b w N T n L X > < a : K e y V a l u e O f D i a g r a m O b j e c t K e y a n y T y p e z b w N T n L X > < a : K e y > < K e y > C o l u m n s \ S c o o t e r s < / K e y > < / a : K e y > < a : V a l u e   i : t y p e = " M e a s u r e G r i d N o d e V i e w S t a t e " > < C o l u m n > 3 < / C o l u m n > < L a y e d O u t > t r u e < / L a y e d O u t > < / a : V a l u e > < / a : K e y V a l u e O f D i a g r a m O b j e c t K e y a n y T y p e z b w N T n L X > < a : K e y V a l u e O f D i a g r a m O b j e c t K e y a n y T y p e z b w N T n L X > < a : K e y > < K e y > C o l u m n s \ M o p e d < / K e y > < / a : K e y > < a : V a l u e   i : t y p e = " M e a s u r e G r i d N o d e V i e w S t a t e " > < C o l u m n > 4 < / C o l u m n > < L a y e d O u t > t r u e < / L a y e d O u t > < / a : V a l u e > < / a : K e y V a l u e O f D i a g r a m O b j e c t K e y a n y T y p e z b w N T n L X > < a : K e y V a l u e O f D i a g r a m O b j e c t K e y a n y T y p e z b w N T n L X > < a : K e y > < K e y > C o l u m n s \ C a r s < / K e y > < / a : K e y > < a : V a l u e   i : t y p e = " M e a s u r e G r i d N o d e V i e w S t a t e " > < C o l u m n > 5 < / C o l u m n > < L a y e d O u t > t r u e < / L a y e d O u t > < / a : V a l u e > < / a : K e y V a l u e O f D i a g r a m O b j e c t K e y a n y T y p e z b w N T n L X > < a : K e y V a l u e O f D i a g r a m O b j e c t K e y a n y T y p e z b w N T n L X > < a : K e y > < K e y > C o l u m n s \ J e e p s < / K e y > < / a : K e y > < a : V a l u e   i : t y p e = " M e a s u r e G r i d N o d e V i e w S t a t e " > < C o l u m n > 6 < / C o l u m n > < L a y e d O u t > t r u e < / L a y e d O u t > < / a : V a l u e > < / a : K e y V a l u e O f D i a g r a m O b j e c t K e y a n y T y p e z b w N T n L X > < a : K e y V a l u e O f D i a g r a m O b j e c t K e y a n y T y p e z b w N T n L X > < a : K e y > < K e y > C o l u m n s \ S t n .   W a g o n s < / K e y > < / a : K e y > < a : V a l u e   i : t y p e = " M e a s u r e G r i d N o d e V i e w S t a t e " > < C o l u m n > 7 < / C o l u m n > < L a y e d O u t > t r u e < / L a y e d O u t > < / a : V a l u e > < / a : K e y V a l u e O f D i a g r a m O b j e c t K e y a n y T y p e z b w N T n L X > < a : K e y V a l u e O f D i a g r a m O b j e c t K e y a n y T y p e z b w N T n L X > < a : K e y > < K e y > C o l u m n s \ T a x i s   m e t e r   f i t e d < / K e y > < / a : K e y > < a : V a l u e   i : t y p e = " M e a s u r e G r i d N o d e V i e w S t a t e " > < C o l u m n > 8 < / C o l u m n > < L a y e d O u t > t r u e < / L a y e d O u t > < / a : V a l u e > < / a : K e y V a l u e O f D i a g r a m O b j e c t K e y a n y T y p e z b w N T n L X > < a : K e y V a l u e O f D i a g r a m O b j e c t K e y a n y T y p e z b w N T n L X > < a : K e y > < K e y > C o l u m n s \ L u x u r y   / T u r i s t   C a b s / < / K e y > < / a : K e y > < a : V a l u e   i : t y p e = " M e a s u r e G r i d N o d e V i e w S t a t e " > < C o l u m n > 9 < / C o l u m n > < L a y e d O u t > t r u e < / L a y e d O u t > < / a : V a l u e > < / a : K e y V a l u e O f D i a g r a m O b j e c t K e y a n y T y p e z b w N T n L X > < a : K e y V a l u e O f D i a g r a m O b j e c t K e y a n y T y p e z b w N T n L X > < a : K e y > < K e y > C o l u m n s \ A u t o - r i k s h a w s < / K e y > < / a : K e y > < a : V a l u e   i : t y p e = " M e a s u r e G r i d N o d e V i e w S t a t e " > < C o l u m n > 1 0 < / C o l u m n > < L a y e d O u t > t r u e < / L a y e d O u t > < / a : V a l u e > < / a : K e y V a l u e O f D i a g r a m O b j e c t K e y a n y T y p e z b w N T n L X > < a : K e y V a l u e O f D i a g r a m O b j e c t K e y a n y T y p e z b w N T n L X > < a : K e y > < K e y > C o l u m n s \ S t a g e   c a r r i a g e s < / K e y > < / a : K e y > < a : V a l u e   i : t y p e = " M e a s u r e G r i d N o d e V i e w S t a t e " > < C o l u m n > 1 1 < / C o l u m n > < L a y e d O u t > t r u e < / L a y e d O u t > < / a : V a l u e > < / a : K e y V a l u e O f D i a g r a m O b j e c t K e y a n y T y p e z b w N T n L X > < a : K e y V a l u e O f D i a g r a m O b j e c t K e y a n y T y p e z b w N T n L X > < a : K e y > < K e y > C o l u m n s \ C o n t r a c t   c a r r i a g e s   / M i n i   B u s < / K e y > < / a : K e y > < a : V a l u e   i : t y p e = " M e a s u r e G r i d N o d e V i e w S t a t e " > < C o l u m n > 1 2 < / C o l u m n > < L a y e d O u t > t r u e < / L a y e d O u t > < / a : V a l u e > < / a : K e y V a l u e O f D i a g r a m O b j e c t K e y a n y T y p e z b w N T n L X > < a : K e y V a l u e O f D i a g r a m O b j e c t K e y a n y T y p e z b w N T n L X > < a : K e y > < K e y > C o l u m n s \ S c h o o l   B u s e s < / K e y > < / a : K e y > < a : V a l u e   i : t y p e = " M e a s u r e G r i d N o d e V i e w S t a t e " > < C o l u m n > 1 3 < / C o l u m n > < L a y e d O u t > t r u e < / L a y e d O u t > < / a : V a l u e > < / a : K e y V a l u e O f D i a g r a m O b j e c t K e y a n y T y p e z b w N T n L X > < a : K e y V a l u e O f D i a g r a m O b j e c t K e y a n y T y p e z b w N T n L X > < a : K e y > < K e y > C o l u m n s \ P r i v a t e   S e r v i c e   V e h i c l e s < / K e y > < / a : K e y > < a : V a l u e   i : t y p e = " M e a s u r e G r i d N o d e V i e w S t a t e " > < C o l u m n > 1 4 < / C o l u m n > < L a y e d O u t > t r u e < / L a y e d O u t > < / a : V a l u e > < / a : K e y V a l u e O f D i a g r a m O b j e c t K e y a n y T y p e z b w N T n L X > < a : K e y V a l u e O f D i a g r a m O b j e c t K e y a n y T y p e z b w N T n L X > < a : K e y > < K e y > C o l u m n s \ A m b u l a n c e s < / K e y > < / a : K e y > < a : V a l u e   i : t y p e = " M e a s u r e G r i d N o d e V i e w S t a t e " > < C o l u m n > 1 5 < / C o l u m n > < L a y e d O u t > t r u e < / L a y e d O u t > < / a : V a l u e > < / a : K e y V a l u e O f D i a g r a m O b j e c t K e y a n y T y p e z b w N T n L X > < a : K e y V a l u e O f D i a g r a m O b j e c t K e y a n y T y p e z b w N T n L X > < a : K e y > < K e y > C o l u m n s \ A r t i c u l a t e d / M u l t i . < / K e y > < / a : K e y > < a : V a l u e   i : t y p e = " M e a s u r e G r i d N o d e V i e w S t a t e " > < C o l u m n > 1 6 < / C o l u m n > < L a y e d O u t > t r u e < / L a y e d O u t > < / a : V a l u e > < / a : K e y V a l u e O f D i a g r a m O b j e c t K e y a n y T y p e z b w N T n L X > < a : K e y V a l u e O f D i a g r a m O b j e c t K e y a n y T y p e z b w N T n L X > < a : K e y > < K e y > C o l u m n s \ T r u c k s   & a m p ;   L o r r i e s < / K e y > < / a : K e y > < a : V a l u e   i : t y p e = " M e a s u r e G r i d N o d e V i e w S t a t e " > < C o l u m n > 1 7 < / C o l u m n > < L a y e d O u t > t r u e < / L a y e d O u t > < / a : V a l u e > < / a : K e y V a l u e O f D i a g r a m O b j e c t K e y a n y T y p e z b w N T n L X > < a : K e y V a l u e O f D i a g r a m O b j e c t K e y a n y T y p e z b w N T n L X > < a : K e y > < K e y > C o l u m n s \ T a n k e r < / K e y > < / a : K e y > < a : V a l u e   i : t y p e = " M e a s u r e G r i d N o d e V i e w S t a t e " > < C o l u m n > 1 8 < / C o l u m n > < L a y e d O u t > t r u e < / L a y e d O u t > < / a : V a l u e > < / a : K e y V a l u e O f D i a g r a m O b j e c t K e y a n y T y p e z b w N T n L X > < a : K e y V a l u e O f D i a g r a m O b j e c t K e y a n y T y p e z b w N T n L X > < a : K e y > < K e y > C o l u m n s \ D e l i v e r y   V a n   ( 4   w h e e l e r s ) < / K e y > < / a : K e y > < a : V a l u e   i : t y p e = " M e a s u r e G r i d N o d e V i e w S t a t e " > < C o l u m n > 1 9 < / C o l u m n > < L a y e d O u t > t r u e < / L a y e d O u t > < / a : V a l u e > < / a : K e y V a l u e O f D i a g r a m O b j e c t K e y a n y T y p e z b w N T n L X > < a : K e y V a l u e O f D i a g r a m O b j e c t K e y a n y T y p e z b w N T n L X > < a : K e y > < K e y > C o l u m n s \ D e l i v e r y   V a n   ( 3   w h e e l e r s ) < / K e y > < / a : K e y > < a : V a l u e   i : t y p e = " M e a s u r e G r i d N o d e V i e w S t a t e " > < C o l u m n > 2 0 < / C o l u m n > < L a y e d O u t > t r u e < / L a y e d O u t > < / a : V a l u e > < / a : K e y V a l u e O f D i a g r a m O b j e c t K e y a n y T y p e z b w N T n L X > < a : K e y V a l u e O f D i a g r a m O b j e c t K e y a n y T y p e z b w N T n L X > < a : K e y > < K e y > C o l u m n s \ T r a c t o r s < / K e y > < / a : K e y > < a : V a l u e   i : t y p e = " M e a s u r e G r i d N o d e V i e w S t a t e " > < C o l u m n > 2 1 < / C o l u m n > < L a y e d O u t > t r u e < / L a y e d O u t > < / a : V a l u e > < / a : K e y V a l u e O f D i a g r a m O b j e c t K e y a n y T y p e z b w N T n L X > < a : K e y V a l u e O f D i a g r a m O b j e c t K e y a n y T y p e z b w N T n L X > < a : K e y > < K e y > C o l u m n s \ T r a i l o r s < / K e y > < / a : K e y > < a : V a l u e   i : t y p e = " M e a s u r e G r i d N o d e V i e w S t a t e " > < C o l u m n > 2 2 < / C o l u m n > < L a y e d O u t > t r u e < / L a y e d O u t > < / a : V a l u e > < / a : K e y V a l u e O f D i a g r a m O b j e c t K e y a n y T y p e z b w N T n L X > < a : K e y V a l u e O f D i a g r a m O b j e c t K e y a n y T y p e z b w N T n L X > < a : K e y > < K e y > C o l u m n s \ O t h e r s < / K e y > < / a : K e y > < a : V a l u e   i : t y p e = " M e a s u r e G r i d N o d e V i e w S t a t e " > < C o l u m n > 2 3 < / C o l u m n > < L a y e d O u t > t r u e < / L a y e d O u t > < / a : V a l u e > < / a : K e y V a l u e O f D i a g r a m O b j e c t K e y a n y T y p e z b w N T n L X > < a : K e y V a l u e O f D i a g r a m O b j e c t K e y a n y T y p e z b w N T n L X > < a : K e y > < K e y > L i n k s \ & l t ; C o l u m n s \ S u m   o f   A r t i c u l a t e d / M u l t i . & g t ; - & l t ; M e a s u r e s \ A r t i c u l a t e d / M u l t i . & g t ; < / K e y > < / a : K e y > < a : V a l u e   i : t y p e = " M e a s u r e G r i d V i e w S t a t e I D i a g r a m L i n k " / > < / a : K e y V a l u e O f D i a g r a m O b j e c t K e y a n y T y p e z b w N T n L X > < a : K e y V a l u e O f D i a g r a m O b j e c t K e y a n y T y p e z b w N T n L X > < a : K e y > < K e y > L i n k s \ & l t ; C o l u m n s \ S u m   o f   A r t i c u l a t e d / M u l t i . & g t ; - & l t ; M e a s u r e s \ A r t i c u l a t e d / M u l t i . & g t ; \ C O L U M N < / K e y > < / a : K e y > < a : V a l u e   i : t y p e = " M e a s u r e G r i d V i e w S t a t e I D i a g r a m L i n k E n d p o i n t " / > < / a : K e y V a l u e O f D i a g r a m O b j e c t K e y a n y T y p e z b w N T n L X > < a : K e y V a l u e O f D i a g r a m O b j e c t K e y a n y T y p e z b w N T n L X > < a : K e y > < K e y > L i n k s \ & l t ; C o l u m n s \ S u m   o f   A r t i c u l a t e d / M u l t i . & g t ; - & l t ; M e a s u r e s \ A r t i c u l a t e d / M u l t i . & g t ; \ M E A S U R E 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 T a g s \ T a b l e s \ & l t ; T a b l e s \ D a x   M e a s u r e s & g t ; < / K e y > < / D i a g r a m O b j e c t K e y > < D i a g r a m O b j e c t K e y > < K e y > D y n a m i c   T a g s \ T a b l e s \ & l t ; T a b l e s \ R e g i o n s & g t ; < / K e y > < / D i a g r a m O b j e c t K e y > < D i a g r a m O b j e c t K e y > < K e y > D y n a m i c   T a g s \ T a b l e s \ & l t ; T a b l e s \ D i s t r i c t & g t ; < / K e y > < / D i a g r a m O b j e c t K e y > < D i a g r a m O b j e c t K e y > < K e y > D y n a m i c   T a g s \ T a b l e s \ & l t ; T a b l e s \ V e h i c l e   P o p u l a t i o n   S t a t i s t i c s & g t ; < / K e y > < / D i a g r a m O b j e c t K e y > < D i a g r a m O b j e c t K e y > < K e y > T a b l e s \ D a x   M e a s u r e s < / K e y > < / D i a g r a m O b j e c t K e y > < D i a g r a m O b j e c t K e y > < K e y > T a b l e s \ D a x   M e a s u r e s \ C o l u m n s \ D a x   M e a s u r e s < / K e y > < / D i a g r a m O b j e c t K e y > < D i a g r a m O b j e c t K e y > < K e y > T a b l e s \ D a x   M e a s u r e s \ M e a s u r e s \ T o t a l _ M o t o r _ C y c l e s < / K e y > < / D i a g r a m O b j e c t K e y > < D i a g r a m O b j e c t K e y > < K e y > T a b l e s \ D a x   M e a s u r e s \ M e a s u r e s \ T o t a l _ S c o o t e r s < / K e y > < / D i a g r a m O b j e c t K e y > < D i a g r a m O b j e c t K e y > < K e y > T a b l e s \ D a x   M e a s u r e s \ M e a s u r e s \ T o t a l _ M o p e d < / K e y > < / D i a g r a m O b j e c t K e y > < D i a g r a m O b j e c t K e y > < K e y > T a b l e s \ D a x   M e a s u r e s \ M e a s u r e s \ T o t a l _ C a r s < / K e y > < / D i a g r a m O b j e c t K e y > < D i a g r a m O b j e c t K e y > < K e y > T a b l e s \ D a x   M e a s u r e s \ M e a s u r e s \ T o t a l _ J e e p s < / K e y > < / D i a g r a m O b j e c t K e y > < D i a g r a m O b j e c t K e y > < K e y > T a b l e s \ D a x   M e a s u r e s \ M e a s u r e s \ T o t a l _ S t n _ W a g o n s < / K e y > < / D i a g r a m O b j e c t K e y > < D i a g r a m O b j e c t K e y > < K e y > T a b l e s \ D a x   M e a s u r e s \ M e a s u r e s \ T o t a l _ T a x i s < / K e y > < / D i a g r a m O b j e c t K e y > < D i a g r a m O b j e c t K e y > < K e y > T a b l e s \ D a x   M e a s u r e s \ M e a s u r e s \ T o t a l _ L u x u r y < / K e y > < / D i a g r a m O b j e c t K e y > < D i a g r a m O b j e c t K e y > < K e y > T a b l e s \ D a x   M e a s u r e s \ M e a s u r e s \ T o t a l _ A u t o _ r i k s h a w s < / K e y > < / D i a g r a m O b j e c t K e y > < D i a g r a m O b j e c t K e y > < K e y > T a b l e s \ D a x   M e a s u r e s \ M e a s u r e s \ T o t a l _ S t a g e _ c a r r i a g e s < / K e y > < / D i a g r a m O b j e c t K e y > < D i a g r a m O b j e c t K e y > < K e y > T a b l e s \ D a x   M e a s u r e s \ M e a s u r e s \ T o t a l _ M i n i _ b u s < / K e y > < / D i a g r a m O b j e c t K e y > < D i a g r a m O b j e c t K e y > < K e y > T a b l e s \ D a x   M e a s u r e s \ M e a s u r e s \ T o t a l _ S c h o o l _ b u s e s < / K e y > < / D i a g r a m O b j e c t K e y > < D i a g r a m O b j e c t K e y > < K e y > T a b l e s \ D a x   M e a s u r e s \ M e a s u r e s \ T o t a l _ P r i v a t e _ S e r _ V e h i c l e < / K e y > < / D i a g r a m O b j e c t K e y > < D i a g r a m O b j e c t K e y > < K e y > T a b l e s \ D a x   M e a s u r e s \ M e a s u r e s \ T o t a l _ A m b u l a n c e s < / K e y > < / D i a g r a m O b j e c t K e y > < D i a g r a m O b j e c t K e y > < K e y > T a b l e s \ D a x   M e a s u r e s \ M e a s u r e s \ T o t a l _ A r t i c u l a t e d < / K e y > < / D i a g r a m O b j e c t K e y > < D i a g r a m O b j e c t K e y > < K e y > T a b l e s \ D a x   M e a s u r e s \ M e a s u r e s \ T o t a l _ T r u c k s _ & a m p ; _ L o r r i e s < / K e y > < / D i a g r a m O b j e c t K e y > < D i a g r a m O b j e c t K e y > < K e y > T a b l e s \ D a x   M e a s u r e s \ M e a s u r e s \ T o t a l _ T a n k e r < / K e y > < / D i a g r a m O b j e c t K e y > < D i a g r a m O b j e c t K e y > < K e y > T a b l e s \ D a x   M e a s u r e s \ M e a s u r e s \ T o t a l _ D e l i v e r y _ v a n _ 4 _ w h e e l < / K e y > < / D i a g r a m O b j e c t K e y > < D i a g r a m O b j e c t K e y > < K e y > T a b l e s \ D a x   M e a s u r e s \ M e a s u r e s \ T o t a l _ D e l i v e r y _ v a n _ 3 _ w h e e l < / K e y > < / D i a g r a m O b j e c t K e y > < D i a g r a m O b j e c t K e y > < K e y > T a b l e s \ D a x   M e a s u r e s \ M e a s u r e s \ T o t a l _ T r a c t o r < / K e y > < / D i a g r a m O b j e c t K e y > < D i a g r a m O b j e c t K e y > < K e y > T a b l e s \ D a x   M e a s u r e s \ M e a s u r e s \ T o t a l _ T r a i l o r s < / K e y > < / D i a g r a m O b j e c t K e y > < D i a g r a m O b j e c t K e y > < K e y > T a b l e s \ D a x   M e a s u r e s \ M e a s u r e s \ T o t a l _ o t h e r _ v e h < / K e y > < / D i a g r a m O b j e c t K e y > < D i a g r a m O b j e c t K e y > < K e y > T a b l e s \ D a x   M e a s u r e s \ M e a s u r e s \ t o t a l _ v e h i c l e < / K e y > < / D i a g r a m O b j e c t K e y > < D i a g r a m O b j e c t K e y > < K e y > T a b l e s \ D a x   M e a s u r e s \ M e a s u r e s \ T o t a l _ R e g i o n s < / K e y > < / D i a g r a m O b j e c t K e y > < D i a g r a m O b j e c t K e y > < K e y > T a b l e s \ R e g i o n s < / K e y > < / D i a g r a m O b j e c t K e y > < D i a g r a m O b j e c t K e y > < K e y > T a b l e s \ R e g i o n s \ C o l u m n s \ R e g i o n < / K e y > < / D i a g r a m O b j e c t K e y > < D i a g r a m O b j e c t K e y > < K e y > T a b l e s \ R e g i o n s \ C o l u m n s \ R e g i o n   k e y < / K e y > < / D i a g r a m O b j e c t K e y > < D i a g r a m O b j e c t K e y > < K e y > T a b l e s \ D i s t r i c t < / K e y > < / D i a g r a m O b j e c t K e y > < D i a g r a m O b j e c t K e y > < K e y > T a b l e s \ D i s t r i c t \ C o l u m n s \ C a t e g o r y < / K e y > < / D i a g r a m O b j e c t K e y > < D i a g r a m O b j e c t K e y > < K e y > T a b l e s \ D i s t r i c t \ C o l u m n s \ D i s t r i c t   k e y < / K e y > < / D i a g r a m O b j e c t K e y > < D i a g r a m O b j e c t K e y > < K e y > T a b l e s \ V e h i c l e   P o p u l a t i o n   S t a t i s t i c s < / K e y > < / D i a g r a m O b j e c t K e y > < D i a g r a m O b j e c t K e y > < K e y > T a b l e s \ V e h i c l e   P o p u l a t i o n   S t a t i s t i c s \ C o l u m n s \ S r   N o . < / K e y > < / D i a g r a m O b j e c t K e y > < D i a g r a m O b j e c t K e y > < K e y > T a b l e s \ V e h i c l e   P o p u l a t i o n   S t a t i s t i c s \ C o l u m n s \ Y e a r < / K e y > < / D i a g r a m O b j e c t K e y > < D i a g r a m O b j e c t K e y > < K e y > T a b l e s \ V e h i c l e   P o p u l a t i o n   S t a t i s t i c s \ C o l u m n s \ R e g i o n   k e y < / K e y > < / D i a g r a m O b j e c t K e y > < D i a g r a m O b j e c t K e y > < K e y > T a b l e s \ V e h i c l e   P o p u l a t i o n   S t a t i s t i c s \ C o l u m n s \ D i s t r i c t   k e y < / K e y > < / D i a g r a m O b j e c t K e y > < D i a g r a m O b j e c t K e y > < K e y > T a b l e s \ V e h i c l e   P o p u l a t i o n   S t a t i s t i c s \ C o l u m n s \ M o t o r   C y c l e s < / K e y > < / D i a g r a m O b j e c t K e y > < D i a g r a m O b j e c t K e y > < K e y > T a b l e s \ V e h i c l e   P o p u l a t i o n   S t a t i s t i c s \ C o l u m n s \ S c o o t e r s < / K e y > < / D i a g r a m O b j e c t K e y > < D i a g r a m O b j e c t K e y > < K e y > T a b l e s \ V e h i c l e   P o p u l a t i o n   S t a t i s t i c s \ C o l u m n s \ M o p e d < / K e y > < / D i a g r a m O b j e c t K e y > < D i a g r a m O b j e c t K e y > < K e y > T a b l e s \ V e h i c l e   P o p u l a t i o n   S t a t i s t i c s \ C o l u m n s \ C a r s < / K e y > < / D i a g r a m O b j e c t K e y > < D i a g r a m O b j e c t K e y > < K e y > T a b l e s \ V e h i c l e   P o p u l a t i o n   S t a t i s t i c s \ C o l u m n s \ J e e p s < / K e y > < / D i a g r a m O b j e c t K e y > < D i a g r a m O b j e c t K e y > < K e y > T a b l e s \ V e h i c l e   P o p u l a t i o n   S t a t i s t i c s \ C o l u m n s \ S t n .   W a g o n s < / K e y > < / D i a g r a m O b j e c t K e y > < D i a g r a m O b j e c t K e y > < K e y > T a b l e s \ V e h i c l e   P o p u l a t i o n   S t a t i s t i c s \ C o l u m n s \ T a x i s   m e t e r   f i t e d < / K e y > < / D i a g r a m O b j e c t K e y > < D i a g r a m O b j e c t K e y > < K e y > T a b l e s \ V e h i c l e   P o p u l a t i o n   S t a t i s t i c s \ C o l u m n s \ L u x u r y   / T u r i s t   C a b s / < / K e y > < / D i a g r a m O b j e c t K e y > < D i a g r a m O b j e c t K e y > < K e y > T a b l e s \ V e h i c l e   P o p u l a t i o n   S t a t i s t i c s \ C o l u m n s \ A u t o - r i k s h a w s < / K e y > < / D i a g r a m O b j e c t K e y > < D i a g r a m O b j e c t K e y > < K e y > T a b l e s \ V e h i c l e   P o p u l a t i o n   S t a t i s t i c s \ C o l u m n s \ S t a g e   c a r r i a g e s < / K e y > < / D i a g r a m O b j e c t K e y > < D i a g r a m O b j e c t K e y > < K e y > T a b l e s \ V e h i c l e   P o p u l a t i o n   S t a t i s t i c s \ C o l u m n s \ C o n t r a c t   c a r r i a g e s   / M i n i   B u s < / K e y > < / D i a g r a m O b j e c t K e y > < D i a g r a m O b j e c t K e y > < K e y > T a b l e s \ V e h i c l e   P o p u l a t i o n   S t a t i s t i c s \ C o l u m n s \ S c h o o l   B u s e s < / K e y > < / D i a g r a m O b j e c t K e y > < D i a g r a m O b j e c t K e y > < K e y > T a b l e s \ V e h i c l e   P o p u l a t i o n   S t a t i s t i c s \ C o l u m n s \ P r i v a t e   S e r v i c e   V e h i c l e s < / K e y > < / D i a g r a m O b j e c t K e y > < D i a g r a m O b j e c t K e y > < K e y > T a b l e s \ V e h i c l e   P o p u l a t i o n   S t a t i s t i c s \ C o l u m n s \ A m b u l a n c e s < / K e y > < / D i a g r a m O b j e c t K e y > < D i a g r a m O b j e c t K e y > < K e y > T a b l e s \ V e h i c l e   P o p u l a t i o n   S t a t i s t i c s \ C o l u m n s \ A r t i c u l a t e d / M u l t i . < / K e y > < / D i a g r a m O b j e c t K e y > < D i a g r a m O b j e c t K e y > < K e y > T a b l e s \ V e h i c l e   P o p u l a t i o n   S t a t i s t i c s \ C o l u m n s \ T r u c k s   & a m p ;   L o r r i e s < / K e y > < / D i a g r a m O b j e c t K e y > < D i a g r a m O b j e c t K e y > < K e y > T a b l e s \ V e h i c l e   P o p u l a t i o n   S t a t i s t i c s \ C o l u m n s \ T a n k e r < / K e y > < / D i a g r a m O b j e c t K e y > < D i a g r a m O b j e c t K e y > < K e y > T a b l e s \ V e h i c l e   P o p u l a t i o n   S t a t i s t i c s \ C o l u m n s \ D e l i v e r y   V a n   ( 4   w h e e l e r s ) < / K e y > < / D i a g r a m O b j e c t K e y > < D i a g r a m O b j e c t K e y > < K e y > T a b l e s \ V e h i c l e   P o p u l a t i o n   S t a t i s t i c s \ C o l u m n s \ D e l i v e r y   V a n   ( 3   w h e e l e r s ) < / K e y > < / D i a g r a m O b j e c t K e y > < D i a g r a m O b j e c t K e y > < K e y > T a b l e s \ V e h i c l e   P o p u l a t i o n   S t a t i s t i c s \ C o l u m n s \ T r a c t o r s < / K e y > < / D i a g r a m O b j e c t K e y > < D i a g r a m O b j e c t K e y > < K e y > T a b l e s \ V e h i c l e   P o p u l a t i o n   S t a t i s t i c s \ C o l u m n s \ T r a i l o r s < / K e y > < / D i a g r a m O b j e c t K e y > < D i a g r a m O b j e c t K e y > < K e y > T a b l e s \ V e h i c l e   P o p u l a t i o n   S t a t i s t i c s \ C o l u m n s \ O t h e r s < / K e y > < / D i a g r a m O b j e c t K e y > < D i a g r a m O b j e c t K e y > < K e y > T a b l e s \ V e h i c l e   P o p u l a t i o n   S t a t i s t i c s \ M e a s u r e s \ S u m   o f   A r t i c u l a t e d / M u l t i . < / K e y > < / D i a g r a m O b j e c t K e y > < D i a g r a m O b j e c t K e y > < K e y > T a b l e s \ V e h i c l e   P o p u l a t i o n   S t a t i s t i c s \ S u m   o f   A r t i c u l a t e d / M u l t i . \ A d d i t i o n a l   I n f o \ I m p l i c i t   M e a s u r e < / K e y > < / D i a g r a m O b j e c t K e y > < D i a g r a m O b j e c t K e y > < K e y > R e l a t i o n s h i p s \ & l t ; T a b l e s \ V e h i c l e   P o p u l a t i o n   S t a t i s t i c s \ C o l u m n s \ R e g i o n   k e y & g t ; - & l t ; T a b l e s \ R e g i o n s \ C o l u m n s \ R e g i o n   k e y & g t ; < / K e y > < / D i a g r a m O b j e c t K e y > < D i a g r a m O b j e c t K e y > < K e y > R e l a t i o n s h i p s \ & l t ; T a b l e s \ V e h i c l e   P o p u l a t i o n   S t a t i s t i c s \ C o l u m n s \ R e g i o n   k e y & g t ; - & l t ; T a b l e s \ R e g i o n s \ C o l u m n s \ R e g i o n   k e y & g t ; \ F K < / K e y > < / D i a g r a m O b j e c t K e y > < D i a g r a m O b j e c t K e y > < K e y > R e l a t i o n s h i p s \ & l t ; T a b l e s \ V e h i c l e   P o p u l a t i o n   S t a t i s t i c s \ C o l u m n s \ R e g i o n   k e y & g t ; - & l t ; T a b l e s \ R e g i o n s \ C o l u m n s \ R e g i o n   k e y & g t ; \ P K < / K e y > < / D i a g r a m O b j e c t K e y > < D i a g r a m O b j e c t K e y > < K e y > R e l a t i o n s h i p s \ & l t ; T a b l e s \ V e h i c l e   P o p u l a t i o n   S t a t i s t i c s \ C o l u m n s \ R e g i o n   k e y & g t ; - & l t ; T a b l e s \ R e g i o n s \ C o l u m n s \ R e g i o n   k e y & g t ; \ C r o s s F i l t e r < / K e y > < / D i a g r a m O b j e c t K e y > < D i a g r a m O b j e c t K e y > < K e y > R e l a t i o n s h i p s \ & l t ; T a b l e s \ V e h i c l e   P o p u l a t i o n   S t a t i s t i c s \ C o l u m n s \ D i s t r i c t   k e y & g t ; - & l t ; T a b l e s \ D i s t r i c t \ C o l u m n s \ D i s t r i c t   k e y & g t ; < / K e y > < / D i a g r a m O b j e c t K e y > < D i a g r a m O b j e c t K e y > < K e y > R e l a t i o n s h i p s \ & l t ; T a b l e s \ V e h i c l e   P o p u l a t i o n   S t a t i s t i c s \ C o l u m n s \ D i s t r i c t   k e y & g t ; - & l t ; T a b l e s \ D i s t r i c t \ C o l u m n s \ D i s t r i c t   k e y & g t ; \ F K < / K e y > < / D i a g r a m O b j e c t K e y > < D i a g r a m O b j e c t K e y > < K e y > R e l a t i o n s h i p s \ & l t ; T a b l e s \ V e h i c l e   P o p u l a t i o n   S t a t i s t i c s \ C o l u m n s \ D i s t r i c t   k e y & g t ; - & l t ; T a b l e s \ D i s t r i c t \ C o l u m n s \ D i s t r i c t   k e y & g t ; \ P K < / K e y > < / D i a g r a m O b j e c t K e y > < D i a g r a m O b j e c t K e y > < K e y > R e l a t i o n s h i p s \ & l t ; T a b l e s \ V e h i c l e   P o p u l a t i o n   S t a t i s t i c s \ C o l u m n s \ D i s t r i c t   k e y & g t ; - & l t ; T a b l e s \ D i s t r i c t \ C o l u m n s \ D i s t r i c t   k e y & g t ; \ C r o s s F i l t e r < / K e y > < / D i a g r a m O b j e c t K e y > < / A l l K e y s > < S e l e c t e d K e y s > < D i a g r a m O b j e c t K e y > < K e y > R e l a t i o n s h i p s \ & l t ; T a b l e s \ V e h i c l e   P o p u l a t i o n   S t a t i s t i c s \ C o l u m n s \ D i s t r i c t   k e y & g t ; - & l t ; T a b l e s \ D i s t r i c t \ C o l u m n s \ D i s t r i c t   k e y & g t ; 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 T a g s \ T a b l e s \ & l t ; T a b l e s \ D a x   M e a s u r e s & g t ; < / K e y > < / a : K e y > < a : V a l u e   i : t y p e = " D i a g r a m D i s p l a y T a g V i e w S t a t e " > < I s N o t F i l t e r e d O u t > t r u e < / I s N o t F i l t e r e d O u t > < / a : V a l u e > < / a : K e y V a l u e O f D i a g r a m O b j e c t K e y a n y T y p e z b w N T n L X > < a : K e y V a l u e O f D i a g r a m O b j e c t K e y a n y T y p e z b w N T n L X > < a : K e y > < K e y > D y n a m i c   T a g s \ T a b l e s \ & l t ; T a b l e s \ R e g i o n s & g t ; < / K e y > < / a : K e y > < a : V a l u e   i : t y p e = " D i a g r a m D i s p l a y T a g V i e w S t a t e " > < I s N o t F i l t e r e d O u t > t r u e < / I s N o t F i l t e r e d O u t > < / a : V a l u e > < / a : K e y V a l u e O f D i a g r a m O b j e c t K e y a n y T y p e z b w N T n L X > < a : K e y V a l u e O f D i a g r a m O b j e c t K e y a n y T y p e z b w N T n L X > < a : K e y > < K e y > D y n a m i c   T a g s \ T a b l e s \ & l t ; T a b l e s \ D i s t r i c t & g t ; < / K e y > < / a : K e y > < a : V a l u e   i : t y p e = " D i a g r a m D i s p l a y T a g V i e w S t a t e " > < I s N o t F i l t e r e d O u t > t r u e < / I s N o t F i l t e r e d O u t > < / a : V a l u e > < / a : K e y V a l u e O f D i a g r a m O b j e c t K e y a n y T y p e z b w N T n L X > < a : K e y V a l u e O f D i a g r a m O b j e c t K e y a n y T y p e z b w N T n L X > < a : K e y > < K e y > D y n a m i c   T a g s \ T a b l e s \ & l t ; T a b l e s \ V e h i c l e   P o p u l a t i o n   S t a t i s t i c s & g t ; < / K e y > < / a : K e y > < a : V a l u e   i : t y p e = " D i a g r a m D i s p l a y T a g V i e w S t a t e " > < I s N o t F i l t e r e d O u t > t r u e < / I s N o t F i l t e r e d O u t > < / a : V a l u e > < / a : K e y V a l u e O f D i a g r a m O b j e c t K e y a n y T y p e z b w N T n L X > < a : K e y V a l u e O f D i a g r a m O b j e c t K e y a n y T y p e z b w N T n L X > < a : K e y > < K e y > T a b l e s \ D a x   M e a s u r e s < / K e y > < / a : K e y > < a : V a l u e   i : t y p e = " D i a g r a m D i s p l a y N o d e V i e w S t a t e " > < H e i g h t > 1 5 0 < / H e i g h t > < I s E x p a n d e d > t r u e < / I s E x p a n d e d > < L a y e d O u t > t r u e < / L a y e d O u t > < L e f t > 3 2 9 . 9 0 3 8 1 0 5 6 7 6 6 5 8 < / L e f t > < W i d t h > 2 0 0 < / W i d t h > < / a : V a l u e > < / a : K e y V a l u e O f D i a g r a m O b j e c t K e y a n y T y p e z b w N T n L X > < a : K e y V a l u e O f D i a g r a m O b j e c t K e y a n y T y p e z b w N T n L X > < a : K e y > < K e y > T a b l e s \ D a x   M e a s u r e s \ C o l u m n s \ D a x   M e a s u r e s < / K e y > < / a : K e y > < a : V a l u e   i : t y p e = " D i a g r a m D i s p l a y N o d e V i e w S t a t e " > < H e i g h t > 1 5 0 < / H e i g h t > < I s E x p a n d e d > t r u e < / I s E x p a n d e d > < W i d t h > 2 0 0 < / W i d t h > < / a : V a l u e > < / a : K e y V a l u e O f D i a g r a m O b j e c t K e y a n y T y p e z b w N T n L X > < a : K e y V a l u e O f D i a g r a m O b j e c t K e y a n y T y p e z b w N T n L X > < a : K e y > < K e y > T a b l e s \ D a x   M e a s u r e s \ M e a s u r e s \ T o t a l _ M o t o r _ C y c l e s < / K e y > < / a : K e y > < a : V a l u e   i : t y p e = " D i a g r a m D i s p l a y N o d e V i e w S t a t e " > < H e i g h t > 1 5 0 < / H e i g h t > < I s E x p a n d e d > t r u e < / I s E x p a n d e d > < W i d t h > 2 0 0 < / W i d t h > < / a : V a l u e > < / a : K e y V a l u e O f D i a g r a m O b j e c t K e y a n y T y p e z b w N T n L X > < a : K e y V a l u e O f D i a g r a m O b j e c t K e y a n y T y p e z b w N T n L X > < a : K e y > < K e y > T a b l e s \ D a x   M e a s u r e s \ M e a s u r e s \ T o t a l _ S c o o t e r s < / K e y > < / a : K e y > < a : V a l u e   i : t y p e = " D i a g r a m D i s p l a y N o d e V i e w S t a t e " > < H e i g h t > 1 5 0 < / H e i g h t > < I s E x p a n d e d > t r u e < / I s E x p a n d e d > < W i d t h > 2 0 0 < / W i d t h > < / a : V a l u e > < / a : K e y V a l u e O f D i a g r a m O b j e c t K e y a n y T y p e z b w N T n L X > < a : K e y V a l u e O f D i a g r a m O b j e c t K e y a n y T y p e z b w N T n L X > < a : K e y > < K e y > T a b l e s \ D a x   M e a s u r e s \ M e a s u r e s \ T o t a l _ M o p e d < / K e y > < / a : K e y > < a : V a l u e   i : t y p e = " D i a g r a m D i s p l a y N o d e V i e w S t a t e " > < H e i g h t > 1 5 0 < / H e i g h t > < I s E x p a n d e d > t r u e < / I s E x p a n d e d > < W i d t h > 2 0 0 < / W i d t h > < / a : V a l u e > < / a : K e y V a l u e O f D i a g r a m O b j e c t K e y a n y T y p e z b w N T n L X > < a : K e y V a l u e O f D i a g r a m O b j e c t K e y a n y T y p e z b w N T n L X > < a : K e y > < K e y > T a b l e s \ D a x   M e a s u r e s \ M e a s u r e s \ T o t a l _ C a r s < / K e y > < / a : K e y > < a : V a l u e   i : t y p e = " D i a g r a m D i s p l a y N o d e V i e w S t a t e " > < H e i g h t > 1 5 0 < / H e i g h t > < I s E x p a n d e d > t r u e < / I s E x p a n d e d > < W i d t h > 2 0 0 < / W i d t h > < / a : V a l u e > < / a : K e y V a l u e O f D i a g r a m O b j e c t K e y a n y T y p e z b w N T n L X > < a : K e y V a l u e O f D i a g r a m O b j e c t K e y a n y T y p e z b w N T n L X > < a : K e y > < K e y > T a b l e s \ D a x   M e a s u r e s \ M e a s u r e s \ T o t a l _ J e e p s < / K e y > < / a : K e y > < a : V a l u e   i : t y p e = " D i a g r a m D i s p l a y N o d e V i e w S t a t e " > < H e i g h t > 1 5 0 < / H e i g h t > < I s E x p a n d e d > t r u e < / I s E x p a n d e d > < W i d t h > 2 0 0 < / W i d t h > < / a : V a l u e > < / a : K e y V a l u e O f D i a g r a m O b j e c t K e y a n y T y p e z b w N T n L X > < a : K e y V a l u e O f D i a g r a m O b j e c t K e y a n y T y p e z b w N T n L X > < a : K e y > < K e y > T a b l e s \ D a x   M e a s u r e s \ M e a s u r e s \ T o t a l _ S t n _ W a g o n s < / K e y > < / a : K e y > < a : V a l u e   i : t y p e = " D i a g r a m D i s p l a y N o d e V i e w S t a t e " > < H e i g h t > 1 5 0 < / H e i g h t > < I s E x p a n d e d > t r u e < / I s E x p a n d e d > < W i d t h > 2 0 0 < / W i d t h > < / a : V a l u e > < / a : K e y V a l u e O f D i a g r a m O b j e c t K e y a n y T y p e z b w N T n L X > < a : K e y V a l u e O f D i a g r a m O b j e c t K e y a n y T y p e z b w N T n L X > < a : K e y > < K e y > T a b l e s \ D a x   M e a s u r e s \ M e a s u r e s \ T o t a l _ T a x i s < / K e y > < / a : K e y > < a : V a l u e   i : t y p e = " D i a g r a m D i s p l a y N o d e V i e w S t a t e " > < H e i g h t > 1 5 0 < / H e i g h t > < I s E x p a n d e d > t r u e < / I s E x p a n d e d > < W i d t h > 2 0 0 < / W i d t h > < / a : V a l u e > < / a : K e y V a l u e O f D i a g r a m O b j e c t K e y a n y T y p e z b w N T n L X > < a : K e y V a l u e O f D i a g r a m O b j e c t K e y a n y T y p e z b w N T n L X > < a : K e y > < K e y > T a b l e s \ D a x   M e a s u r e s \ M e a s u r e s \ T o t a l _ L u x u r y < / K e y > < / a : K e y > < a : V a l u e   i : t y p e = " D i a g r a m D i s p l a y N o d e V i e w S t a t e " > < H e i g h t > 1 5 0 < / H e i g h t > < I s E x p a n d e d > t r u e < / I s E x p a n d e d > < W i d t h > 2 0 0 < / W i d t h > < / a : V a l u e > < / a : K e y V a l u e O f D i a g r a m O b j e c t K e y a n y T y p e z b w N T n L X > < a : K e y V a l u e O f D i a g r a m O b j e c t K e y a n y T y p e z b w N T n L X > < a : K e y > < K e y > T a b l e s \ D a x   M e a s u r e s \ M e a s u r e s \ T o t a l _ A u t o _ r i k s h a w s < / K e y > < / a : K e y > < a : V a l u e   i : t y p e = " D i a g r a m D i s p l a y N o d e V i e w S t a t e " > < H e i g h t > 1 5 0 < / H e i g h t > < I s E x p a n d e d > t r u e < / I s E x p a n d e d > < W i d t h > 2 0 0 < / W i d t h > < / a : V a l u e > < / a : K e y V a l u e O f D i a g r a m O b j e c t K e y a n y T y p e z b w N T n L X > < a : K e y V a l u e O f D i a g r a m O b j e c t K e y a n y T y p e z b w N T n L X > < a : K e y > < K e y > T a b l e s \ D a x   M e a s u r e s \ M e a s u r e s \ T o t a l _ S t a g e _ c a r r i a g e s < / K e y > < / a : K e y > < a : V a l u e   i : t y p e = " D i a g r a m D i s p l a y N o d e V i e w S t a t e " > < H e i g h t > 1 5 0 < / H e i g h t > < I s E x p a n d e d > t r u e < / I s E x p a n d e d > < W i d t h > 2 0 0 < / W i d t h > < / a : V a l u e > < / a : K e y V a l u e O f D i a g r a m O b j e c t K e y a n y T y p e z b w N T n L X > < a : K e y V a l u e O f D i a g r a m O b j e c t K e y a n y T y p e z b w N T n L X > < a : K e y > < K e y > T a b l e s \ D a x   M e a s u r e s \ M e a s u r e s \ T o t a l _ M i n i _ b u s < / K e y > < / a : K e y > < a : V a l u e   i : t y p e = " D i a g r a m D i s p l a y N o d e V i e w S t a t e " > < H e i g h t > 1 5 0 < / H e i g h t > < I s E x p a n d e d > t r u e < / I s E x p a n d e d > < W i d t h > 2 0 0 < / W i d t h > < / a : V a l u e > < / a : K e y V a l u e O f D i a g r a m O b j e c t K e y a n y T y p e z b w N T n L X > < a : K e y V a l u e O f D i a g r a m O b j e c t K e y a n y T y p e z b w N T n L X > < a : K e y > < K e y > T a b l e s \ D a x   M e a s u r e s \ M e a s u r e s \ T o t a l _ S c h o o l _ b u s e s < / K e y > < / a : K e y > < a : V a l u e   i : t y p e = " D i a g r a m D i s p l a y N o d e V i e w S t a t e " > < H e i g h t > 1 5 0 < / H e i g h t > < I s E x p a n d e d > t r u e < / I s E x p a n d e d > < W i d t h > 2 0 0 < / W i d t h > < / a : V a l u e > < / a : K e y V a l u e O f D i a g r a m O b j e c t K e y a n y T y p e z b w N T n L X > < a : K e y V a l u e O f D i a g r a m O b j e c t K e y a n y T y p e z b w N T n L X > < a : K e y > < K e y > T a b l e s \ D a x   M e a s u r e s \ M e a s u r e s \ T o t a l _ P r i v a t e _ S e r _ V e h i c l e < / K e y > < / a : K e y > < a : V a l u e   i : t y p e = " D i a g r a m D i s p l a y N o d e V i e w S t a t e " > < H e i g h t > 1 5 0 < / H e i g h t > < I s E x p a n d e d > t r u e < / I s E x p a n d e d > < W i d t h > 2 0 0 < / W i d t h > < / a : V a l u e > < / a : K e y V a l u e O f D i a g r a m O b j e c t K e y a n y T y p e z b w N T n L X > < a : K e y V a l u e O f D i a g r a m O b j e c t K e y a n y T y p e z b w N T n L X > < a : K e y > < K e y > T a b l e s \ D a x   M e a s u r e s \ M e a s u r e s \ T o t a l _ A m b u l a n c e s < / K e y > < / a : K e y > < a : V a l u e   i : t y p e = " D i a g r a m D i s p l a y N o d e V i e w S t a t e " > < H e i g h t > 1 5 0 < / H e i g h t > < I s E x p a n d e d > t r u e < / I s E x p a n d e d > < W i d t h > 2 0 0 < / W i d t h > < / a : V a l u e > < / a : K e y V a l u e O f D i a g r a m O b j e c t K e y a n y T y p e z b w N T n L X > < a : K e y V a l u e O f D i a g r a m O b j e c t K e y a n y T y p e z b w N T n L X > < a : K e y > < K e y > T a b l e s \ D a x   M e a s u r e s \ M e a s u r e s \ T o t a l _ A r t i c u l a t e d < / K e y > < / a : K e y > < a : V a l u e   i : t y p e = " D i a g r a m D i s p l a y N o d e V i e w S t a t e " > < H e i g h t > 1 5 0 < / H e i g h t > < I s E x p a n d e d > t r u e < / I s E x p a n d e d > < W i d t h > 2 0 0 < / W i d t h > < / a : V a l u e > < / a : K e y V a l u e O f D i a g r a m O b j e c t K e y a n y T y p e z b w N T n L X > < a : K e y V a l u e O f D i a g r a m O b j e c t K e y a n y T y p e z b w N T n L X > < a : K e y > < K e y > T a b l e s \ D a x   M e a s u r e s \ M e a s u r e s \ T o t a l _ T r u c k s _ & a m p ; _ L o r r i e s < / K e y > < / a : K e y > < a : V a l u e   i : t y p e = " D i a g r a m D i s p l a y N o d e V i e w S t a t e " > < H e i g h t > 1 5 0 < / H e i g h t > < I s E x p a n d e d > t r u e < / I s E x p a n d e d > < W i d t h > 2 0 0 < / W i d t h > < / a : V a l u e > < / a : K e y V a l u e O f D i a g r a m O b j e c t K e y a n y T y p e z b w N T n L X > < a : K e y V a l u e O f D i a g r a m O b j e c t K e y a n y T y p e z b w N T n L X > < a : K e y > < K e y > T a b l e s \ D a x   M e a s u r e s \ M e a s u r e s \ T o t a l _ T a n k e r < / K e y > < / a : K e y > < a : V a l u e   i : t y p e = " D i a g r a m D i s p l a y N o d e V i e w S t a t e " > < H e i g h t > 1 5 0 < / H e i g h t > < I s E x p a n d e d > t r u e < / I s E x p a n d e d > < W i d t h > 2 0 0 < / W i d t h > < / a : V a l u e > < / a : K e y V a l u e O f D i a g r a m O b j e c t K e y a n y T y p e z b w N T n L X > < a : K e y V a l u e O f D i a g r a m O b j e c t K e y a n y T y p e z b w N T n L X > < a : K e y > < K e y > T a b l e s \ D a x   M e a s u r e s \ M e a s u r e s \ T o t a l _ D e l i v e r y _ v a n _ 4 _ w h e e l < / K e y > < / a : K e y > < a : V a l u e   i : t y p e = " D i a g r a m D i s p l a y N o d e V i e w S t a t e " > < H e i g h t > 1 5 0 < / H e i g h t > < I s E x p a n d e d > t r u e < / I s E x p a n d e d > < W i d t h > 2 0 0 < / W i d t h > < / a : V a l u e > < / a : K e y V a l u e O f D i a g r a m O b j e c t K e y a n y T y p e z b w N T n L X > < a : K e y V a l u e O f D i a g r a m O b j e c t K e y a n y T y p e z b w N T n L X > < a : K e y > < K e y > T a b l e s \ D a x   M e a s u r e s \ M e a s u r e s \ T o t a l _ D e l i v e r y _ v a n _ 3 _ w h e e l < / K e y > < / a : K e y > < a : V a l u e   i : t y p e = " D i a g r a m D i s p l a y N o d e V i e w S t a t e " > < H e i g h t > 1 5 0 < / H e i g h t > < I s E x p a n d e d > t r u e < / I s E x p a n d e d > < W i d t h > 2 0 0 < / W i d t h > < / a : V a l u e > < / a : K e y V a l u e O f D i a g r a m O b j e c t K e y a n y T y p e z b w N T n L X > < a : K e y V a l u e O f D i a g r a m O b j e c t K e y a n y T y p e z b w N T n L X > < a : K e y > < K e y > T a b l e s \ D a x   M e a s u r e s \ M e a s u r e s \ T o t a l _ T r a c t o r < / K e y > < / a : K e y > < a : V a l u e   i : t y p e = " D i a g r a m D i s p l a y N o d e V i e w S t a t e " > < H e i g h t > 1 5 0 < / H e i g h t > < I s E x p a n d e d > t r u e < / I s E x p a n d e d > < W i d t h > 2 0 0 < / W i d t h > < / a : V a l u e > < / a : K e y V a l u e O f D i a g r a m O b j e c t K e y a n y T y p e z b w N T n L X > < a : K e y V a l u e O f D i a g r a m O b j e c t K e y a n y T y p e z b w N T n L X > < a : K e y > < K e y > T a b l e s \ D a x   M e a s u r e s \ M e a s u r e s \ T o t a l _ T r a i l o r s < / K e y > < / a : K e y > < a : V a l u e   i : t y p e = " D i a g r a m D i s p l a y N o d e V i e w S t a t e " > < H e i g h t > 1 5 0 < / H e i g h t > < I s E x p a n d e d > t r u e < / I s E x p a n d e d > < W i d t h > 2 0 0 < / W i d t h > < / a : V a l u e > < / a : K e y V a l u e O f D i a g r a m O b j e c t K e y a n y T y p e z b w N T n L X > < a : K e y V a l u e O f D i a g r a m O b j e c t K e y a n y T y p e z b w N T n L X > < a : K e y > < K e y > T a b l e s \ D a x   M e a s u r e s \ M e a s u r e s \ T o t a l _ o t h e r _ v e h < / K e y > < / a : K e y > < a : V a l u e   i : t y p e = " D i a g r a m D i s p l a y N o d e V i e w S t a t e " > < H e i g h t > 1 5 0 < / H e i g h t > < I s E x p a n d e d > t r u e < / I s E x p a n d e d > < W i d t h > 2 0 0 < / W i d t h > < / a : V a l u e > < / a : K e y V a l u e O f D i a g r a m O b j e c t K e y a n y T y p e z b w N T n L X > < a : K e y V a l u e O f D i a g r a m O b j e c t K e y a n y T y p e z b w N T n L X > < a : K e y > < K e y > T a b l e s \ D a x   M e a s u r e s \ M e a s u r e s \ t o t a l _ v e h i c l e < / K e y > < / a : K e y > < a : V a l u e   i : t y p e = " D i a g r a m D i s p l a y N o d e V i e w S t a t e " > < H e i g h t > 1 5 0 < / H e i g h t > < I s E x p a n d e d > t r u e < / I s E x p a n d e d > < W i d t h > 2 0 0 < / W i d t h > < / a : V a l u e > < / a : K e y V a l u e O f D i a g r a m O b j e c t K e y a n y T y p e z b w N T n L X > < a : K e y V a l u e O f D i a g r a m O b j e c t K e y a n y T y p e z b w N T n L X > < a : K e y > < K e y > T a b l e s \ D a x   M e a s u r e s \ M e a s u r e s \ T o t a l _ R e g i o n s < / K e y > < / a : K e y > < a : V a l u e   i : t y p e = " D i a g r a m D i s p l a y N o d e V i e w S t a t e " > < H e i g h t > 1 5 0 < / H e i g h t > < I s E x p a n d e d > t r u e < / I s E x p a n d e d > < W i d t h > 2 0 0 < / W i d t h > < / a : V a l u e > < / a : K e y V a l u e O f D i a g r a m O b j e c t K e y a n y T y p e z b w N T n L X > < a : K e y V a l u e O f D i a g r a m O b j e c t K e y a n y T y p e z b w N T n L X > < a : K e y > < K e y > T a b l e s \ R e g i o n s < / K e y > < / a : K e y > < a : V a l u e   i : t y p e = " D i a g r a m D i s p l a y N o d e V i e w S t a t e " > < H e i g h t > 1 5 0 < / H e i g h t > < I s E x p a n d e d > t r u e < / I s E x p a n d e d > < L a y e d O u t > t r u e < / L a y e d O u t > < L e f t > 6 5 9 . 8 0 7 6 2 1 1 3 5 3 3 1 6 < / L e f t > < T a b I n d e x > 1 < / T a b I n d e x > < W i d t h > 2 0 0 < / W i d t h > < / a : V a l u e > < / a : K e y V a l u e O f D i a g r a m O b j e c t K e y a n y T y p e z b w N T n L X > < a : K e y V a l u e O f D i a g r a m O b j e c t K e y a n y T y p e z b w N T n L X > < a : K e y > < K e y > T a b l e s \ R e g i o n s \ C o l u m n s \ R e g i o n < / K e y > < / a : K e y > < a : V a l u e   i : t y p e = " D i a g r a m D i s p l a y N o d e V i e w S t a t e " > < H e i g h t > 1 5 0 < / H e i g h t > < I s E x p a n d e d > t r u e < / I s E x p a n d e d > < W i d t h > 2 0 0 < / W i d t h > < / a : V a l u e > < / a : K e y V a l u e O f D i a g r a m O b j e c t K e y a n y T y p e z b w N T n L X > < a : K e y V a l u e O f D i a g r a m O b j e c t K e y a n y T y p e z b w N T n L X > < a : K e y > < K e y > T a b l e s \ R e g i o n s \ C o l u m n s \ R e g i o n   k e y < / K e y > < / a : K e y > < a : V a l u e   i : t y p e = " D i a g r a m D i s p l a y N o d e V i e w S t a t e " > < H e i g h t > 1 5 0 < / H e i g h t > < I s E x p a n d e d > t r u e < / I s E x p a n d e d > < W i d t h > 2 0 0 < / W i d t h > < / a : V a l u e > < / a : K e y V a l u e O f D i a g r a m O b j e c t K e y a n y T y p e z b w N T n L X > < a : K e y V a l u e O f D i a g r a m O b j e c t K e y a n y T y p e z b w N T n L X > < a : K e y > < K e y > T a b l e s \ D i s t r i c t < / K e y > < / a : K e y > < a : V a l u e   i : t y p e = " D i a g r a m D i s p l a y N o d e V i e w S t a t e " > < H e i g h t > 1 5 0 < / H e i g h t > < I s E x p a n d e d > t r u e < / I s E x p a n d e d > < L a y e d O u t > t r u e < / L a y e d O u t > < L e f t > 9 8 9 . 7 1 1 4 3 1 7 0 2 9 9 7 2 9 < / L e f t > < T a b I n d e x > 2 < / T a b I n d e x > < W i d t h > 2 0 0 < / W i d t h > < / a : V a l u e > < / a : K e y V a l u e O f D i a g r a m O b j e c t K e y a n y T y p e z b w N T n L X > < a : K e y V a l u e O f D i a g r a m O b j e c t K e y a n y T y p e z b w N T n L X > < a : K e y > < K e y > T a b l e s \ D i s t r i c t \ C o l u m n s \ C a t e g o r y < / K e y > < / a : K e y > < a : V a l u e   i : t y p e = " D i a g r a m D i s p l a y N o d e V i e w S t a t e " > < H e i g h t > 1 5 0 < / H e i g h t > < I s E x p a n d e d > t r u e < / I s E x p a n d e d > < W i d t h > 2 0 0 < / W i d t h > < / a : V a l u e > < / a : K e y V a l u e O f D i a g r a m O b j e c t K e y a n y T y p e z b w N T n L X > < a : K e y V a l u e O f D i a g r a m O b j e c t K e y a n y T y p e z b w N T n L X > < a : K e y > < K e y > T a b l e s \ D i s t r i c t \ C o l u m n s \ D i s t r i c t   k e y < / K e y > < / a : K e y > < a : V a l u e   i : t y p e = " D i a g r a m D i s p l a y N o d e V i e w S t a t e " > < H e i g h t > 1 5 0 < / H e i g h t > < I s E x p a n d e d > t r u e < / I s E x p a n d e d > < W i d t h > 2 0 0 < / W i d t h > < / a : V a l u e > < / a : K e y V a l u e O f D i a g r a m O b j e c t K e y a n y T y p e z b w N T n L X > < a : K e y V a l u e O f D i a g r a m O b j e c t K e y a n y T y p e z b w N T n L X > < a : K e y > < K e y > T a b l e s \ V e h i c l e   P o p u l a t i o n   S t a t i s t i c s < / K e y > < / a : K e y > < a : V a l u e   i : t y p e = " D i a g r a m D i s p l a y N o d e V i e w S t a t e " > < H e i g h t > 2 4 3 . 6 0 0 0 0 0 0 0 0 0 0 0 0 2 < / H e i g h t > < I s E x p a n d e d > t r u e < / I s E x p a n d e d > < L a y e d O u t > t r u e < / L a y e d O u t > < L e f t > 4 3 2 < / L e f t > < T a b I n d e x > 3 < / T a b I n d e x > < T o p > 2 2 8 < / T o p > < W i d t h > 3 2 1 . 5 9 9 9 9 9 9 9 9 9 9 9 9 1 < / W i d t h > < / a : V a l u e > < / a : K e y V a l u e O f D i a g r a m O b j e c t K e y a n y T y p e z b w N T n L X > < a : K e y V a l u e O f D i a g r a m O b j e c t K e y a n y T y p e z b w N T n L X > < a : K e y > < K e y > T a b l e s \ V e h i c l e   P o p u l a t i o n   S t a t i s t i c s \ C o l u m n s \ S r   N o . < / K e y > < / a : K e y > < a : V a l u e   i : t y p e = " D i a g r a m D i s p l a y N o d e V i e w S t a t e " > < H e i g h t > 1 5 0 < / H e i g h t > < I s E x p a n d e d > t r u e < / I s E x p a n d e d > < W i d t h > 2 0 0 < / W i d t h > < / a : V a l u e > < / a : K e y V a l u e O f D i a g r a m O b j e c t K e y a n y T y p e z b w N T n L X > < a : K e y V a l u e O f D i a g r a m O b j e c t K e y a n y T y p e z b w N T n L X > < a : K e y > < K e y > T a b l e s \ V e h i c l e   P o p u l a t i o n   S t a t i s t i c s \ C o l u m n s \ Y e a r < / K e y > < / a : K e y > < a : V a l u e   i : t y p e = " D i a g r a m D i s p l a y N o d e V i e w S t a t e " > < H e i g h t > 1 5 0 < / H e i g h t > < I s E x p a n d e d > t r u e < / I s E x p a n d e d > < W i d t h > 2 0 0 < / W i d t h > < / a : V a l u e > < / a : K e y V a l u e O f D i a g r a m O b j e c t K e y a n y T y p e z b w N T n L X > < a : K e y V a l u e O f D i a g r a m O b j e c t K e y a n y T y p e z b w N T n L X > < a : K e y > < K e y > T a b l e s \ V e h i c l e   P o p u l a t i o n   S t a t i s t i c s \ C o l u m n s \ R e g i o n   k e y < / K e y > < / a : K e y > < a : V a l u e   i : t y p e = " D i a g r a m D i s p l a y N o d e V i e w S t a t e " > < H e i g h t > 1 5 0 < / H e i g h t > < I s E x p a n d e d > t r u e < / I s E x p a n d e d > < W i d t h > 2 0 0 < / W i d t h > < / a : V a l u e > < / a : K e y V a l u e O f D i a g r a m O b j e c t K e y a n y T y p e z b w N T n L X > < a : K e y V a l u e O f D i a g r a m O b j e c t K e y a n y T y p e z b w N T n L X > < a : K e y > < K e y > T a b l e s \ V e h i c l e   P o p u l a t i o n   S t a t i s t i c s \ C o l u m n s \ D i s t r i c t   k e y < / K e y > < / a : K e y > < a : V a l u e   i : t y p e = " D i a g r a m D i s p l a y N o d e V i e w S t a t e " > < H e i g h t > 1 5 0 < / H e i g h t > < I s E x p a n d e d > t r u e < / I s E x p a n d e d > < W i d t h > 2 0 0 < / W i d t h > < / a : V a l u e > < / a : K e y V a l u e O f D i a g r a m O b j e c t K e y a n y T y p e z b w N T n L X > < a : K e y V a l u e O f D i a g r a m O b j e c t K e y a n y T y p e z b w N T n L X > < a : K e y > < K e y > T a b l e s \ V e h i c l e   P o p u l a t i o n   S t a t i s t i c s \ C o l u m n s \ M o t o r   C y c l e s < / K e y > < / a : K e y > < a : V a l u e   i : t y p e = " D i a g r a m D i s p l a y N o d e V i e w S t a t e " > < H e i g h t > 1 5 0 < / H e i g h t > < I s E x p a n d e d > t r u e < / I s E x p a n d e d > < W i d t h > 2 0 0 < / W i d t h > < / a : V a l u e > < / a : K e y V a l u e O f D i a g r a m O b j e c t K e y a n y T y p e z b w N T n L X > < a : K e y V a l u e O f D i a g r a m O b j e c t K e y a n y T y p e z b w N T n L X > < a : K e y > < K e y > T a b l e s \ V e h i c l e   P o p u l a t i o n   S t a t i s t i c s \ C o l u m n s \ S c o o t e r s < / K e y > < / a : K e y > < a : V a l u e   i : t y p e = " D i a g r a m D i s p l a y N o d e V i e w S t a t e " > < H e i g h t > 1 5 0 < / H e i g h t > < I s E x p a n d e d > t r u e < / I s E x p a n d e d > < W i d t h > 2 0 0 < / W i d t h > < / a : V a l u e > < / a : K e y V a l u e O f D i a g r a m O b j e c t K e y a n y T y p e z b w N T n L X > < a : K e y V a l u e O f D i a g r a m O b j e c t K e y a n y T y p e z b w N T n L X > < a : K e y > < K e y > T a b l e s \ V e h i c l e   P o p u l a t i o n   S t a t i s t i c s \ C o l u m n s \ M o p e d < / K e y > < / a : K e y > < a : V a l u e   i : t y p e = " D i a g r a m D i s p l a y N o d e V i e w S t a t e " > < H e i g h t > 1 5 0 < / H e i g h t > < I s E x p a n d e d > t r u e < / I s E x p a n d e d > < W i d t h > 2 0 0 < / W i d t h > < / a : V a l u e > < / a : K e y V a l u e O f D i a g r a m O b j e c t K e y a n y T y p e z b w N T n L X > < a : K e y V a l u e O f D i a g r a m O b j e c t K e y a n y T y p e z b w N T n L X > < a : K e y > < K e y > T a b l e s \ V e h i c l e   P o p u l a t i o n   S t a t i s t i c s \ C o l u m n s \ C a r s < / K e y > < / a : K e y > < a : V a l u e   i : t y p e = " D i a g r a m D i s p l a y N o d e V i e w S t a t e " > < H e i g h t > 1 5 0 < / H e i g h t > < I s E x p a n d e d > t r u e < / I s E x p a n d e d > < W i d t h > 2 0 0 < / W i d t h > < / a : V a l u e > < / a : K e y V a l u e O f D i a g r a m O b j e c t K e y a n y T y p e z b w N T n L X > < a : K e y V a l u e O f D i a g r a m O b j e c t K e y a n y T y p e z b w N T n L X > < a : K e y > < K e y > T a b l e s \ V e h i c l e   P o p u l a t i o n   S t a t i s t i c s \ C o l u m n s \ J e e p s < / K e y > < / a : K e y > < a : V a l u e   i : t y p e = " D i a g r a m D i s p l a y N o d e V i e w S t a t e " > < H e i g h t > 1 5 0 < / H e i g h t > < I s E x p a n d e d > t r u e < / I s E x p a n d e d > < W i d t h > 2 0 0 < / W i d t h > < / a : V a l u e > < / a : K e y V a l u e O f D i a g r a m O b j e c t K e y a n y T y p e z b w N T n L X > < a : K e y V a l u e O f D i a g r a m O b j e c t K e y a n y T y p e z b w N T n L X > < a : K e y > < K e y > T a b l e s \ V e h i c l e   P o p u l a t i o n   S t a t i s t i c s \ C o l u m n s \ S t n .   W a g o n s < / K e y > < / a : K e y > < a : V a l u e   i : t y p e = " D i a g r a m D i s p l a y N o d e V i e w S t a t e " > < H e i g h t > 1 5 0 < / H e i g h t > < I s E x p a n d e d > t r u e < / I s E x p a n d e d > < W i d t h > 2 0 0 < / W i d t h > < / a : V a l u e > < / a : K e y V a l u e O f D i a g r a m O b j e c t K e y a n y T y p e z b w N T n L X > < a : K e y V a l u e O f D i a g r a m O b j e c t K e y a n y T y p e z b w N T n L X > < a : K e y > < K e y > T a b l e s \ V e h i c l e   P o p u l a t i o n   S t a t i s t i c s \ C o l u m n s \ T a x i s   m e t e r   f i t e d < / K e y > < / a : K e y > < a : V a l u e   i : t y p e = " D i a g r a m D i s p l a y N o d e V i e w S t a t e " > < H e i g h t > 1 5 0 < / H e i g h t > < I s E x p a n d e d > t r u e < / I s E x p a n d e d > < W i d t h > 2 0 0 < / W i d t h > < / a : V a l u e > < / a : K e y V a l u e O f D i a g r a m O b j e c t K e y a n y T y p e z b w N T n L X > < a : K e y V a l u e O f D i a g r a m O b j e c t K e y a n y T y p e z b w N T n L X > < a : K e y > < K e y > T a b l e s \ V e h i c l e   P o p u l a t i o n   S t a t i s t i c s \ C o l u m n s \ L u x u r y   / T u r i s t   C a b s / < / K e y > < / a : K e y > < a : V a l u e   i : t y p e = " D i a g r a m D i s p l a y N o d e V i e w S t a t e " > < H e i g h t > 1 5 0 < / H e i g h t > < I s E x p a n d e d > t r u e < / I s E x p a n d e d > < W i d t h > 2 0 0 < / W i d t h > < / a : V a l u e > < / a : K e y V a l u e O f D i a g r a m O b j e c t K e y a n y T y p e z b w N T n L X > < a : K e y V a l u e O f D i a g r a m O b j e c t K e y a n y T y p e z b w N T n L X > < a : K e y > < K e y > T a b l e s \ V e h i c l e   P o p u l a t i o n   S t a t i s t i c s \ C o l u m n s \ A u t o - r i k s h a w s < / K e y > < / a : K e y > < a : V a l u e   i : t y p e = " D i a g r a m D i s p l a y N o d e V i e w S t a t e " > < H e i g h t > 1 5 0 < / H e i g h t > < I s E x p a n d e d > t r u e < / I s E x p a n d e d > < W i d t h > 2 0 0 < / W i d t h > < / a : V a l u e > < / a : K e y V a l u e O f D i a g r a m O b j e c t K e y a n y T y p e z b w N T n L X > < a : K e y V a l u e O f D i a g r a m O b j e c t K e y a n y T y p e z b w N T n L X > < a : K e y > < K e y > T a b l e s \ V e h i c l e   P o p u l a t i o n   S t a t i s t i c s \ C o l u m n s \ S t a g e   c a r r i a g e s < / K e y > < / a : K e y > < a : V a l u e   i : t y p e = " D i a g r a m D i s p l a y N o d e V i e w S t a t e " > < H e i g h t > 1 5 0 < / H e i g h t > < I s E x p a n d e d > t r u e < / I s E x p a n d e d > < W i d t h > 2 0 0 < / W i d t h > < / a : V a l u e > < / a : K e y V a l u e O f D i a g r a m O b j e c t K e y a n y T y p e z b w N T n L X > < a : K e y V a l u e O f D i a g r a m O b j e c t K e y a n y T y p e z b w N T n L X > < a : K e y > < K e y > T a b l e s \ V e h i c l e   P o p u l a t i o n   S t a t i s t i c s \ C o l u m n s \ C o n t r a c t   c a r r i a g e s   / M i n i   B u s < / K e y > < / a : K e y > < a : V a l u e   i : t y p e = " D i a g r a m D i s p l a y N o d e V i e w S t a t e " > < H e i g h t > 1 5 0 < / H e i g h t > < I s E x p a n d e d > t r u e < / I s E x p a n d e d > < W i d t h > 2 0 0 < / W i d t h > < / a : V a l u e > < / a : K e y V a l u e O f D i a g r a m O b j e c t K e y a n y T y p e z b w N T n L X > < a : K e y V a l u e O f D i a g r a m O b j e c t K e y a n y T y p e z b w N T n L X > < a : K e y > < K e y > T a b l e s \ V e h i c l e   P o p u l a t i o n   S t a t i s t i c s \ C o l u m n s \ S c h o o l   B u s e s < / K e y > < / a : K e y > < a : V a l u e   i : t y p e = " D i a g r a m D i s p l a y N o d e V i e w S t a t e " > < H e i g h t > 1 5 0 < / H e i g h t > < I s E x p a n d e d > t r u e < / I s E x p a n d e d > < W i d t h > 2 0 0 < / W i d t h > < / a : V a l u e > < / a : K e y V a l u e O f D i a g r a m O b j e c t K e y a n y T y p e z b w N T n L X > < a : K e y V a l u e O f D i a g r a m O b j e c t K e y a n y T y p e z b w N T n L X > < a : K e y > < K e y > T a b l e s \ V e h i c l e   P o p u l a t i o n   S t a t i s t i c s \ C o l u m n s \ P r i v a t e   S e r v i c e   V e h i c l e s < / K e y > < / a : K e y > < a : V a l u e   i : t y p e = " D i a g r a m D i s p l a y N o d e V i e w S t a t e " > < H e i g h t > 1 5 0 < / H e i g h t > < I s E x p a n d e d > t r u e < / I s E x p a n d e d > < W i d t h > 2 0 0 < / W i d t h > < / a : V a l u e > < / a : K e y V a l u e O f D i a g r a m O b j e c t K e y a n y T y p e z b w N T n L X > < a : K e y V a l u e O f D i a g r a m O b j e c t K e y a n y T y p e z b w N T n L X > < a : K e y > < K e y > T a b l e s \ V e h i c l e   P o p u l a t i o n   S t a t i s t i c s \ C o l u m n s \ A m b u l a n c e s < / K e y > < / a : K e y > < a : V a l u e   i : t y p e = " D i a g r a m D i s p l a y N o d e V i e w S t a t e " > < H e i g h t > 1 5 0 < / H e i g h t > < I s E x p a n d e d > t r u e < / I s E x p a n d e d > < W i d t h > 2 0 0 < / W i d t h > < / a : V a l u e > < / a : K e y V a l u e O f D i a g r a m O b j e c t K e y a n y T y p e z b w N T n L X > < a : K e y V a l u e O f D i a g r a m O b j e c t K e y a n y T y p e z b w N T n L X > < a : K e y > < K e y > T a b l e s \ V e h i c l e   P o p u l a t i o n   S t a t i s t i c s \ C o l u m n s \ A r t i c u l a t e d / M u l t i . < / K e y > < / a : K e y > < a : V a l u e   i : t y p e = " D i a g r a m D i s p l a y N o d e V i e w S t a t e " > < H e i g h t > 1 5 0 < / H e i g h t > < I s E x p a n d e d > t r u e < / I s E x p a n d e d > < W i d t h > 2 0 0 < / W i d t h > < / a : V a l u e > < / a : K e y V a l u e O f D i a g r a m O b j e c t K e y a n y T y p e z b w N T n L X > < a : K e y V a l u e O f D i a g r a m O b j e c t K e y a n y T y p e z b w N T n L X > < a : K e y > < K e y > T a b l e s \ V e h i c l e   P o p u l a t i o n   S t a t i s t i c s \ C o l u m n s \ T r u c k s   & a m p ;   L o r r i e s < / K e y > < / a : K e y > < a : V a l u e   i : t y p e = " D i a g r a m D i s p l a y N o d e V i e w S t a t e " > < H e i g h t > 1 5 0 < / H e i g h t > < I s E x p a n d e d > t r u e < / I s E x p a n d e d > < W i d t h > 2 0 0 < / W i d t h > < / a : V a l u e > < / a : K e y V a l u e O f D i a g r a m O b j e c t K e y a n y T y p e z b w N T n L X > < a : K e y V a l u e O f D i a g r a m O b j e c t K e y a n y T y p e z b w N T n L X > < a : K e y > < K e y > T a b l e s \ V e h i c l e   P o p u l a t i o n   S t a t i s t i c s \ C o l u m n s \ T a n k e r < / K e y > < / a : K e y > < a : V a l u e   i : t y p e = " D i a g r a m D i s p l a y N o d e V i e w S t a t e " > < H e i g h t > 1 5 0 < / H e i g h t > < I s E x p a n d e d > t r u e < / I s E x p a n d e d > < W i d t h > 2 0 0 < / W i d t h > < / a : V a l u e > < / a : K e y V a l u e O f D i a g r a m O b j e c t K e y a n y T y p e z b w N T n L X > < a : K e y V a l u e O f D i a g r a m O b j e c t K e y a n y T y p e z b w N T n L X > < a : K e y > < K e y > T a b l e s \ V e h i c l e   P o p u l a t i o n   S t a t i s t i c s \ C o l u m n s \ D e l i v e r y   V a n   ( 4   w h e e l e r s ) < / K e y > < / a : K e y > < a : V a l u e   i : t y p e = " D i a g r a m D i s p l a y N o d e V i e w S t a t e " > < H e i g h t > 1 5 0 < / H e i g h t > < I s E x p a n d e d > t r u e < / I s E x p a n d e d > < W i d t h > 2 0 0 < / W i d t h > < / a : V a l u e > < / a : K e y V a l u e O f D i a g r a m O b j e c t K e y a n y T y p e z b w N T n L X > < a : K e y V a l u e O f D i a g r a m O b j e c t K e y a n y T y p e z b w N T n L X > < a : K e y > < K e y > T a b l e s \ V e h i c l e   P o p u l a t i o n   S t a t i s t i c s \ C o l u m n s \ D e l i v e r y   V a n   ( 3   w h e e l e r s ) < / K e y > < / a : K e y > < a : V a l u e   i : t y p e = " D i a g r a m D i s p l a y N o d e V i e w S t a t e " > < H e i g h t > 1 5 0 < / H e i g h t > < I s E x p a n d e d > t r u e < / I s E x p a n d e d > < W i d t h > 2 0 0 < / W i d t h > < / a : V a l u e > < / a : K e y V a l u e O f D i a g r a m O b j e c t K e y a n y T y p e z b w N T n L X > < a : K e y V a l u e O f D i a g r a m O b j e c t K e y a n y T y p e z b w N T n L X > < a : K e y > < K e y > T a b l e s \ V e h i c l e   P o p u l a t i o n   S t a t i s t i c s \ C o l u m n s \ T r a c t o r s < / K e y > < / a : K e y > < a : V a l u e   i : t y p e = " D i a g r a m D i s p l a y N o d e V i e w S t a t e " > < H e i g h t > 1 5 0 < / H e i g h t > < I s E x p a n d e d > t r u e < / I s E x p a n d e d > < W i d t h > 2 0 0 < / W i d t h > < / a : V a l u e > < / a : K e y V a l u e O f D i a g r a m O b j e c t K e y a n y T y p e z b w N T n L X > < a : K e y V a l u e O f D i a g r a m O b j e c t K e y a n y T y p e z b w N T n L X > < a : K e y > < K e y > T a b l e s \ V e h i c l e   P o p u l a t i o n   S t a t i s t i c s \ C o l u m n s \ T r a i l o r s < / K e y > < / a : K e y > < a : V a l u e   i : t y p e = " D i a g r a m D i s p l a y N o d e V i e w S t a t e " > < H e i g h t > 1 5 0 < / H e i g h t > < I s E x p a n d e d > t r u e < / I s E x p a n d e d > < W i d t h > 2 0 0 < / W i d t h > < / a : V a l u e > < / a : K e y V a l u e O f D i a g r a m O b j e c t K e y a n y T y p e z b w N T n L X > < a : K e y V a l u e O f D i a g r a m O b j e c t K e y a n y T y p e z b w N T n L X > < a : K e y > < K e y > T a b l e s \ V e h i c l e   P o p u l a t i o n   S t a t i s t i c s \ C o l u m n s \ O t h e r s < / K e y > < / a : K e y > < a : V a l u e   i : t y p e = " D i a g r a m D i s p l a y N o d e V i e w S t a t e " > < H e i g h t > 1 5 0 < / H e i g h t > < I s E x p a n d e d > t r u e < / I s E x p a n d e d > < W i d t h > 2 0 0 < / W i d t h > < / a : V a l u e > < / a : K e y V a l u e O f D i a g r a m O b j e c t K e y a n y T y p e z b w N T n L X > < a : K e y V a l u e O f D i a g r a m O b j e c t K e y a n y T y p e z b w N T n L X > < a : K e y > < K e y > T a b l e s \ V e h i c l e   P o p u l a t i o n   S t a t i s t i c s \ M e a s u r e s \ S u m   o f   A r t i c u l a t e d / M u l t i . < / K e y > < / a : K e y > < a : V a l u e   i : t y p e = " D i a g r a m D i s p l a y N o d e V i e w S t a t e " > < H e i g h t > 1 5 0 < / H e i g h t > < I s E x p a n d e d > t r u e < / I s E x p a n d e d > < W i d t h > 2 0 0 < / W i d t h > < / a : V a l u e > < / a : K e y V a l u e O f D i a g r a m O b j e c t K e y a n y T y p e z b w N T n L X > < a : K e y V a l u e O f D i a g r a m O b j e c t K e y a n y T y p e z b w N T n L X > < a : K e y > < K e y > T a b l e s \ V e h i c l e   P o p u l a t i o n   S t a t i s t i c s \ S u m   o f   A r t i c u l a t e d / M u l t i . \ A d d i t i o n a l   I n f o \ I m p l i c i t   M e a s u r e < / K e y > < / a : K e y > < a : V a l u e   i : t y p e = " D i a g r a m D i s p l a y V i e w S t a t e I D i a g r a m T a g A d d i t i o n a l I n f o " / > < / a : K e y V a l u e O f D i a g r a m O b j e c t K e y a n y T y p e z b w N T n L X > < a : K e y V a l u e O f D i a g r a m O b j e c t K e y a n y T y p e z b w N T n L X > < a : K e y > < K e y > R e l a t i o n s h i p s \ & l t ; T a b l e s \ V e h i c l e   P o p u l a t i o n   S t a t i s t i c s \ C o l u m n s \ R e g i o n   k e y & g t ; - & l t ; T a b l e s \ R e g i o n s \ C o l u m n s \ R e g i o n   k e y & g t ; < / K e y > < / a : K e y > < a : V a l u e   i : t y p e = " D i a g r a m D i s p l a y L i n k V i e w S t a t e " > < A u t o m a t i o n P r o p e r t y H e l p e r T e x t > E n d   p o i n t   1 :   ( 5 9 2 . 8 , 2 1 2 ) .   E n d   p o i n t   2 :   ( 6 4 3 . 8 0 7 6 2 1 1 3 5 3 3 2 , 7 5 )   < / A u t o m a t i o n P r o p e r t y H e l p e r T e x t > < L a y e d O u t > t r u e < / L a y e d O u t > < P o i n t s   x m l n s : b = " h t t p : / / s c h e m a s . d a t a c o n t r a c t . o r g / 2 0 0 4 / 0 7 / S y s t e m . W i n d o w s " > < b : P o i n t > < b : _ x > 5 9 2 . 8 < / b : _ x > < b : _ y > 2 1 2 < / b : _ y > < / b : P o i n t > < b : P o i n t > < b : _ x > 5 9 2 . 8 < / b : _ x > < b : _ y > 7 7 < / b : _ y > < / b : P o i n t > < b : P o i n t > < b : _ x > 5 9 4 . 8 < / b : _ x > < b : _ y > 7 5 < / b : _ y > < / b : P o i n t > < b : P o i n t > < b : _ x > 6 4 3 . 8 0 7 6 2 1 1 3 5 3 3 1 6 < / b : _ x > < b : _ y > 7 5 < / b : _ y > < / b : P o i n t > < / P o i n t s > < / a : V a l u e > < / a : K e y V a l u e O f D i a g r a m O b j e c t K e y a n y T y p e z b w N T n L X > < a : K e y V a l u e O f D i a g r a m O b j e c t K e y a n y T y p e z b w N T n L X > < a : K e y > < K e y > R e l a t i o n s h i p s \ & l t ; T a b l e s \ V e h i c l e   P o p u l a t i o n   S t a t i s t i c s \ C o l u m n s \ R e g i o n   k e y & g t ; - & l t ; T a b l e s \ R e g i o n s \ C o l u m n s \ R e g i o n   k e y & g t ; \ F K < / K e y > < / a : K e y > < a : V a l u e   i : t y p e = " D i a g r a m D i s p l a y L i n k E n d p o i n t V i e w S t a t e " > < H e i g h t > 1 6 < / H e i g h t > < L a b e l L o c a t i o n   x m l n s : b = " h t t p : / / s c h e m a s . d a t a c o n t r a c t . o r g / 2 0 0 4 / 0 7 / S y s t e m . W i n d o w s " > < b : _ x > 5 8 4 . 8 < / b : _ x > < b : _ y > 2 1 2 < / b : _ y > < / L a b e l L o c a t i o n > < L o c a t i o n   x m l n s : b = " h t t p : / / s c h e m a s . d a t a c o n t r a c t . o r g / 2 0 0 4 / 0 7 / S y s t e m . W i n d o w s " > < b : _ x > 5 9 2 . 8 < / b : _ x > < b : _ y > 2 2 8 < / b : _ y > < / L o c a t i o n > < S h a p e R o t a t e A n g l e > 2 7 0 < / S h a p e R o t a t e A n g l e > < W i d t h > 1 6 < / W i d t h > < / a : V a l u e > < / a : K e y V a l u e O f D i a g r a m O b j e c t K e y a n y T y p e z b w N T n L X > < a : K e y V a l u e O f D i a g r a m O b j e c t K e y a n y T y p e z b w N T n L X > < a : K e y > < K e y > R e l a t i o n s h i p s \ & l t ; T a b l e s \ V e h i c l e   P o p u l a t i o n   S t a t i s t i c s \ C o l u m n s \ R e g i o n   k e y & g t ; - & l t ; T a b l e s \ R e g i o n s \ C o l u m n s \ R e g i o n   k e y & g t ; \ P K < / K e y > < / a : K e y > < a : V a l u e   i : t y p e = " D i a g r a m D i s p l a y L i n k E n d p o i n t V i e w S t a t e " > < H e i g h t > 1 6 < / H e i g h t > < L a b e l L o c a t i o n   x m l n s : b = " h t t p : / / s c h e m a s . d a t a c o n t r a c t . o r g / 2 0 0 4 / 0 7 / S y s t e m . W i n d o w s " > < b : _ x > 6 4 3 . 8 0 7 6 2 1 1 3 5 3 3 1 6 < / b : _ x > < b : _ y > 6 7 < / b : _ y > < / L a b e l L o c a t i o n > < L o c a t i o n   x m l n s : b = " h t t p : / / s c h e m a s . d a t a c o n t r a c t . o r g / 2 0 0 4 / 0 7 / S y s t e m . W i n d o w s " > < b : _ x > 6 5 9 . 8 0 7 6 2 1 1 3 5 3 3 1 6 < / b : _ x > < b : _ y > 7 5 < / b : _ y > < / L o c a t i o n > < S h a p e R o t a t e A n g l e > 1 8 0 < / S h a p e R o t a t e A n g l e > < W i d t h > 1 6 < / W i d t h > < / a : V a l u e > < / a : K e y V a l u e O f D i a g r a m O b j e c t K e y a n y T y p e z b w N T n L X > < a : K e y V a l u e O f D i a g r a m O b j e c t K e y a n y T y p e z b w N T n L X > < a : K e y > < K e y > R e l a t i o n s h i p s \ & l t ; T a b l e s \ V e h i c l e   P o p u l a t i o n   S t a t i s t i c s \ C o l u m n s \ R e g i o n   k e y & g t ; - & l t ; T a b l e s \ R e g i o n s \ C o l u m n s \ R e g i o n   k e y & g t ; \ C r o s s F i l t e r < / K e y > < / a : K e y > < a : V a l u e   i : t y p e = " D i a g r a m D i s p l a y L i n k C r o s s F i l t e r V i e w S t a t e " > < P o i n t s   x m l n s : b = " h t t p : / / s c h e m a s . d a t a c o n t r a c t . o r g / 2 0 0 4 / 0 7 / S y s t e m . W i n d o w s " > < b : P o i n t > < b : _ x > 5 9 2 . 8 < / b : _ x > < b : _ y > 2 1 2 < / b : _ y > < / b : P o i n t > < b : P o i n t > < b : _ x > 5 9 2 . 8 < / b : _ x > < b : _ y > 7 7 < / b : _ y > < / b : P o i n t > < b : P o i n t > < b : _ x > 5 9 4 . 8 < / b : _ x > < b : _ y > 7 5 < / b : _ y > < / b : P o i n t > < b : P o i n t > < b : _ x > 6 4 3 . 8 0 7 6 2 1 1 3 5 3 3 1 6 < / b : _ x > < b : _ y > 7 5 < / b : _ y > < / b : P o i n t > < / P o i n t s > < / a : V a l u e > < / a : K e y V a l u e O f D i a g r a m O b j e c t K e y a n y T y p e z b w N T n L X > < a : K e y V a l u e O f D i a g r a m O b j e c t K e y a n y T y p e z b w N T n L X > < a : K e y > < K e y > R e l a t i o n s h i p s \ & l t ; T a b l e s \ V e h i c l e   P o p u l a t i o n   S t a t i s t i c s \ C o l u m n s \ D i s t r i c t   k e y & g t ; - & l t ; T a b l e s \ D i s t r i c t \ C o l u m n s \ D i s t r i c t   k e y & g t ; < / K e y > < / a : K e y > < a : V a l u e   i : t y p e = " D i a g r a m D i s p l a y L i n k V i e w S t a t e " > < A u t o m a t i o n P r o p e r t y H e l p e r T e x t > E n d   p o i n t   1 :   ( 7 6 9 . 6 , 3 4 9 . 8 ) .   E n d   p o i n t   2 :   ( 9 7 3 . 7 1 1 4 3 1 7 0 2 9 9 7 , 7 5 )   < / A u t o m a t i o n P r o p e r t y H e l p e r T e x t > < I s F o c u s e d > t r u e < / I s F o c u s e d > < L a y e d O u t > t r u e < / L a y e d O u t > < P o i n t s   x m l n s : b = " h t t p : / / s c h e m a s . d a t a c o n t r a c t . o r g / 2 0 0 4 / 0 7 / S y s t e m . W i n d o w s " > < b : P o i n t > < b : _ x > 7 6 9 . 5 9 9 9 9 9 9 9 9 9 9 9 9 1 < / b : _ x > < b : _ y > 3 4 9 . 8 < / b : _ y > < / b : P o i n t > < b : P o i n t > < b : _ x > 8 7 7 . 3 0 7 6 2 0 9 9 5 5 < / b : _ x > < b : _ y > 3 4 9 . 8 < / b : _ y > < / b : P o i n t > < b : P o i n t > < b : _ x > 8 7 9 . 3 0 7 6 2 0 9 9 5 5 < / b : _ x > < b : _ y > 3 4 7 . 8 < / b : _ y > < / b : P o i n t > < b : P o i n t > < b : _ x > 8 7 9 . 3 0 7 6 2 0 9 9 5 5 < / b : _ x > < b : _ y > 7 7 < / b : _ y > < / b : P o i n t > < b : P o i n t > < b : _ x > 8 8 1 . 3 0 7 6 2 0 9 9 5 5 < / b : _ x > < b : _ y > 7 5 < / b : _ y > < / b : P o i n t > < b : P o i n t > < b : _ x > 9 7 3 . 7 1 1 4 3 1 7 0 2 9 9 7 4 < / b : _ x > < b : _ y > 7 5 < / b : _ y > < / b : P o i n t > < / P o i n t s > < / a : V a l u e > < / a : K e y V a l u e O f D i a g r a m O b j e c t K e y a n y T y p e z b w N T n L X > < a : K e y V a l u e O f D i a g r a m O b j e c t K e y a n y T y p e z b w N T n L X > < a : K e y > < K e y > R e l a t i o n s h i p s \ & l t ; T a b l e s \ V e h i c l e   P o p u l a t i o n   S t a t i s t i c s \ C o l u m n s \ D i s t r i c t   k e y & g t ; - & l t ; T a b l e s \ D i s t r i c t \ C o l u m n s \ D i s t r i c t   k e y & g t ; \ F K < / K e y > < / a : K e y > < a : V a l u e   i : t y p e = " D i a g r a m D i s p l a y L i n k E n d p o i n t V i e w S t a t e " > < H e i g h t > 1 6 < / H e i g h t > < L a b e l L o c a t i o n   x m l n s : b = " h t t p : / / s c h e m a s . d a t a c o n t r a c t . o r g / 2 0 0 4 / 0 7 / S y s t e m . W i n d o w s " > < b : _ x > 7 5 3 . 5 9 9 9 9 9 9 9 9 9 9 9 9 1 < / b : _ x > < b : _ y > 3 4 1 . 8 < / b : _ y > < / L a b e l L o c a t i o n > < L o c a t i o n   x m l n s : b = " h t t p : / / s c h e m a s . d a t a c o n t r a c t . o r g / 2 0 0 4 / 0 7 / S y s t e m . W i n d o w s " > < b : _ x > 7 5 3 . 5 9 9 9 9 9 9 9 9 9 9 9 9 1 < / b : _ x > < b : _ y > 3 4 9 . 8 < / b : _ y > < / L o c a t i o n > < S h a p e R o t a t e A n g l e > 3 6 0 < / S h a p e R o t a t e A n g l e > < W i d t h > 1 6 < / W i d t h > < / a : V a l u e > < / a : K e y V a l u e O f D i a g r a m O b j e c t K e y a n y T y p e z b w N T n L X > < a : K e y V a l u e O f D i a g r a m O b j e c t K e y a n y T y p e z b w N T n L X > < a : K e y > < K e y > R e l a t i o n s h i p s \ & l t ; T a b l e s \ V e h i c l e   P o p u l a t i o n   S t a t i s t i c s \ C o l u m n s \ D i s t r i c t   k e y & g t ; - & l t ; T a b l e s \ D i s t r i c t \ C o l u m n s \ D i s t r i c t   k e y & g t ; \ P K < / K e y > < / a : K e y > < a : V a l u e   i : t y p e = " D i a g r a m D i s p l a y L i n k E n d p o i n t V i e w S t a t e " > < H e i g h t > 1 6 < / H e i g h t > < L a b e l L o c a t i o n   x m l n s : b = " h t t p : / / s c h e m a s . d a t a c o n t r a c t . o r g / 2 0 0 4 / 0 7 / S y s t e m . W i n d o w s " > < b : _ x > 9 7 3 . 7 1 1 4 3 1 7 0 2 9 9 7 4 < / b : _ x > < b : _ y > 6 7 < / b : _ y > < / L a b e l L o c a t i o n > < L o c a t i o n   x m l n s : b = " h t t p : / / s c h e m a s . d a t a c o n t r a c t . o r g / 2 0 0 4 / 0 7 / S y s t e m . W i n d o w s " > < b : _ x > 9 8 9 . 7 1 1 4 3 1 7 0 2 9 9 7 4 < / b : _ x > < b : _ y > 7 5 < / b : _ y > < / L o c a t i o n > < S h a p e R o t a t e A n g l e > 1 8 0 < / S h a p e R o t a t e A n g l e > < W i d t h > 1 6 < / W i d t h > < / a : V a l u e > < / a : K e y V a l u e O f D i a g r a m O b j e c t K e y a n y T y p e z b w N T n L X > < a : K e y V a l u e O f D i a g r a m O b j e c t K e y a n y T y p e z b w N T n L X > < a : K e y > < K e y > R e l a t i o n s h i p s \ & l t ; T a b l e s \ V e h i c l e   P o p u l a t i o n   S t a t i s t i c s \ C o l u m n s \ D i s t r i c t   k e y & g t ; - & l t ; T a b l e s \ D i s t r i c t \ C o l u m n s \ D i s t r i c t   k e y & g t ; \ C r o s s F i l t e r < / K e y > < / a : K e y > < a : V a l u e   i : t y p e = " D i a g r a m D i s p l a y L i n k C r o s s F i l t e r V i e w S t a t e " > < P o i n t s   x m l n s : b = " h t t p : / / s c h e m a s . d a t a c o n t r a c t . o r g / 2 0 0 4 / 0 7 / S y s t e m . W i n d o w s " > < b : P o i n t > < b : _ x > 7 6 9 . 5 9 9 9 9 9 9 9 9 9 9 9 9 1 < / b : _ x > < b : _ y > 3 4 9 . 8 < / b : _ y > < / b : P o i n t > < b : P o i n t > < b : _ x > 8 7 7 . 3 0 7 6 2 0 9 9 5 5 < / b : _ x > < b : _ y > 3 4 9 . 8 < / b : _ y > < / b : P o i n t > < b : P o i n t > < b : _ x > 8 7 9 . 3 0 7 6 2 0 9 9 5 5 < / b : _ x > < b : _ y > 3 4 7 . 8 < / b : _ y > < / b : P o i n t > < b : P o i n t > < b : _ x > 8 7 9 . 3 0 7 6 2 0 9 9 5 5 < / b : _ x > < b : _ y > 7 7 < / b : _ y > < / b : P o i n t > < b : P o i n t > < b : _ x > 8 8 1 . 3 0 7 6 2 0 9 9 5 5 < / b : _ x > < b : _ y > 7 5 < / b : _ y > < / b : P o i n t > < b : P o i n t > < b : _ x > 9 7 3 . 7 1 1 4 3 1 7 0 2 9 9 7 4 < / b : _ x > < b : _ y > 7 5 < / b : _ y > < / b : P o i n t > < / P o i n t s > < / a : V a l u e > < / a : K e y V a l u e O f D i a g r a m O b j e c t K e y a n y T y p e z b w N T n L X > < / V i e w S t a t e s > < / D i a g r a m M a n a g e r . S e r i a l i z a b l e D i a g r a m > < / A r r a y O f D i a g r a m M a n a g e r . S e r i a l i z a b l e D i a g r a m > ] ] > < / C u s t o m C o n t e n t > < / G e m i n i > 
</file>

<file path=customXml/item6.xml>��< ? x m l   v e r s i o n = " 1 . 0 "   e n c o d i n g = " U T F - 1 6 " ? > < G e m i n i   x m l n s = " h t t p : / / g e m i n i / p i v o t c u s t o m i z a t i o n / T a b l e X M L _ D i s t r i c t _ f d 1 0 2 c a e - e b 5 6 - 4 5 f 7 - 9 4 e 2 - c 7 0 f 6 e 4 f 5 f 8 9 " > < C u s t o m C o n t e n t > < ! [ C D A T A [ < T a b l e W i d g e t G r i d S e r i a l i z a t i o n   x m l n s : x s d = " h t t p : / / w w w . w 3 . o r g / 2 0 0 1 / X M L S c h e m a "   x m l n s : x s i = " h t t p : / / w w w . w 3 . o r g / 2 0 0 1 / X M L S c h e m a - i n s t a n c e " > < C o l u m n S u g g e s t e d T y p e   / > < C o l u m n F o r m a t   / > < C o l u m n A c c u r a c y   / > < C o l u m n C u r r e n c y S y m b o l   / > < C o l u m n P o s i t i v e P a t t e r n   / > < C o l u m n N e g a t i v e P a t t e r n   / > < C o l u m n W i d t h s > < i t e m > < k e y > < s t r i n g > C a t e g o r y < / s t r i n g > < / k e y > < v a l u e > < i n t > 1 1 2 < / i n t > < / v a l u e > < / i t e m > < i t e m > < k e y > < s t r i n g > D i s t r i c t   k e y < / s t r i n g > < / k e y > < v a l u e > < i n t > 1 2 8 < / i n t > < / v a l u e > < / i t e m > < / C o l u m n W i d t h s > < C o l u m n D i s p l a y I n d e x > < i t e m > < k e y > < s t r i n g > C a t e g o r y < / s t r i n g > < / k e y > < v a l u e > < i n t > 0 < / i n t > < / v a l u e > < / i t e m > < i t e m > < k e y > < s t r i n g > D i s t r i c t   k e y < / s t r i n g > < / k e y > < v a l u e > < i n t > 1 < / 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3 4 c a 3 d 0 5 - 4 5 a 2 - 4 1 8 6 - b 1 4 0 - 4 c 3 7 6 3 7 1 4 7 c 5 " > < C u s t o m C o n t e n t > < ! [ C D A T A [ < ? x m l   v e r s i o n = " 1 . 0 "   e n c o d i n g = " u t f - 1 6 " ? > < S e t t i n g s > < C a l c u l a t e d F i e l d s > < i t e m > < M e a s u r e N a m e > T o t a l _ M o t o r _ C y c l e s < / M e a s u r e N a m e > < D i s p l a y N a m e > T o t a l _ M o t o r _ C y c l e s < / D i s p l a y N a m e > < V i s i b l e > F a l s e < / V i s i b l e > < / i t e m > < i t e m > < M e a s u r e N a m e > T o t a l _ S c o o t e r s < / M e a s u r e N a m e > < D i s p l a y N a m e > T o t a l _ S c o o t e r s < / D i s p l a y N a m e > < V i s i b l e > F a l s e < / V i s i b l e > < / i t e m > < i t e m > < M e a s u r e N a m e > T o t a l _ M o p e d < / M e a s u r e N a m e > < D i s p l a y N a m e > T o t a l _ M o p e d < / D i s p l a y N a m e > < V i s i b l e > F a l s e < / V i s i b l e > < / i t e m > < i t e m > < M e a s u r e N a m e > T o t a l _ C a r s < / M e a s u r e N a m e > < D i s p l a y N a m e > T o t a l _ C a r s < / D i s p l a y N a m e > < V i s i b l e > F a l s e < / V i s i b l e > < / i t e m > < i t e m > < M e a s u r e N a m e > T o t a l _ J e e p s < / M e a s u r e N a m e > < D i s p l a y N a m e > T o t a l _ J e e p s < / D i s p l a y N a m e > < V i s i b l e > F a l s e < / V i s i b l e > < / i t e m > < i t e m > < M e a s u r e N a m e > T o t a l _ S t n _ W a g o n s < / M e a s u r e N a m e > < D i s p l a y N a m e > T o t a l _ S t n _ W a g o n s < / D i s p l a y N a m e > < V i s i b l e > F a l s e < / V i s i b l e > < / i t e m > < i t e m > < M e a s u r e N a m e > T o t a l _ T a x i s < / M e a s u r e N a m e > < D i s p l a y N a m e > T o t a l _ T a x i s < / D i s p l a y N a m e > < V i s i b l e > F a l s e < / V i s i b l e > < / i t e m > < i t e m > < M e a s u r e N a m e > T o t a l _ L u x u r y < / M e a s u r e N a m e > < D i s p l a y N a m e > T o t a l _ L u x u r y < / D i s p l a y N a m e > < V i s i b l e > F a l s e < / V i s i b l e > < / i t e m > < i t e m > < M e a s u r e N a m e > T o t a l _ A u t o _ r i k s h a w s < / M e a s u r e N a m e > < D i s p l a y N a m e > T o t a l _ A u t o _ r i k s h a w s < / D i s p l a y N a m e > < V i s i b l e > F a l s e < / V i s i b l e > < / i t e m > < i t e m > < M e a s u r e N a m e > T o t a l _ S t a g e _ c a r r i a g e s < / M e a s u r e N a m e > < D i s p l a y N a m e > T o t a l _ S t a g e _ c a r r i a g e s < / D i s p l a y N a m e > < V i s i b l e > F a l s e < / V i s i b l e > < / i t e m > < i t e m > < M e a s u r e N a m e > T o t a l _ M i n i _ b u s < / M e a s u r e N a m e > < D i s p l a y N a m e > T o t a l _ M i n i _ b u s < / D i s p l a y N a m e > < V i s i b l e > F a l s e < / V i s i b l e > < / i t e m > < i t e m > < M e a s u r e N a m e > T o t a l _ S c h o o l _ b u s e s < / M e a s u r e N a m e > < D i s p l a y N a m e > T o t a l _ S c h o o l _ b u s e s < / D i s p l a y N a m e > < V i s i b l e > F a l s e < / V i s i b l e > < / i t e m > < i t e m > < M e a s u r e N a m e > T o t a l _ P r i v a t e _ S e r _ V e h i c l e < / M e a s u r e N a m e > < D i s p l a y N a m e > T o t a l _ P r i v a t e _ S e r _ V e h i c l e < / D i s p l a y N a m e > < V i s i b l e > F a l s e < / V i s i b l e > < / i t e m > < i t e m > < M e a s u r e N a m e > T o t a l _ A m b u l a n c e s < / M e a s u r e N a m e > < D i s p l a y N a m e > T o t a l _ A m b u l a n c e s < / D i s p l a y N a m e > < V i s i b l e > F a l s e < / V i s i b l e > < / i t e m > < i t e m > < M e a s u r e N a m e > T o t a l _ A r t i c u l a t e d < / M e a s u r e N a m e > < D i s p l a y N a m e > T o t a l _ A r t i c u l a t e d < / D i s p l a y N a m e > < V i s i b l e > F a l s e < / V i s i b l e > < / i t e m > < i t e m > < M e a s u r e N a m e > T o t a l _ T r u c k s _ & a m p ; _ L o r r i e s < / M e a s u r e N a m e > < D i s p l a y N a m e > T o t a l _ T r u c k s _ & a m p ; _ L o r r i e s < / D i s p l a y N a m e > < V i s i b l e > F a l s e < / V i s i b l e > < / i t e m > < i t e m > < M e a s u r e N a m e > T o t a l _ T a n k e r < / M e a s u r e N a m e > < D i s p l a y N a m e > T o t a l _ T a n k e r < / D i s p l a y N a m e > < V i s i b l e > F a l s e < / V i s i b l e > < / i t e m > < i t e m > < M e a s u r e N a m e > T o t a l _ D e l i v e r y _ v a n _ 4 _ w h e e l < / M e a s u r e N a m e > < D i s p l a y N a m e > T o t a l _ D e l i v e r y _ v a n _ 4 _ w h e e l < / D i s p l a y N a m e > < V i s i b l e > F a l s e < / V i s i b l e > < / i t e m > < i t e m > < M e a s u r e N a m e > T o t a l _ D e l i v e r y _ v a n _ 3 _ w h e e l < / M e a s u r e N a m e > < D i s p l a y N a m e > T o t a l _ D e l i v e r y _ v a n _ 3 _ w h e e l < / D i s p l a y N a m e > < V i s i b l e > F a l s e < / V i s i b l e > < / i t e m > < i t e m > < M e a s u r e N a m e > T o t a l _ T r a c t o r < / M e a s u r e N a m e > < D i s p l a y N a m e > T o t a l _ T r a c t o r < / D i s p l a y N a m e > < V i s i b l e > F a l s e < / V i s i b l e > < / i t e m > < i t e m > < M e a s u r e N a m e > T o t a l _ T r a i l o r s < / M e a s u r e N a m e > < D i s p l a y N a m e > T o t a l _ T r a i l o r s < / D i s p l a y N a m e > < V i s i b l e > F a l s e < / V i s i b l e > < / i t e m > < i t e m > < M e a s u r e N a m e > T o t a l _ o t h e r _ v e h < / M e a s u r e N a m e > < D i s p l a y N a m e > T o t a l _ o t h e r _ v e h < / D i s p l a y N a m e > < V i s i b l e > F a l s e < / V i s i b l e > < / i t e m > < i t e m > < M e a s u r e N a m e > t o t a l _ v e h i c l e < / M e a s u r e N a m e > < D i s p l a y N a m e > t o t a l _ v e h i c l e < / D i s p l a y N a m e > < V i s i b l e > F a l s e < / V i s i b l e > < / i t e m > < i t e m > < M e a s u r e N a m e > T o t a l _ R e g i o n s < / M e a s u r e N a m e > < D i s p l a y N a m e > T o t a l _ R e g i o n s < / D i s p l a y N a m e > < V i s i b l e > T r u e < / V i s i b l e > < / i t e m > < / C a l c u l a t e d F i e l d s > < S A H o s t H a s h > 0 < / S A H o s t H a s h > < G e m i n i F i e l d L i s t V i s i b l e > T r u e < / G e m i n i F i e l d L i s t V i s i b l e > < / S e t t i n g s > ] ] > < / C u s t o m C o n t e n t > < / G e m i n i > 
</file>

<file path=customXml/item8.xml>��< ? x m l   v e r s i o n = " 1 . 0 "   e n c o d i n g = " U T F - 1 6 " ? > < G e m i n i   x m l n s = " h t t p : / / g e m i n i / p i v o t c u s t o m i z a t i o n / S h o w I m p l i c i t M e a s u r e s " > < C u s t o m C o n t e n t > < ! [ C D A T A [ F a l s e ] ] > < / C u s t o m C o n t e n t > < / G e m i n i > 
</file>

<file path=customXml/item9.xml>��< ? x m l   v e r s i o n = " 1 . 0 "   e n c o d i n g = " U T F - 1 6 " ? > < G e m i n i   x m l n s = " h t t p : / / g e m i n i / p i v o t c u s t o m i z a t i o n / T a b l e O r d e r " > < C u s t o m C o n t e n t > < ! [ C D A T A [ V e h i c l e   P o p u l a t i o n   S t a t i s t i c s _ 5 6 e 0 8 f 2 2 - f c 4 0 - 4 5 4 f - b 8 7 6 - d 5 2 a d 9 8 e 8 c a 5 , D a x   M e a s u r e s _ 2 4 6 c 4 8 9 e - 1 0 9 f - 4 1 c 2 - a 6 3 5 - a 0 d 6 0 f d c 3 6 3 0 , R e g i o n s _ 2 5 7 6 f 9 9 7 - 5 6 6 4 - 4 7 c 8 - 9 4 b 0 - 6 b 2 1 d d 8 c 7 5 0 7 , D i s t r i c t _ f d 1 0 2 c a e - e b 5 6 - 4 5 f 7 - 9 4 e 2 - c 7 0 f 6 e 4 f 5 f 8 9 ] ] > < / C u s t o m C o n t e n t > < / G e m i n i > 
</file>

<file path=customXml/itemProps1.xml><?xml version="1.0" encoding="utf-8"?>
<ds:datastoreItem xmlns:ds="http://schemas.openxmlformats.org/officeDocument/2006/customXml" ds:itemID="{87C466FA-F0BE-4C01-85E4-09830C54C72B}">
  <ds:schemaRefs/>
</ds:datastoreItem>
</file>

<file path=customXml/itemProps10.xml><?xml version="1.0" encoding="utf-8"?>
<ds:datastoreItem xmlns:ds="http://schemas.openxmlformats.org/officeDocument/2006/customXml" ds:itemID="{765896AA-E279-4D6E-A10C-B86191746919}">
  <ds:schemaRefs/>
</ds:datastoreItem>
</file>

<file path=customXml/itemProps11.xml><?xml version="1.0" encoding="utf-8"?>
<ds:datastoreItem xmlns:ds="http://schemas.openxmlformats.org/officeDocument/2006/customXml" ds:itemID="{18D09C91-1596-4FFD-AD80-6B7DD3E05A21}">
  <ds:schemaRefs/>
</ds:datastoreItem>
</file>

<file path=customXml/itemProps12.xml><?xml version="1.0" encoding="utf-8"?>
<ds:datastoreItem xmlns:ds="http://schemas.openxmlformats.org/officeDocument/2006/customXml" ds:itemID="{855E9D1E-5331-4D32-9987-C8F9E24B491A}">
  <ds:schemaRefs/>
</ds:datastoreItem>
</file>

<file path=customXml/itemProps13.xml><?xml version="1.0" encoding="utf-8"?>
<ds:datastoreItem xmlns:ds="http://schemas.openxmlformats.org/officeDocument/2006/customXml" ds:itemID="{6DD02162-5616-4947-AFC9-1E1656BC5581}">
  <ds:schemaRefs>
    <ds:schemaRef ds:uri="http://schemas.microsoft.com/DataMashup"/>
  </ds:schemaRefs>
</ds:datastoreItem>
</file>

<file path=customXml/itemProps14.xml><?xml version="1.0" encoding="utf-8"?>
<ds:datastoreItem xmlns:ds="http://schemas.openxmlformats.org/officeDocument/2006/customXml" ds:itemID="{8490F903-4570-401A-BCE3-1AD182DAD46E}">
  <ds:schemaRefs/>
</ds:datastoreItem>
</file>

<file path=customXml/itemProps15.xml><?xml version="1.0" encoding="utf-8"?>
<ds:datastoreItem xmlns:ds="http://schemas.openxmlformats.org/officeDocument/2006/customXml" ds:itemID="{33544D56-FA30-46EA-A4BE-EC92C635CB5C}">
  <ds:schemaRefs/>
</ds:datastoreItem>
</file>

<file path=customXml/itemProps16.xml><?xml version="1.0" encoding="utf-8"?>
<ds:datastoreItem xmlns:ds="http://schemas.openxmlformats.org/officeDocument/2006/customXml" ds:itemID="{883982D4-87CA-4ED1-B7D7-5FA5BF7FAA29}">
  <ds:schemaRefs/>
</ds:datastoreItem>
</file>

<file path=customXml/itemProps17.xml><?xml version="1.0" encoding="utf-8"?>
<ds:datastoreItem xmlns:ds="http://schemas.openxmlformats.org/officeDocument/2006/customXml" ds:itemID="{293AB755-B808-4834-9AD5-45DDAB8A440B}">
  <ds:schemaRefs/>
</ds:datastoreItem>
</file>

<file path=customXml/itemProps18.xml><?xml version="1.0" encoding="utf-8"?>
<ds:datastoreItem xmlns:ds="http://schemas.openxmlformats.org/officeDocument/2006/customXml" ds:itemID="{02B2C12F-C49B-48EA-BB81-B3221811A660}">
  <ds:schemaRefs/>
</ds:datastoreItem>
</file>

<file path=customXml/itemProps19.xml><?xml version="1.0" encoding="utf-8"?>
<ds:datastoreItem xmlns:ds="http://schemas.openxmlformats.org/officeDocument/2006/customXml" ds:itemID="{03E6058E-CD2D-482F-B35D-B914E98B6650}">
  <ds:schemaRefs/>
</ds:datastoreItem>
</file>

<file path=customXml/itemProps2.xml><?xml version="1.0" encoding="utf-8"?>
<ds:datastoreItem xmlns:ds="http://schemas.openxmlformats.org/officeDocument/2006/customXml" ds:itemID="{33D77653-E6A2-4984-ADEA-69CD79596657}">
  <ds:schemaRefs/>
</ds:datastoreItem>
</file>

<file path=customXml/itemProps20.xml><?xml version="1.0" encoding="utf-8"?>
<ds:datastoreItem xmlns:ds="http://schemas.openxmlformats.org/officeDocument/2006/customXml" ds:itemID="{3F7E35A3-3CF9-4B9D-8ECD-52FBA87CF2F6}">
  <ds:schemaRefs/>
</ds:datastoreItem>
</file>

<file path=customXml/itemProps21.xml><?xml version="1.0" encoding="utf-8"?>
<ds:datastoreItem xmlns:ds="http://schemas.openxmlformats.org/officeDocument/2006/customXml" ds:itemID="{0F7BC322-6D2F-4F43-A2B3-3F586D3EDF81}">
  <ds:schemaRefs/>
</ds:datastoreItem>
</file>

<file path=customXml/itemProps22.xml><?xml version="1.0" encoding="utf-8"?>
<ds:datastoreItem xmlns:ds="http://schemas.openxmlformats.org/officeDocument/2006/customXml" ds:itemID="{16BA8BB9-4025-41BD-A124-4870979D2EAB}">
  <ds:schemaRefs/>
</ds:datastoreItem>
</file>

<file path=customXml/itemProps23.xml><?xml version="1.0" encoding="utf-8"?>
<ds:datastoreItem xmlns:ds="http://schemas.openxmlformats.org/officeDocument/2006/customXml" ds:itemID="{7FCEE504-A3C4-4F97-ACB1-7997967A9B73}">
  <ds:schemaRefs/>
</ds:datastoreItem>
</file>

<file path=customXml/itemProps24.xml><?xml version="1.0" encoding="utf-8"?>
<ds:datastoreItem xmlns:ds="http://schemas.openxmlformats.org/officeDocument/2006/customXml" ds:itemID="{635D7D29-8BD9-48A5-A56C-6C42424B0047}">
  <ds:schemaRefs/>
</ds:datastoreItem>
</file>

<file path=customXml/itemProps3.xml><?xml version="1.0" encoding="utf-8"?>
<ds:datastoreItem xmlns:ds="http://schemas.openxmlformats.org/officeDocument/2006/customXml" ds:itemID="{1F3167E6-5528-4EBC-A4B7-2CAAD6EDF02F}">
  <ds:schemaRefs/>
</ds:datastoreItem>
</file>

<file path=customXml/itemProps4.xml><?xml version="1.0" encoding="utf-8"?>
<ds:datastoreItem xmlns:ds="http://schemas.openxmlformats.org/officeDocument/2006/customXml" ds:itemID="{41F43204-6A6F-42FA-B4DB-1C85D179A826}">
  <ds:schemaRefs/>
</ds:datastoreItem>
</file>

<file path=customXml/itemProps5.xml><?xml version="1.0" encoding="utf-8"?>
<ds:datastoreItem xmlns:ds="http://schemas.openxmlformats.org/officeDocument/2006/customXml" ds:itemID="{267DDFD2-3BC2-45E9-9E5F-FCA8775C3067}">
  <ds:schemaRefs/>
</ds:datastoreItem>
</file>

<file path=customXml/itemProps6.xml><?xml version="1.0" encoding="utf-8"?>
<ds:datastoreItem xmlns:ds="http://schemas.openxmlformats.org/officeDocument/2006/customXml" ds:itemID="{A2EF4625-1EF0-4865-8190-A303F2D97BD1}">
  <ds:schemaRefs/>
</ds:datastoreItem>
</file>

<file path=customXml/itemProps7.xml><?xml version="1.0" encoding="utf-8"?>
<ds:datastoreItem xmlns:ds="http://schemas.openxmlformats.org/officeDocument/2006/customXml" ds:itemID="{A811FD11-50E5-4EBE-8F93-BA10F8C18C58}">
  <ds:schemaRefs/>
</ds:datastoreItem>
</file>

<file path=customXml/itemProps8.xml><?xml version="1.0" encoding="utf-8"?>
<ds:datastoreItem xmlns:ds="http://schemas.openxmlformats.org/officeDocument/2006/customXml" ds:itemID="{F7851C07-59D2-4B1F-844D-A3048C0FC9FF}">
  <ds:schemaRefs/>
</ds:datastoreItem>
</file>

<file path=customXml/itemProps9.xml><?xml version="1.0" encoding="utf-8"?>
<ds:datastoreItem xmlns:ds="http://schemas.openxmlformats.org/officeDocument/2006/customXml" ds:itemID="{1114E7CA-891A-46D0-B6D5-E5DB66D435FF}">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 Table</vt:lpstr>
      <vt:lpstr>Dashboards</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Roshan Khulat</dc:creator>
  <cp:lastModifiedBy>Roshan Khulat</cp:lastModifiedBy>
  <dcterms:created xsi:type="dcterms:W3CDTF">2024-06-05T05:55:47Z</dcterms:created>
  <dcterms:modified xsi:type="dcterms:W3CDTF">2024-06-27T16:47:57Z</dcterms:modified>
</cp:coreProperties>
</file>