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vithra\"/>
    </mc:Choice>
  </mc:AlternateContent>
  <xr:revisionPtr revIDLastSave="0" documentId="13_ncr:1_{6FF3EB36-D90C-4F5A-BE17-3AB62D663383}" xr6:coauthVersionLast="47" xr6:coauthVersionMax="47" xr10:uidLastSave="{00000000-0000-0000-0000-000000000000}"/>
  <bookViews>
    <workbookView xWindow="-108" yWindow="-108" windowWidth="23256" windowHeight="12456" activeTab="1" xr2:uid="{F17D41FD-BEC4-4D2C-9DAF-32076987284F}"/>
  </bookViews>
  <sheets>
    <sheet name="Sheet1" sheetId="1" r:id="rId1"/>
    <sheet name="Sheet6" sheetId="6" r:id="rId2"/>
    <sheet name="Sheet5" sheetId="5" r:id="rId3"/>
  </sheets>
  <calcPr calcId="191028"/>
  <pivotCaches>
    <pivotCache cacheId="2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<sst xmlns="http://schemas.openxmlformats.org/spreadsheetml/2006/main" count="1684" uniqueCount="492">
  <si>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</si>
  <si>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</si>
  <si>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</si>
  <si>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</si>
  <si>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</si>
  <si>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</si>
  <si>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</si>
  <si>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</si>
  <si>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</si>
  <si>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</si>
  <si>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</si>
  <si>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</si>
  <si>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</si>
  <si>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</si>
  <si>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</si>
  <si>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</si>
  <si>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</si>
  <si>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</si>
  <si>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</si>
  <si>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</si>
  <si>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</si>
  <si>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</si>
  <si>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</si>
  <si>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</si>
  <si>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</si>
  <si>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</si>
  <si>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</si>
  <si>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</si>
  <si>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</si>
  <si>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</si>
  <si>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</si>
  <si>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</si>
  <si>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</si>
  <si>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</si>
  <si>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</si>
  <si>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</si>
  <si>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</si>
  <si>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</si>
  <si>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</si>
  <si>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</si>
  <si>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</si>
  <si>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</si>
  <si>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</si>
  <si>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</si>
  <si>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</si>
  <si>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</si>
  <si>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</si>
  <si>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</si>
  <si>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</si>
  <si>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</si>
  <si>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</si>
  <si>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</si>
  <si>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</si>
  <si>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</si>
  <si>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</si>
  <si>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</si>
  <si>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</si>
  <si>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</si>
  <si>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</si>
  <si>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</si>
  <si>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</si>
  <si>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</si>
  <si>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</si>
  <si>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</si>
  <si>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</si>
  <si>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</si>
  <si>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</si>
  <si>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</si>
  <si>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</si>
  <si>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</si>
  <si>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</si>
  <si>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</si>
  <si>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</si>
  <si>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</si>
  <si>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</si>
  <si>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</si>
  <si>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</si>
  <si>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</si>
  <si>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</si>
  <si>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</si>
  <si>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</si>
  <si>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</si>
  <si>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</si>
  <si>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</si>
  <si>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</si>
  <si>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</si>
  <si>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</si>
  <si>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</si>
  <si>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</si>
  <si>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</si>
  <si>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</si>
  <si>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</si>
  <si>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</si>
  <si>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</si>
  <si>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</si>
  <si>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</si>
  <si>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</si>
  <si>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</si>
  <si>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</si>
  <si>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</si>
  <si>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</si>
  <si>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</si>
  <si>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</si>
  <si>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</si>
  <si>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</si>
  <si>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</si>
  <si>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</si>
  <si>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</si>
  <si>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</si>
  <si>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</si>
  <si>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</si>
  <si>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</si>
  <si>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</si>
  <si>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</si>
  <si>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</si>
  <si>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</si>
  <si>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</si>
  <si>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</si>
  <si>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</si>
  <si>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</si>
  <si>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</si>
  <si>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</si>
  <si>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</si>
  <si>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</si>
  <si>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</si>
  <si>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</si>
  <si>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</si>
  <si>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</si>
  <si>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</si>
  <si>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</si>
  <si>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</si>
  <si>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</si>
  <si>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</si>
  <si>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</si>
  <si>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</si>
  <si>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</si>
  <si>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</si>
  <si>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</si>
  <si>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</si>
  <si>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</si>
  <si>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</si>
  <si>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</si>
  <si>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</si>
  <si>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</si>
  <si>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</si>
  <si>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</si>
  <si>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</si>
  <si>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</si>
  <si>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</si>
  <si>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</si>
  <si>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</si>
  <si>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</si>
  <si>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</si>
  <si>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</si>
  <si>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</si>
  <si>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</si>
  <si>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</si>
  <si>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</si>
  <si>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</si>
  <si>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</si>
  <si>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</si>
  <si>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</si>
  <si>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</si>
  <si>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</si>
  <si>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</si>
  <si>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</si>
  <si>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</si>
  <si>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</si>
  <si>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</si>
  <si>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</si>
  <si>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</si>
  <si>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</si>
  <si>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</si>
  <si>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</si>
  <si>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</si>
  <si>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</si>
  <si>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</si>
  <si>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</si>
  <si>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</si>
  <si>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</si>
  <si>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</si>
  <si>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</si>
  <si>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</si>
  <si>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</si>
  <si>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</si>
  <si>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</si>
  <si>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</si>
  <si>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</si>
  <si>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</si>
  <si>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</si>
  <si>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</si>
  <si>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</si>
  <si>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</si>
  <si>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</si>
  <si>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</si>
  <si>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</si>
  <si>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</si>
  <si>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</si>
  <si>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</si>
  <si>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</si>
  <si>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</si>
  <si>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</si>
  <si>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</si>
  <si>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</si>
  <si>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</si>
  <si>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</si>
  <si>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</si>
  <si>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</si>
  <si>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</si>
  <si>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</si>
  <si>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</si>
  <si>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</si>
  <si>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</si>
  <si>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</si>
  <si>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</si>
  <si>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</si>
  <si>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</si>
  <si>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</si>
  <si>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</si>
  <si>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</si>
  <si>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</si>
  <si>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</si>
  <si>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</si>
  <si>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</si>
  <si>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</si>
  <si>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</si>
  <si>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</si>
  <si>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</si>
  <si>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</si>
  <si>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</si>
  <si>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</si>
  <si>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</si>
  <si>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</si>
  <si>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</si>
  <si>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</si>
  <si>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</si>
  <si>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</si>
  <si>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</si>
  <si>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</si>
  <si>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</si>
  <si>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</si>
  <si>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</si>
  <si>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</si>
  <si>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</si>
  <si>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</si>
  <si>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</si>
  <si>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</si>
  <si>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</si>
  <si>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</si>
  <si>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</si>
  <si>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</si>
  <si>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</si>
  <si>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</si>
  <si>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</si>
  <si>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</si>
  <si>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</si>
  <si>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</si>
  <si>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</si>
  <si>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</si>
  <si>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</si>
  <si>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</si>
  <si>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</si>
  <si>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</si>
  <si>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</si>
  <si>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</si>
  <si>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</si>
  <si>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</si>
  <si>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</si>
  <si>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</si>
  <si>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</si>
  <si>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</si>
  <si>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</si>
  <si>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</si>
  <si>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</si>
  <si>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</si>
  <si>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</si>
  <si>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</si>
  <si>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</si>
  <si>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</si>
  <si>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</si>
  <si>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</si>
  <si>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</si>
  <si>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</si>
  <si>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</si>
  <si>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</si>
  <si>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</si>
  <si>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</si>
  <si>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</si>
  <si>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</si>
  <si>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</si>
  <si>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</si>
  <si>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</si>
  <si>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</si>
  <si>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</si>
  <si>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</si>
  <si>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</si>
  <si>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</si>
  <si>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</si>
  <si>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</si>
  <si>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</si>
  <si>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</si>
  <si>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</si>
  <si>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</si>
  <si>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</si>
  <si>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</si>
  <si>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</si>
  <si>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</si>
  <si>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</si>
  <si>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</si>
  <si>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</si>
  <si>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</si>
  <si>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</si>
  <si>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</si>
  <si>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</si>
  <si>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</si>
  <si>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</si>
  <si>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</si>
  <si>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</si>
  <si>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</si>
  <si>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</si>
  <si>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</si>
  <si>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</si>
  <si>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</si>
  <si>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</si>
  <si>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</si>
  <si>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</si>
  <si>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</si>
  <si>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</si>
  <si>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</si>
  <si>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</si>
  <si>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</si>
  <si>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</si>
  <si>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</si>
  <si>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</si>
  <si>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</si>
  <si>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</si>
  <si>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</si>
  <si>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</si>
  <si>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</si>
  <si>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</si>
  <si>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</si>
  <si>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</si>
  <si>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</si>
  <si>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</si>
  <si>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</si>
  <si>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</si>
  <si>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</si>
  <si>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</si>
  <si>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</si>
  <si>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</si>
  <si>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</si>
  <si>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</si>
  <si>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</si>
  <si>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</si>
  <si>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</si>
  <si>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</si>
  <si>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</si>
  <si>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</si>
  <si>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</si>
  <si>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</si>
  <si>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</si>
  <si>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</si>
  <si>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</si>
  <si>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</si>
  <si>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</si>
  <si>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</si>
  <si>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</si>
  <si>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</si>
  <si>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</si>
  <si>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</si>
  <si>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</si>
  <si>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</si>
  <si>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</si>
  <si>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</si>
  <si>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</si>
  <si>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</si>
  <si>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</si>
  <si>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</si>
  <si>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</si>
  <si>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</si>
  <si>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</si>
  <si>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</si>
  <si>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</si>
  <si>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</si>
  <si>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</si>
  <si>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</si>
  <si>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</si>
  <si>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</si>
  <si>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</si>
  <si>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</si>
  <si>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</si>
  <si>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</si>
  <si>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</si>
  <si>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</si>
  <si>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</si>
  <si>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</si>
  <si>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</si>
  <si>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</si>
  <si>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</si>
  <si>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</si>
  <si>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</si>
  <si>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</si>
  <si>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</si>
  <si>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</si>
  <si>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</si>
  <si>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</si>
  <si>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</si>
  <si>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</si>
  <si>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</si>
  <si>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</si>
  <si>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</si>
  <si>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</si>
  <si>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</si>
  <si>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</si>
  <si>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</si>
  <si>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</si>
  <si>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</si>
  <si>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</si>
  <si>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</si>
  <si>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</si>
  <si>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</si>
  <si>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</si>
  <si>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</si>
  <si>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</si>
  <si>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</si>
  <si>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</si>
  <si>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</si>
  <si>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</si>
  <si>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</si>
  <si>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</si>
  <si>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</si>
  <si>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</si>
  <si>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</si>
  <si>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</si>
  <si>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</si>
  <si>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</si>
  <si>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</si>
  <si>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</si>
  <si>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</si>
  <si>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</si>
  <si>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</si>
  <si>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</si>
  <si>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</si>
  <si>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</si>
  <si>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</si>
  <si>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</si>
  <si>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</si>
  <si>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</si>
  <si>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</si>
  <si>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</si>
  <si>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</si>
  <si>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</si>
  <si>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</si>
  <si>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</si>
  <si>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</si>
  <si>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</si>
  <si>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</si>
  <si>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</si>
  <si>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</si>
  <si>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</si>
  <si>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</si>
  <si>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</si>
  <si>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</si>
  <si>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</si>
  <si>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</si>
  <si>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</si>
  <si>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</si>
  <si>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</si>
  <si>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</si>
  <si>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</si>
  <si>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</si>
  <si>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</si>
  <si>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</si>
  <si>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</si>
  <si>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</si>
  <si>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</si>
  <si>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</si>
  <si>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</si>
  <si>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Row Labels</t>
  </si>
  <si>
    <t>Grand Total</t>
  </si>
  <si>
    <t>Column Labels</t>
  </si>
  <si>
    <t>(blank)</t>
  </si>
  <si>
    <t>Average of Salary</t>
  </si>
  <si>
    <t>Female Average of Salary</t>
  </si>
  <si>
    <t>Female Count of Emp ID</t>
  </si>
  <si>
    <t>Male Average of Salary</t>
  </si>
  <si>
    <t>Male Count of Emp ID</t>
  </si>
  <si>
    <t>(blank) Average of Salary</t>
  </si>
  <si>
    <t>(blank) Count of Emp ID</t>
  </si>
  <si>
    <t>Total Average of Salary</t>
  </si>
  <si>
    <t>Total Count of Emp ID</t>
  </si>
  <si>
    <t>Count of Emp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</si>
</sst>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Employee_Dataset.xlsx]Sheet6!PivotTable3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Sheet6!$B$3:$B$6</c:f>
              <c:strCache>
                <c:ptCount val="1"/>
                <c:pt idx="0">
                  <c:v>Female - Fixed Term - Average of Salary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Sheet6!$A$7:$A$60</c:f>
              <c:multiLvlStrCache>
                <c:ptCount val="40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Hyderabad, India</c:v>
                  </c:pt>
                  <c:pt idx="3">
                    <c:v>Wellington, New Zealand</c:v>
                  </c:pt>
                  <c:pt idx="4">
                    <c:v>Chennai, India</c:v>
                  </c:pt>
                  <c:pt idx="5">
                    <c:v>Remote</c:v>
                  </c:pt>
                  <c:pt idx="6">
                    <c:v>Seattle, USA</c:v>
                  </c:pt>
                  <c:pt idx="7">
                    <c:v>Columbus, USA</c:v>
                  </c:pt>
                  <c:pt idx="8">
                    <c:v>Hyderabad, India</c:v>
                  </c:pt>
                  <c:pt idx="9">
                    <c:v>Remote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Seattle, USA</c:v>
                  </c:pt>
                  <c:pt idx="13">
                    <c:v>Hyderabad, India</c:v>
                  </c:pt>
                  <c:pt idx="14">
                    <c:v>Remote</c:v>
                  </c:pt>
                  <c:pt idx="15">
                    <c:v>Wellington, New Zealand</c:v>
                  </c:pt>
                  <c:pt idx="16">
                    <c:v>Chennai, India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Auckland, New Zealand</c:v>
                  </c:pt>
                  <c:pt idx="21">
                    <c:v>Columbus, USA</c:v>
                  </c:pt>
                  <c:pt idx="22">
                    <c:v>Wellington, New Zealand</c:v>
                  </c:pt>
                  <c:pt idx="23">
                    <c:v>Chennai, India</c:v>
                  </c:pt>
                  <c:pt idx="24">
                    <c:v>Columbus, USA</c:v>
                  </c:pt>
                  <c:pt idx="25">
                    <c:v>Seattle, USA</c:v>
                  </c:pt>
                  <c:pt idx="26">
                    <c:v>Remote</c:v>
                  </c:pt>
                  <c:pt idx="27">
                    <c:v>Auckland, New Zealand</c:v>
                  </c:pt>
                  <c:pt idx="28">
                    <c:v>Remote</c:v>
                  </c:pt>
                  <c:pt idx="29">
                    <c:v>Seattle, USA</c:v>
                  </c:pt>
                  <c:pt idx="30">
                    <c:v>Auckland, New Zealand</c:v>
                  </c:pt>
                  <c:pt idx="31">
                    <c:v>Chennai, India</c:v>
                  </c:pt>
                  <c:pt idx="32">
                    <c:v>Seattle, USA</c:v>
                  </c:pt>
                  <c:pt idx="33">
                    <c:v>Wellington, New Zealand</c:v>
                  </c:pt>
                  <c:pt idx="34">
                    <c:v>Auckland, New Zealand</c:v>
                  </c:pt>
                  <c:pt idx="35">
                    <c:v>Seattle, USA</c:v>
                  </c:pt>
                  <c:pt idx="36">
                    <c:v>Chennai, India</c:v>
                  </c:pt>
                  <c:pt idx="37">
                    <c:v>Columbus, USA</c:v>
                  </c:pt>
                  <c:pt idx="38">
                    <c:v>Remote</c:v>
                  </c:pt>
                  <c:pt idx="39">
                    <c:v>Wellington, New Zealand</c:v>
                  </c:pt>
                </c:lvl>
                <c:lvl>
                  <c:pt idx="0">
                    <c:v>Accounting</c:v>
                  </c:pt>
                  <c:pt idx="4">
                    <c:v>Business Development</c:v>
                  </c:pt>
                  <c:pt idx="7">
                    <c:v>Engineering</c:v>
                  </c:pt>
                  <c:pt idx="10">
                    <c:v>Human Resources</c:v>
                  </c:pt>
                  <c:pt idx="13">
                    <c:v>Legal</c:v>
                  </c:pt>
                  <c:pt idx="16">
                    <c:v>Marketing</c:v>
                  </c:pt>
                  <c:pt idx="20">
                    <c:v>NULL</c:v>
                  </c:pt>
                  <c:pt idx="23">
                    <c:v>Product Management</c:v>
                  </c:pt>
                  <c:pt idx="26">
                    <c:v>Research and Development</c:v>
                  </c:pt>
                  <c:pt idx="27">
                    <c:v>Sales</c:v>
                  </c:pt>
                  <c:pt idx="30">
                    <c:v>Services</c:v>
                  </c:pt>
                  <c:pt idx="34">
                    <c:v>Support</c:v>
                  </c:pt>
                  <c:pt idx="36">
                    <c:v>Training</c:v>
                  </c:pt>
                </c:lvl>
              </c:multiLvlStrCache>
            </c:multiLvlStrRef>
          </c:cat>
          <c:val>
            <c:numRef>
              <c:f>Sheet6!$B$7:$B$60</c:f>
              <c:numCache>
                <c:formatCode>General</c:formatCode>
                <c:ptCount val="40"/>
                <c:pt idx="2">
                  <c:v>76303.820000000007</c:v>
                </c:pt>
                <c:pt idx="4">
                  <c:v>86233.83</c:v>
                </c:pt>
                <c:pt idx="11">
                  <c:v>92704.48</c:v>
                </c:pt>
                <c:pt idx="12">
                  <c:v>73488.679999999993</c:v>
                </c:pt>
                <c:pt idx="29">
                  <c:v>84598.88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93-4F0E-98E5-0F44285FB7D2}"/>
            </c:ext>
          </c:extLst>
        </c:ser>
        <c:ser>
          <c:idx val="1"/>
          <c:order val="1"/>
          <c:tx>
            <c:strRef>
              <c:f>Sheet6!$C$3:$C$6</c:f>
              <c:strCache>
                <c:ptCount val="1"/>
                <c:pt idx="0">
                  <c:v>Female - Fixed Term - Count of Emp 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Sheet6!$A$7:$A$60</c:f>
              <c:multiLvlStrCache>
                <c:ptCount val="40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Hyderabad, India</c:v>
                  </c:pt>
                  <c:pt idx="3">
                    <c:v>Wellington, New Zealand</c:v>
                  </c:pt>
                  <c:pt idx="4">
                    <c:v>Chennai, India</c:v>
                  </c:pt>
                  <c:pt idx="5">
                    <c:v>Remote</c:v>
                  </c:pt>
                  <c:pt idx="6">
                    <c:v>Seattle, USA</c:v>
                  </c:pt>
                  <c:pt idx="7">
                    <c:v>Columbus, USA</c:v>
                  </c:pt>
                  <c:pt idx="8">
                    <c:v>Hyderabad, India</c:v>
                  </c:pt>
                  <c:pt idx="9">
                    <c:v>Remote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Seattle, USA</c:v>
                  </c:pt>
                  <c:pt idx="13">
                    <c:v>Hyderabad, India</c:v>
                  </c:pt>
                  <c:pt idx="14">
                    <c:v>Remote</c:v>
                  </c:pt>
                  <c:pt idx="15">
                    <c:v>Wellington, New Zealand</c:v>
                  </c:pt>
                  <c:pt idx="16">
                    <c:v>Chennai, India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Auckland, New Zealand</c:v>
                  </c:pt>
                  <c:pt idx="21">
                    <c:v>Columbus, USA</c:v>
                  </c:pt>
                  <c:pt idx="22">
                    <c:v>Wellington, New Zealand</c:v>
                  </c:pt>
                  <c:pt idx="23">
                    <c:v>Chennai, India</c:v>
                  </c:pt>
                  <c:pt idx="24">
                    <c:v>Columbus, USA</c:v>
                  </c:pt>
                  <c:pt idx="25">
                    <c:v>Seattle, USA</c:v>
                  </c:pt>
                  <c:pt idx="26">
                    <c:v>Remote</c:v>
                  </c:pt>
                  <c:pt idx="27">
                    <c:v>Auckland, New Zealand</c:v>
                  </c:pt>
                  <c:pt idx="28">
                    <c:v>Remote</c:v>
                  </c:pt>
                  <c:pt idx="29">
                    <c:v>Seattle, USA</c:v>
                  </c:pt>
                  <c:pt idx="30">
                    <c:v>Auckland, New Zealand</c:v>
                  </c:pt>
                  <c:pt idx="31">
                    <c:v>Chennai, India</c:v>
                  </c:pt>
                  <c:pt idx="32">
                    <c:v>Seattle, USA</c:v>
                  </c:pt>
                  <c:pt idx="33">
                    <c:v>Wellington, New Zealand</c:v>
                  </c:pt>
                  <c:pt idx="34">
                    <c:v>Auckland, New Zealand</c:v>
                  </c:pt>
                  <c:pt idx="35">
                    <c:v>Seattle, USA</c:v>
                  </c:pt>
                  <c:pt idx="36">
                    <c:v>Chennai, India</c:v>
                  </c:pt>
                  <c:pt idx="37">
                    <c:v>Columbus, USA</c:v>
                  </c:pt>
                  <c:pt idx="38">
                    <c:v>Remote</c:v>
                  </c:pt>
                  <c:pt idx="39">
                    <c:v>Wellington, New Zealand</c:v>
                  </c:pt>
                </c:lvl>
                <c:lvl>
                  <c:pt idx="0">
                    <c:v>Accounting</c:v>
                  </c:pt>
                  <c:pt idx="4">
                    <c:v>Business Development</c:v>
                  </c:pt>
                  <c:pt idx="7">
                    <c:v>Engineering</c:v>
                  </c:pt>
                  <c:pt idx="10">
                    <c:v>Human Resources</c:v>
                  </c:pt>
                  <c:pt idx="13">
                    <c:v>Legal</c:v>
                  </c:pt>
                  <c:pt idx="16">
                    <c:v>Marketing</c:v>
                  </c:pt>
                  <c:pt idx="20">
                    <c:v>NULL</c:v>
                  </c:pt>
                  <c:pt idx="23">
                    <c:v>Product Management</c:v>
                  </c:pt>
                  <c:pt idx="26">
                    <c:v>Research and Development</c:v>
                  </c:pt>
                  <c:pt idx="27">
                    <c:v>Sales</c:v>
                  </c:pt>
                  <c:pt idx="30">
                    <c:v>Services</c:v>
                  </c:pt>
                  <c:pt idx="34">
                    <c:v>Support</c:v>
                  </c:pt>
                  <c:pt idx="36">
                    <c:v>Training</c:v>
                  </c:pt>
                </c:lvl>
              </c:multiLvlStrCache>
            </c:multiLvlStrRef>
          </c:cat>
          <c:val>
            <c:numRef>
              <c:f>Sheet6!$C$7:$C$60</c:f>
              <c:numCache>
                <c:formatCode>General</c:formatCode>
                <c:ptCount val="40"/>
                <c:pt idx="2">
                  <c:v>1</c:v>
                </c:pt>
                <c:pt idx="4">
                  <c:v>1</c:v>
                </c:pt>
                <c:pt idx="11">
                  <c:v>1</c:v>
                </c:pt>
                <c:pt idx="12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93-4F0E-98E5-0F44285FB7D2}"/>
            </c:ext>
          </c:extLst>
        </c:ser>
        <c:ser>
          <c:idx val="2"/>
          <c:order val="2"/>
          <c:tx>
            <c:strRef>
              <c:f>Sheet6!$D$3:$D$6</c:f>
              <c:strCache>
                <c:ptCount val="1"/>
                <c:pt idx="0">
                  <c:v>Female - Permanent - Average of Salary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Sheet6!$A$7:$A$60</c:f>
              <c:multiLvlStrCache>
                <c:ptCount val="40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Hyderabad, India</c:v>
                  </c:pt>
                  <c:pt idx="3">
                    <c:v>Wellington, New Zealand</c:v>
                  </c:pt>
                  <c:pt idx="4">
                    <c:v>Chennai, India</c:v>
                  </c:pt>
                  <c:pt idx="5">
                    <c:v>Remote</c:v>
                  </c:pt>
                  <c:pt idx="6">
                    <c:v>Seattle, USA</c:v>
                  </c:pt>
                  <c:pt idx="7">
                    <c:v>Columbus, USA</c:v>
                  </c:pt>
                  <c:pt idx="8">
                    <c:v>Hyderabad, India</c:v>
                  </c:pt>
                  <c:pt idx="9">
                    <c:v>Remote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Seattle, USA</c:v>
                  </c:pt>
                  <c:pt idx="13">
                    <c:v>Hyderabad, India</c:v>
                  </c:pt>
                  <c:pt idx="14">
                    <c:v>Remote</c:v>
                  </c:pt>
                  <c:pt idx="15">
                    <c:v>Wellington, New Zealand</c:v>
                  </c:pt>
                  <c:pt idx="16">
                    <c:v>Chennai, India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Auckland, New Zealand</c:v>
                  </c:pt>
                  <c:pt idx="21">
                    <c:v>Columbus, USA</c:v>
                  </c:pt>
                  <c:pt idx="22">
                    <c:v>Wellington, New Zealand</c:v>
                  </c:pt>
                  <c:pt idx="23">
                    <c:v>Chennai, India</c:v>
                  </c:pt>
                  <c:pt idx="24">
                    <c:v>Columbus, USA</c:v>
                  </c:pt>
                  <c:pt idx="25">
                    <c:v>Seattle, USA</c:v>
                  </c:pt>
                  <c:pt idx="26">
                    <c:v>Remote</c:v>
                  </c:pt>
                  <c:pt idx="27">
                    <c:v>Auckland, New Zealand</c:v>
                  </c:pt>
                  <c:pt idx="28">
                    <c:v>Remote</c:v>
                  </c:pt>
                  <c:pt idx="29">
                    <c:v>Seattle, USA</c:v>
                  </c:pt>
                  <c:pt idx="30">
                    <c:v>Auckland, New Zealand</c:v>
                  </c:pt>
                  <c:pt idx="31">
                    <c:v>Chennai, India</c:v>
                  </c:pt>
                  <c:pt idx="32">
                    <c:v>Seattle, USA</c:v>
                  </c:pt>
                  <c:pt idx="33">
                    <c:v>Wellington, New Zealand</c:v>
                  </c:pt>
                  <c:pt idx="34">
                    <c:v>Auckland, New Zealand</c:v>
                  </c:pt>
                  <c:pt idx="35">
                    <c:v>Seattle, USA</c:v>
                  </c:pt>
                  <c:pt idx="36">
                    <c:v>Chennai, India</c:v>
                  </c:pt>
                  <c:pt idx="37">
                    <c:v>Columbus, USA</c:v>
                  </c:pt>
                  <c:pt idx="38">
                    <c:v>Remote</c:v>
                  </c:pt>
                  <c:pt idx="39">
                    <c:v>Wellington, New Zealand</c:v>
                  </c:pt>
                </c:lvl>
                <c:lvl>
                  <c:pt idx="0">
                    <c:v>Accounting</c:v>
                  </c:pt>
                  <c:pt idx="4">
                    <c:v>Business Development</c:v>
                  </c:pt>
                  <c:pt idx="7">
                    <c:v>Engineering</c:v>
                  </c:pt>
                  <c:pt idx="10">
                    <c:v>Human Resources</c:v>
                  </c:pt>
                  <c:pt idx="13">
                    <c:v>Legal</c:v>
                  </c:pt>
                  <c:pt idx="16">
                    <c:v>Marketing</c:v>
                  </c:pt>
                  <c:pt idx="20">
                    <c:v>NULL</c:v>
                  </c:pt>
                  <c:pt idx="23">
                    <c:v>Product Management</c:v>
                  </c:pt>
                  <c:pt idx="26">
                    <c:v>Research and Development</c:v>
                  </c:pt>
                  <c:pt idx="27">
                    <c:v>Sales</c:v>
                  </c:pt>
                  <c:pt idx="30">
                    <c:v>Services</c:v>
                  </c:pt>
                  <c:pt idx="34">
                    <c:v>Support</c:v>
                  </c:pt>
                  <c:pt idx="36">
                    <c:v>Training</c:v>
                  </c:pt>
                </c:lvl>
              </c:multiLvlStrCache>
            </c:multiLvlStrRef>
          </c:cat>
          <c:val>
            <c:numRef>
              <c:f>Sheet6!$D$7:$D$60</c:f>
              <c:numCache>
                <c:formatCode>General</c:formatCode>
                <c:ptCount val="40"/>
                <c:pt idx="3">
                  <c:v>114177.23</c:v>
                </c:pt>
                <c:pt idx="4">
                  <c:v>61688.77</c:v>
                </c:pt>
                <c:pt idx="7">
                  <c:v>97105.19</c:v>
                </c:pt>
                <c:pt idx="8">
                  <c:v>88425.08</c:v>
                </c:pt>
                <c:pt idx="10">
                  <c:v>100731.95</c:v>
                </c:pt>
                <c:pt idx="16">
                  <c:v>104903.79</c:v>
                </c:pt>
                <c:pt idx="20">
                  <c:v>118442.54</c:v>
                </c:pt>
                <c:pt idx="21">
                  <c:v>58861.19</c:v>
                </c:pt>
                <c:pt idx="23">
                  <c:v>38438.239999999998</c:v>
                </c:pt>
                <c:pt idx="25">
                  <c:v>66865.490000000005</c:v>
                </c:pt>
                <c:pt idx="28">
                  <c:v>39535.49</c:v>
                </c:pt>
                <c:pt idx="30">
                  <c:v>81897.789999999994</c:v>
                </c:pt>
                <c:pt idx="32">
                  <c:v>109163.39</c:v>
                </c:pt>
                <c:pt idx="33">
                  <c:v>69057.320000000007</c:v>
                </c:pt>
                <c:pt idx="34">
                  <c:v>28974.03</c:v>
                </c:pt>
                <c:pt idx="36">
                  <c:v>86010.54</c:v>
                </c:pt>
                <c:pt idx="39">
                  <c:v>84745.93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93-4F0E-98E5-0F44285FB7D2}"/>
            </c:ext>
          </c:extLst>
        </c:ser>
        <c:ser>
          <c:idx val="3"/>
          <c:order val="3"/>
          <c:tx>
            <c:strRef>
              <c:f>Sheet6!$E$3:$E$6</c:f>
              <c:strCache>
                <c:ptCount val="1"/>
                <c:pt idx="0">
                  <c:v>Female - Permanent - Count of Emp 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Sheet6!$A$7:$A$60</c:f>
              <c:multiLvlStrCache>
                <c:ptCount val="40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Hyderabad, India</c:v>
                  </c:pt>
                  <c:pt idx="3">
                    <c:v>Wellington, New Zealand</c:v>
                  </c:pt>
                  <c:pt idx="4">
                    <c:v>Chennai, India</c:v>
                  </c:pt>
                  <c:pt idx="5">
                    <c:v>Remote</c:v>
                  </c:pt>
                  <c:pt idx="6">
                    <c:v>Seattle, USA</c:v>
                  </c:pt>
                  <c:pt idx="7">
                    <c:v>Columbus, USA</c:v>
                  </c:pt>
                  <c:pt idx="8">
                    <c:v>Hyderabad, India</c:v>
                  </c:pt>
                  <c:pt idx="9">
                    <c:v>Remote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Seattle, USA</c:v>
                  </c:pt>
                  <c:pt idx="13">
                    <c:v>Hyderabad, India</c:v>
                  </c:pt>
                  <c:pt idx="14">
                    <c:v>Remote</c:v>
                  </c:pt>
                  <c:pt idx="15">
                    <c:v>Wellington, New Zealand</c:v>
                  </c:pt>
                  <c:pt idx="16">
                    <c:v>Chennai, India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Auckland, New Zealand</c:v>
                  </c:pt>
                  <c:pt idx="21">
                    <c:v>Columbus, USA</c:v>
                  </c:pt>
                  <c:pt idx="22">
                    <c:v>Wellington, New Zealand</c:v>
                  </c:pt>
                  <c:pt idx="23">
                    <c:v>Chennai, India</c:v>
                  </c:pt>
                  <c:pt idx="24">
                    <c:v>Columbus, USA</c:v>
                  </c:pt>
                  <c:pt idx="25">
                    <c:v>Seattle, USA</c:v>
                  </c:pt>
                  <c:pt idx="26">
                    <c:v>Remote</c:v>
                  </c:pt>
                  <c:pt idx="27">
                    <c:v>Auckland, New Zealand</c:v>
                  </c:pt>
                  <c:pt idx="28">
                    <c:v>Remote</c:v>
                  </c:pt>
                  <c:pt idx="29">
                    <c:v>Seattle, USA</c:v>
                  </c:pt>
                  <c:pt idx="30">
                    <c:v>Auckland, New Zealand</c:v>
                  </c:pt>
                  <c:pt idx="31">
                    <c:v>Chennai, India</c:v>
                  </c:pt>
                  <c:pt idx="32">
                    <c:v>Seattle, USA</c:v>
                  </c:pt>
                  <c:pt idx="33">
                    <c:v>Wellington, New Zealand</c:v>
                  </c:pt>
                  <c:pt idx="34">
                    <c:v>Auckland, New Zealand</c:v>
                  </c:pt>
                  <c:pt idx="35">
                    <c:v>Seattle, USA</c:v>
                  </c:pt>
                  <c:pt idx="36">
                    <c:v>Chennai, India</c:v>
                  </c:pt>
                  <c:pt idx="37">
                    <c:v>Columbus, USA</c:v>
                  </c:pt>
                  <c:pt idx="38">
                    <c:v>Remote</c:v>
                  </c:pt>
                  <c:pt idx="39">
                    <c:v>Wellington, New Zealand</c:v>
                  </c:pt>
                </c:lvl>
                <c:lvl>
                  <c:pt idx="0">
                    <c:v>Accounting</c:v>
                  </c:pt>
                  <c:pt idx="4">
                    <c:v>Business Development</c:v>
                  </c:pt>
                  <c:pt idx="7">
                    <c:v>Engineering</c:v>
                  </c:pt>
                  <c:pt idx="10">
                    <c:v>Human Resources</c:v>
                  </c:pt>
                  <c:pt idx="13">
                    <c:v>Legal</c:v>
                  </c:pt>
                  <c:pt idx="16">
                    <c:v>Marketing</c:v>
                  </c:pt>
                  <c:pt idx="20">
                    <c:v>NULL</c:v>
                  </c:pt>
                  <c:pt idx="23">
                    <c:v>Product Management</c:v>
                  </c:pt>
                  <c:pt idx="26">
                    <c:v>Research and Development</c:v>
                  </c:pt>
                  <c:pt idx="27">
                    <c:v>Sales</c:v>
                  </c:pt>
                  <c:pt idx="30">
                    <c:v>Services</c:v>
                  </c:pt>
                  <c:pt idx="34">
                    <c:v>Support</c:v>
                  </c:pt>
                  <c:pt idx="36">
                    <c:v>Training</c:v>
                  </c:pt>
                </c:lvl>
              </c:multiLvlStrCache>
            </c:multiLvlStrRef>
          </c:cat>
          <c:val>
            <c:numRef>
              <c:f>Sheet6!$E$7:$E$60</c:f>
              <c:numCache>
                <c:formatCode>General</c:formatCode>
                <c:ptCount val="40"/>
                <c:pt idx="3">
                  <c:v>1</c:v>
                </c:pt>
                <c:pt idx="4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6">
                  <c:v>1</c:v>
                </c:pt>
                <c:pt idx="20">
                  <c:v>1</c:v>
                </c:pt>
                <c:pt idx="21">
                  <c:v>1</c:v>
                </c:pt>
                <c:pt idx="23">
                  <c:v>1</c:v>
                </c:pt>
                <c:pt idx="25">
                  <c:v>2</c:v>
                </c:pt>
                <c:pt idx="26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93-4F0E-98E5-0F44285FB7D2}"/>
            </c:ext>
          </c:extLst>
        </c:ser>
        <c:ser>
          <c:idx val="4"/>
          <c:order val="4"/>
          <c:tx>
            <c:strRef>
              <c:f>Sheet6!$F$3:$F$6</c:f>
              <c:strCache>
                <c:ptCount val="1"/>
                <c:pt idx="0">
                  <c:v>Female - Temporary - Average of Salary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Sheet6!$A$7:$A$60</c:f>
              <c:multiLvlStrCache>
                <c:ptCount val="40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Hyderabad, India</c:v>
                  </c:pt>
                  <c:pt idx="3">
                    <c:v>Wellington, New Zealand</c:v>
                  </c:pt>
                  <c:pt idx="4">
                    <c:v>Chennai, India</c:v>
                  </c:pt>
                  <c:pt idx="5">
                    <c:v>Remote</c:v>
                  </c:pt>
                  <c:pt idx="6">
                    <c:v>Seattle, USA</c:v>
                  </c:pt>
                  <c:pt idx="7">
                    <c:v>Columbus, USA</c:v>
                  </c:pt>
                  <c:pt idx="8">
                    <c:v>Hyderabad, India</c:v>
                  </c:pt>
                  <c:pt idx="9">
                    <c:v>Remote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Seattle, USA</c:v>
                  </c:pt>
                  <c:pt idx="13">
                    <c:v>Hyderabad, India</c:v>
                  </c:pt>
                  <c:pt idx="14">
                    <c:v>Remote</c:v>
                  </c:pt>
                  <c:pt idx="15">
                    <c:v>Wellington, New Zealand</c:v>
                  </c:pt>
                  <c:pt idx="16">
                    <c:v>Chennai, India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Auckland, New Zealand</c:v>
                  </c:pt>
                  <c:pt idx="21">
                    <c:v>Columbus, USA</c:v>
                  </c:pt>
                  <c:pt idx="22">
                    <c:v>Wellington, New Zealand</c:v>
                  </c:pt>
                  <c:pt idx="23">
                    <c:v>Chennai, India</c:v>
                  </c:pt>
                  <c:pt idx="24">
                    <c:v>Columbus, USA</c:v>
                  </c:pt>
                  <c:pt idx="25">
                    <c:v>Seattle, USA</c:v>
                  </c:pt>
                  <c:pt idx="26">
                    <c:v>Remote</c:v>
                  </c:pt>
                  <c:pt idx="27">
                    <c:v>Auckland, New Zealand</c:v>
                  </c:pt>
                  <c:pt idx="28">
                    <c:v>Remote</c:v>
                  </c:pt>
                  <c:pt idx="29">
                    <c:v>Seattle, USA</c:v>
                  </c:pt>
                  <c:pt idx="30">
                    <c:v>Auckland, New Zealand</c:v>
                  </c:pt>
                  <c:pt idx="31">
                    <c:v>Chennai, India</c:v>
                  </c:pt>
                  <c:pt idx="32">
                    <c:v>Seattle, USA</c:v>
                  </c:pt>
                  <c:pt idx="33">
                    <c:v>Wellington, New Zealand</c:v>
                  </c:pt>
                  <c:pt idx="34">
                    <c:v>Auckland, New Zealand</c:v>
                  </c:pt>
                  <c:pt idx="35">
                    <c:v>Seattle, USA</c:v>
                  </c:pt>
                  <c:pt idx="36">
                    <c:v>Chennai, India</c:v>
                  </c:pt>
                  <c:pt idx="37">
                    <c:v>Columbus, USA</c:v>
                  </c:pt>
                  <c:pt idx="38">
                    <c:v>Remote</c:v>
                  </c:pt>
                  <c:pt idx="39">
                    <c:v>Wellington, New Zealand</c:v>
                  </c:pt>
                </c:lvl>
                <c:lvl>
                  <c:pt idx="0">
                    <c:v>Accounting</c:v>
                  </c:pt>
                  <c:pt idx="4">
                    <c:v>Business Development</c:v>
                  </c:pt>
                  <c:pt idx="7">
                    <c:v>Engineering</c:v>
                  </c:pt>
                  <c:pt idx="10">
                    <c:v>Human Resources</c:v>
                  </c:pt>
                  <c:pt idx="13">
                    <c:v>Legal</c:v>
                  </c:pt>
                  <c:pt idx="16">
                    <c:v>Marketing</c:v>
                  </c:pt>
                  <c:pt idx="20">
                    <c:v>NULL</c:v>
                  </c:pt>
                  <c:pt idx="23">
                    <c:v>Product Management</c:v>
                  </c:pt>
                  <c:pt idx="26">
                    <c:v>Research and Development</c:v>
                  </c:pt>
                  <c:pt idx="27">
                    <c:v>Sales</c:v>
                  </c:pt>
                  <c:pt idx="30">
                    <c:v>Services</c:v>
                  </c:pt>
                  <c:pt idx="34">
                    <c:v>Support</c:v>
                  </c:pt>
                  <c:pt idx="36">
                    <c:v>Training</c:v>
                  </c:pt>
                </c:lvl>
              </c:multiLvlStrCache>
            </c:multiLvlStrRef>
          </c:cat>
          <c:val>
            <c:numRef>
              <c:f>Sheet6!$F$7:$F$60</c:f>
              <c:numCache>
                <c:formatCode>General</c:formatCode>
                <c:ptCount val="40"/>
                <c:pt idx="14">
                  <c:v>32496.880000000001</c:v>
                </c:pt>
                <c:pt idx="17">
                  <c:v>70755.5</c:v>
                </c:pt>
                <c:pt idx="24">
                  <c:v>106665.67</c:v>
                </c:pt>
                <c:pt idx="37">
                  <c:v>58744.17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93-4F0E-98E5-0F44285FB7D2}"/>
            </c:ext>
          </c:extLst>
        </c:ser>
        <c:ser>
          <c:idx val="5"/>
          <c:order val="5"/>
          <c:tx>
            <c:strRef>
              <c:f>Sheet6!$G$3:$G$6</c:f>
              <c:strCache>
                <c:ptCount val="1"/>
                <c:pt idx="0">
                  <c:v>Female - Temporary - Count of Emp 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Sheet6!$A$7:$A$60</c:f>
              <c:multiLvlStrCache>
                <c:ptCount val="40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Hyderabad, India</c:v>
                  </c:pt>
                  <c:pt idx="3">
                    <c:v>Wellington, New Zealand</c:v>
                  </c:pt>
                  <c:pt idx="4">
                    <c:v>Chennai, India</c:v>
                  </c:pt>
                  <c:pt idx="5">
                    <c:v>Remote</c:v>
                  </c:pt>
                  <c:pt idx="6">
                    <c:v>Seattle, USA</c:v>
                  </c:pt>
                  <c:pt idx="7">
                    <c:v>Columbus, USA</c:v>
                  </c:pt>
                  <c:pt idx="8">
                    <c:v>Hyderabad, India</c:v>
                  </c:pt>
                  <c:pt idx="9">
                    <c:v>Remote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Seattle, USA</c:v>
                  </c:pt>
                  <c:pt idx="13">
                    <c:v>Hyderabad, India</c:v>
                  </c:pt>
                  <c:pt idx="14">
                    <c:v>Remote</c:v>
                  </c:pt>
                  <c:pt idx="15">
                    <c:v>Wellington, New Zealand</c:v>
                  </c:pt>
                  <c:pt idx="16">
                    <c:v>Chennai, India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Auckland, New Zealand</c:v>
                  </c:pt>
                  <c:pt idx="21">
                    <c:v>Columbus, USA</c:v>
                  </c:pt>
                  <c:pt idx="22">
                    <c:v>Wellington, New Zealand</c:v>
                  </c:pt>
                  <c:pt idx="23">
                    <c:v>Chennai, India</c:v>
                  </c:pt>
                  <c:pt idx="24">
                    <c:v>Columbus, USA</c:v>
                  </c:pt>
                  <c:pt idx="25">
                    <c:v>Seattle, USA</c:v>
                  </c:pt>
                  <c:pt idx="26">
                    <c:v>Remote</c:v>
                  </c:pt>
                  <c:pt idx="27">
                    <c:v>Auckland, New Zealand</c:v>
                  </c:pt>
                  <c:pt idx="28">
                    <c:v>Remote</c:v>
                  </c:pt>
                  <c:pt idx="29">
                    <c:v>Seattle, USA</c:v>
                  </c:pt>
                  <c:pt idx="30">
                    <c:v>Auckland, New Zealand</c:v>
                  </c:pt>
                  <c:pt idx="31">
                    <c:v>Chennai, India</c:v>
                  </c:pt>
                  <c:pt idx="32">
                    <c:v>Seattle, USA</c:v>
                  </c:pt>
                  <c:pt idx="33">
                    <c:v>Wellington, New Zealand</c:v>
                  </c:pt>
                  <c:pt idx="34">
                    <c:v>Auckland, New Zealand</c:v>
                  </c:pt>
                  <c:pt idx="35">
                    <c:v>Seattle, USA</c:v>
                  </c:pt>
                  <c:pt idx="36">
                    <c:v>Chennai, India</c:v>
                  </c:pt>
                  <c:pt idx="37">
                    <c:v>Columbus, USA</c:v>
                  </c:pt>
                  <c:pt idx="38">
                    <c:v>Remote</c:v>
                  </c:pt>
                  <c:pt idx="39">
                    <c:v>Wellington, New Zealand</c:v>
                  </c:pt>
                </c:lvl>
                <c:lvl>
                  <c:pt idx="0">
                    <c:v>Accounting</c:v>
                  </c:pt>
                  <c:pt idx="4">
                    <c:v>Business Development</c:v>
                  </c:pt>
                  <c:pt idx="7">
                    <c:v>Engineering</c:v>
                  </c:pt>
                  <c:pt idx="10">
                    <c:v>Human Resources</c:v>
                  </c:pt>
                  <c:pt idx="13">
                    <c:v>Legal</c:v>
                  </c:pt>
                  <c:pt idx="16">
                    <c:v>Marketing</c:v>
                  </c:pt>
                  <c:pt idx="20">
                    <c:v>NULL</c:v>
                  </c:pt>
                  <c:pt idx="23">
                    <c:v>Product Management</c:v>
                  </c:pt>
                  <c:pt idx="26">
                    <c:v>Research and Development</c:v>
                  </c:pt>
                  <c:pt idx="27">
                    <c:v>Sales</c:v>
                  </c:pt>
                  <c:pt idx="30">
                    <c:v>Services</c:v>
                  </c:pt>
                  <c:pt idx="34">
                    <c:v>Support</c:v>
                  </c:pt>
                  <c:pt idx="36">
                    <c:v>Training</c:v>
                  </c:pt>
                </c:lvl>
              </c:multiLvlStrCache>
            </c:multiLvlStrRef>
          </c:cat>
          <c:val>
            <c:numRef>
              <c:f>Sheet6!$G$7:$G$60</c:f>
              <c:numCache>
                <c:formatCode>General</c:formatCode>
                <c:ptCount val="40"/>
                <c:pt idx="14">
                  <c:v>1</c:v>
                </c:pt>
                <c:pt idx="17">
                  <c:v>1</c:v>
                </c:pt>
                <c:pt idx="24">
                  <c:v>1</c:v>
                </c:pt>
                <c:pt idx="3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93-4F0E-98E5-0F44285FB7D2}"/>
            </c:ext>
          </c:extLst>
        </c:ser>
        <c:ser>
          <c:idx val="6"/>
          <c:order val="6"/>
          <c:tx>
            <c:strRef>
              <c:f>Sheet6!$J$3:$J$6</c:f>
              <c:strCache>
                <c:ptCount val="1"/>
                <c:pt idx="0">
                  <c:v>Male - Fixed Term - Average of Salary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Sheet6!$A$7:$A$60</c:f>
              <c:multiLvlStrCache>
                <c:ptCount val="40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Hyderabad, India</c:v>
                  </c:pt>
                  <c:pt idx="3">
                    <c:v>Wellington, New Zealand</c:v>
                  </c:pt>
                  <c:pt idx="4">
                    <c:v>Chennai, India</c:v>
                  </c:pt>
                  <c:pt idx="5">
                    <c:v>Remote</c:v>
                  </c:pt>
                  <c:pt idx="6">
                    <c:v>Seattle, USA</c:v>
                  </c:pt>
                  <c:pt idx="7">
                    <c:v>Columbus, USA</c:v>
                  </c:pt>
                  <c:pt idx="8">
                    <c:v>Hyderabad, India</c:v>
                  </c:pt>
                  <c:pt idx="9">
                    <c:v>Remote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Seattle, USA</c:v>
                  </c:pt>
                  <c:pt idx="13">
                    <c:v>Hyderabad, India</c:v>
                  </c:pt>
                  <c:pt idx="14">
                    <c:v>Remote</c:v>
                  </c:pt>
                  <c:pt idx="15">
                    <c:v>Wellington, New Zealand</c:v>
                  </c:pt>
                  <c:pt idx="16">
                    <c:v>Chennai, India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Auckland, New Zealand</c:v>
                  </c:pt>
                  <c:pt idx="21">
                    <c:v>Columbus, USA</c:v>
                  </c:pt>
                  <c:pt idx="22">
                    <c:v>Wellington, New Zealand</c:v>
                  </c:pt>
                  <c:pt idx="23">
                    <c:v>Chennai, India</c:v>
                  </c:pt>
                  <c:pt idx="24">
                    <c:v>Columbus, USA</c:v>
                  </c:pt>
                  <c:pt idx="25">
                    <c:v>Seattle, USA</c:v>
                  </c:pt>
                  <c:pt idx="26">
                    <c:v>Remote</c:v>
                  </c:pt>
                  <c:pt idx="27">
                    <c:v>Auckland, New Zealand</c:v>
                  </c:pt>
                  <c:pt idx="28">
                    <c:v>Remote</c:v>
                  </c:pt>
                  <c:pt idx="29">
                    <c:v>Seattle, USA</c:v>
                  </c:pt>
                  <c:pt idx="30">
                    <c:v>Auckland, New Zealand</c:v>
                  </c:pt>
                  <c:pt idx="31">
                    <c:v>Chennai, India</c:v>
                  </c:pt>
                  <c:pt idx="32">
                    <c:v>Seattle, USA</c:v>
                  </c:pt>
                  <c:pt idx="33">
                    <c:v>Wellington, New Zealand</c:v>
                  </c:pt>
                  <c:pt idx="34">
                    <c:v>Auckland, New Zealand</c:v>
                  </c:pt>
                  <c:pt idx="35">
                    <c:v>Seattle, USA</c:v>
                  </c:pt>
                  <c:pt idx="36">
                    <c:v>Chennai, India</c:v>
                  </c:pt>
                  <c:pt idx="37">
                    <c:v>Columbus, USA</c:v>
                  </c:pt>
                  <c:pt idx="38">
                    <c:v>Remote</c:v>
                  </c:pt>
                  <c:pt idx="39">
                    <c:v>Wellington, New Zealand</c:v>
                  </c:pt>
                </c:lvl>
                <c:lvl>
                  <c:pt idx="0">
                    <c:v>Accounting</c:v>
                  </c:pt>
                  <c:pt idx="4">
                    <c:v>Business Development</c:v>
                  </c:pt>
                  <c:pt idx="7">
                    <c:v>Engineering</c:v>
                  </c:pt>
                  <c:pt idx="10">
                    <c:v>Human Resources</c:v>
                  </c:pt>
                  <c:pt idx="13">
                    <c:v>Legal</c:v>
                  </c:pt>
                  <c:pt idx="16">
                    <c:v>Marketing</c:v>
                  </c:pt>
                  <c:pt idx="20">
                    <c:v>NULL</c:v>
                  </c:pt>
                  <c:pt idx="23">
                    <c:v>Product Management</c:v>
                  </c:pt>
                  <c:pt idx="26">
                    <c:v>Research and Development</c:v>
                  </c:pt>
                  <c:pt idx="27">
                    <c:v>Sales</c:v>
                  </c:pt>
                  <c:pt idx="30">
                    <c:v>Services</c:v>
                  </c:pt>
                  <c:pt idx="34">
                    <c:v>Support</c:v>
                  </c:pt>
                  <c:pt idx="36">
                    <c:v>Training</c:v>
                  </c:pt>
                </c:lvl>
              </c:multiLvlStrCache>
            </c:multiLvlStrRef>
          </c:cat>
          <c:val>
            <c:numRef>
              <c:f>Sheet6!$J$7:$J$60</c:f>
              <c:numCache>
                <c:formatCode>General</c:formatCode>
                <c:ptCount val="40"/>
                <c:pt idx="6">
                  <c:v>69764.100000000006</c:v>
                </c:pt>
                <c:pt idx="8">
                  <c:v>70034.274999999994</c:v>
                </c:pt>
                <c:pt idx="18">
                  <c:v>31816.57</c:v>
                </c:pt>
                <c:pt idx="31">
                  <c:v>47646.95</c:v>
                </c:pt>
                <c:pt idx="35">
                  <c:v>95017.1</c:v>
                </c:pt>
                <c:pt idx="38">
                  <c:v>112778.28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93-4F0E-98E5-0F44285FB7D2}"/>
            </c:ext>
          </c:extLst>
        </c:ser>
        <c:ser>
          <c:idx val="7"/>
          <c:order val="7"/>
          <c:tx>
            <c:strRef>
              <c:f>Sheet6!$K$3:$K$6</c:f>
              <c:strCache>
                <c:ptCount val="1"/>
                <c:pt idx="0">
                  <c:v>Male - Fixed Term - Count of Emp 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Sheet6!$A$7:$A$60</c:f>
              <c:multiLvlStrCache>
                <c:ptCount val="40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Hyderabad, India</c:v>
                  </c:pt>
                  <c:pt idx="3">
                    <c:v>Wellington, New Zealand</c:v>
                  </c:pt>
                  <c:pt idx="4">
                    <c:v>Chennai, India</c:v>
                  </c:pt>
                  <c:pt idx="5">
                    <c:v>Remote</c:v>
                  </c:pt>
                  <c:pt idx="6">
                    <c:v>Seattle, USA</c:v>
                  </c:pt>
                  <c:pt idx="7">
                    <c:v>Columbus, USA</c:v>
                  </c:pt>
                  <c:pt idx="8">
                    <c:v>Hyderabad, India</c:v>
                  </c:pt>
                  <c:pt idx="9">
                    <c:v>Remote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Seattle, USA</c:v>
                  </c:pt>
                  <c:pt idx="13">
                    <c:v>Hyderabad, India</c:v>
                  </c:pt>
                  <c:pt idx="14">
                    <c:v>Remote</c:v>
                  </c:pt>
                  <c:pt idx="15">
                    <c:v>Wellington, New Zealand</c:v>
                  </c:pt>
                  <c:pt idx="16">
                    <c:v>Chennai, India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Auckland, New Zealand</c:v>
                  </c:pt>
                  <c:pt idx="21">
                    <c:v>Columbus, USA</c:v>
                  </c:pt>
                  <c:pt idx="22">
                    <c:v>Wellington, New Zealand</c:v>
                  </c:pt>
                  <c:pt idx="23">
                    <c:v>Chennai, India</c:v>
                  </c:pt>
                  <c:pt idx="24">
                    <c:v>Columbus, USA</c:v>
                  </c:pt>
                  <c:pt idx="25">
                    <c:v>Seattle, USA</c:v>
                  </c:pt>
                  <c:pt idx="26">
                    <c:v>Remote</c:v>
                  </c:pt>
                  <c:pt idx="27">
                    <c:v>Auckland, New Zealand</c:v>
                  </c:pt>
                  <c:pt idx="28">
                    <c:v>Remote</c:v>
                  </c:pt>
                  <c:pt idx="29">
                    <c:v>Seattle, USA</c:v>
                  </c:pt>
                  <c:pt idx="30">
                    <c:v>Auckland, New Zealand</c:v>
                  </c:pt>
                  <c:pt idx="31">
                    <c:v>Chennai, India</c:v>
                  </c:pt>
                  <c:pt idx="32">
                    <c:v>Seattle, USA</c:v>
                  </c:pt>
                  <c:pt idx="33">
                    <c:v>Wellington, New Zealand</c:v>
                  </c:pt>
                  <c:pt idx="34">
                    <c:v>Auckland, New Zealand</c:v>
                  </c:pt>
                  <c:pt idx="35">
                    <c:v>Seattle, USA</c:v>
                  </c:pt>
                  <c:pt idx="36">
                    <c:v>Chennai, India</c:v>
                  </c:pt>
                  <c:pt idx="37">
                    <c:v>Columbus, USA</c:v>
                  </c:pt>
                  <c:pt idx="38">
                    <c:v>Remote</c:v>
                  </c:pt>
                  <c:pt idx="39">
                    <c:v>Wellington, New Zealand</c:v>
                  </c:pt>
                </c:lvl>
                <c:lvl>
                  <c:pt idx="0">
                    <c:v>Accounting</c:v>
                  </c:pt>
                  <c:pt idx="4">
                    <c:v>Business Development</c:v>
                  </c:pt>
                  <c:pt idx="7">
                    <c:v>Engineering</c:v>
                  </c:pt>
                  <c:pt idx="10">
                    <c:v>Human Resources</c:v>
                  </c:pt>
                  <c:pt idx="13">
                    <c:v>Legal</c:v>
                  </c:pt>
                  <c:pt idx="16">
                    <c:v>Marketing</c:v>
                  </c:pt>
                  <c:pt idx="20">
                    <c:v>NULL</c:v>
                  </c:pt>
                  <c:pt idx="23">
                    <c:v>Product Management</c:v>
                  </c:pt>
                  <c:pt idx="26">
                    <c:v>Research and Development</c:v>
                  </c:pt>
                  <c:pt idx="27">
                    <c:v>Sales</c:v>
                  </c:pt>
                  <c:pt idx="30">
                    <c:v>Services</c:v>
                  </c:pt>
                  <c:pt idx="34">
                    <c:v>Support</c:v>
                  </c:pt>
                  <c:pt idx="36">
                    <c:v>Training</c:v>
                  </c:pt>
                </c:lvl>
              </c:multiLvlStrCache>
            </c:multiLvlStrRef>
          </c:cat>
          <c:val>
            <c:numRef>
              <c:f>Sheet6!$K$7:$K$60</c:f>
              <c:numCache>
                <c:formatCode>General</c:formatCode>
                <c:ptCount val="40"/>
                <c:pt idx="6">
                  <c:v>1</c:v>
                </c:pt>
                <c:pt idx="8">
                  <c:v>2</c:v>
                </c:pt>
                <c:pt idx="18">
                  <c:v>1</c:v>
                </c:pt>
                <c:pt idx="31">
                  <c:v>1</c:v>
                </c:pt>
                <c:pt idx="35">
                  <c:v>1</c:v>
                </c:pt>
                <c:pt idx="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193-4F0E-98E5-0F44285FB7D2}"/>
            </c:ext>
          </c:extLst>
        </c:ser>
        <c:ser>
          <c:idx val="8"/>
          <c:order val="8"/>
          <c:tx>
            <c:strRef>
              <c:f>Sheet6!$L$3:$L$6</c:f>
              <c:strCache>
                <c:ptCount val="1"/>
                <c:pt idx="0">
                  <c:v>Male - Permanent - Average of Salary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Sheet6!$A$7:$A$60</c:f>
              <c:multiLvlStrCache>
                <c:ptCount val="40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Hyderabad, India</c:v>
                  </c:pt>
                  <c:pt idx="3">
                    <c:v>Wellington, New Zealand</c:v>
                  </c:pt>
                  <c:pt idx="4">
                    <c:v>Chennai, India</c:v>
                  </c:pt>
                  <c:pt idx="5">
                    <c:v>Remote</c:v>
                  </c:pt>
                  <c:pt idx="6">
                    <c:v>Seattle, USA</c:v>
                  </c:pt>
                  <c:pt idx="7">
                    <c:v>Columbus, USA</c:v>
                  </c:pt>
                  <c:pt idx="8">
                    <c:v>Hyderabad, India</c:v>
                  </c:pt>
                  <c:pt idx="9">
                    <c:v>Remote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Seattle, USA</c:v>
                  </c:pt>
                  <c:pt idx="13">
                    <c:v>Hyderabad, India</c:v>
                  </c:pt>
                  <c:pt idx="14">
                    <c:v>Remote</c:v>
                  </c:pt>
                  <c:pt idx="15">
                    <c:v>Wellington, New Zealand</c:v>
                  </c:pt>
                  <c:pt idx="16">
                    <c:v>Chennai, India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Auckland, New Zealand</c:v>
                  </c:pt>
                  <c:pt idx="21">
                    <c:v>Columbus, USA</c:v>
                  </c:pt>
                  <c:pt idx="22">
                    <c:v>Wellington, New Zealand</c:v>
                  </c:pt>
                  <c:pt idx="23">
                    <c:v>Chennai, India</c:v>
                  </c:pt>
                  <c:pt idx="24">
                    <c:v>Columbus, USA</c:v>
                  </c:pt>
                  <c:pt idx="25">
                    <c:v>Seattle, USA</c:v>
                  </c:pt>
                  <c:pt idx="26">
                    <c:v>Remote</c:v>
                  </c:pt>
                  <c:pt idx="27">
                    <c:v>Auckland, New Zealand</c:v>
                  </c:pt>
                  <c:pt idx="28">
                    <c:v>Remote</c:v>
                  </c:pt>
                  <c:pt idx="29">
                    <c:v>Seattle, USA</c:v>
                  </c:pt>
                  <c:pt idx="30">
                    <c:v>Auckland, New Zealand</c:v>
                  </c:pt>
                  <c:pt idx="31">
                    <c:v>Chennai, India</c:v>
                  </c:pt>
                  <c:pt idx="32">
                    <c:v>Seattle, USA</c:v>
                  </c:pt>
                  <c:pt idx="33">
                    <c:v>Wellington, New Zealand</c:v>
                  </c:pt>
                  <c:pt idx="34">
                    <c:v>Auckland, New Zealand</c:v>
                  </c:pt>
                  <c:pt idx="35">
                    <c:v>Seattle, USA</c:v>
                  </c:pt>
                  <c:pt idx="36">
                    <c:v>Chennai, India</c:v>
                  </c:pt>
                  <c:pt idx="37">
                    <c:v>Columbus, USA</c:v>
                  </c:pt>
                  <c:pt idx="38">
                    <c:v>Remote</c:v>
                  </c:pt>
                  <c:pt idx="39">
                    <c:v>Wellington, New Zealand</c:v>
                  </c:pt>
                </c:lvl>
                <c:lvl>
                  <c:pt idx="0">
                    <c:v>Accounting</c:v>
                  </c:pt>
                  <c:pt idx="4">
                    <c:v>Business Development</c:v>
                  </c:pt>
                  <c:pt idx="7">
                    <c:v>Engineering</c:v>
                  </c:pt>
                  <c:pt idx="10">
                    <c:v>Human Resources</c:v>
                  </c:pt>
                  <c:pt idx="13">
                    <c:v>Legal</c:v>
                  </c:pt>
                  <c:pt idx="16">
                    <c:v>Marketing</c:v>
                  </c:pt>
                  <c:pt idx="20">
                    <c:v>NULL</c:v>
                  </c:pt>
                  <c:pt idx="23">
                    <c:v>Product Management</c:v>
                  </c:pt>
                  <c:pt idx="26">
                    <c:v>Research and Development</c:v>
                  </c:pt>
                  <c:pt idx="27">
                    <c:v>Sales</c:v>
                  </c:pt>
                  <c:pt idx="30">
                    <c:v>Services</c:v>
                  </c:pt>
                  <c:pt idx="34">
                    <c:v>Support</c:v>
                  </c:pt>
                  <c:pt idx="36">
                    <c:v>Training</c:v>
                  </c:pt>
                </c:lvl>
              </c:multiLvlStrCache>
            </c:multiLvlStrRef>
          </c:cat>
          <c:val>
            <c:numRef>
              <c:f>Sheet6!$L$7:$L$60</c:f>
              <c:numCache>
                <c:formatCode>General</c:formatCode>
                <c:ptCount val="40"/>
                <c:pt idx="0">
                  <c:v>119022.49</c:v>
                </c:pt>
                <c:pt idx="1">
                  <c:v>52270.22</c:v>
                </c:pt>
                <c:pt idx="9">
                  <c:v>108872.77</c:v>
                </c:pt>
                <c:pt idx="13">
                  <c:v>28481.16</c:v>
                </c:pt>
                <c:pt idx="19">
                  <c:v>89605.13</c:v>
                </c:pt>
                <c:pt idx="22">
                  <c:v>109143.17</c:v>
                </c:pt>
                <c:pt idx="27">
                  <c:v>96753.78</c:v>
                </c:pt>
                <c:pt idx="30">
                  <c:v>100424.23</c:v>
                </c:pt>
                <c:pt idx="35">
                  <c:v>59258.19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193-4F0E-98E5-0F44285FB7D2}"/>
            </c:ext>
          </c:extLst>
        </c:ser>
        <c:ser>
          <c:idx val="9"/>
          <c:order val="9"/>
          <c:tx>
            <c:strRef>
              <c:f>Sheet6!$M$3:$M$6</c:f>
              <c:strCache>
                <c:ptCount val="1"/>
                <c:pt idx="0">
                  <c:v>Male - Permanent - Count of Emp 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Sheet6!$A$7:$A$60</c:f>
              <c:multiLvlStrCache>
                <c:ptCount val="40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Hyderabad, India</c:v>
                  </c:pt>
                  <c:pt idx="3">
                    <c:v>Wellington, New Zealand</c:v>
                  </c:pt>
                  <c:pt idx="4">
                    <c:v>Chennai, India</c:v>
                  </c:pt>
                  <c:pt idx="5">
                    <c:v>Remote</c:v>
                  </c:pt>
                  <c:pt idx="6">
                    <c:v>Seattle, USA</c:v>
                  </c:pt>
                  <c:pt idx="7">
                    <c:v>Columbus, USA</c:v>
                  </c:pt>
                  <c:pt idx="8">
                    <c:v>Hyderabad, India</c:v>
                  </c:pt>
                  <c:pt idx="9">
                    <c:v>Remote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Seattle, USA</c:v>
                  </c:pt>
                  <c:pt idx="13">
                    <c:v>Hyderabad, India</c:v>
                  </c:pt>
                  <c:pt idx="14">
                    <c:v>Remote</c:v>
                  </c:pt>
                  <c:pt idx="15">
                    <c:v>Wellington, New Zealand</c:v>
                  </c:pt>
                  <c:pt idx="16">
                    <c:v>Chennai, India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Auckland, New Zealand</c:v>
                  </c:pt>
                  <c:pt idx="21">
                    <c:v>Columbus, USA</c:v>
                  </c:pt>
                  <c:pt idx="22">
                    <c:v>Wellington, New Zealand</c:v>
                  </c:pt>
                  <c:pt idx="23">
                    <c:v>Chennai, India</c:v>
                  </c:pt>
                  <c:pt idx="24">
                    <c:v>Columbus, USA</c:v>
                  </c:pt>
                  <c:pt idx="25">
                    <c:v>Seattle, USA</c:v>
                  </c:pt>
                  <c:pt idx="26">
                    <c:v>Remote</c:v>
                  </c:pt>
                  <c:pt idx="27">
                    <c:v>Auckland, New Zealand</c:v>
                  </c:pt>
                  <c:pt idx="28">
                    <c:v>Remote</c:v>
                  </c:pt>
                  <c:pt idx="29">
                    <c:v>Seattle, USA</c:v>
                  </c:pt>
                  <c:pt idx="30">
                    <c:v>Auckland, New Zealand</c:v>
                  </c:pt>
                  <c:pt idx="31">
                    <c:v>Chennai, India</c:v>
                  </c:pt>
                  <c:pt idx="32">
                    <c:v>Seattle, USA</c:v>
                  </c:pt>
                  <c:pt idx="33">
                    <c:v>Wellington, New Zealand</c:v>
                  </c:pt>
                  <c:pt idx="34">
                    <c:v>Auckland, New Zealand</c:v>
                  </c:pt>
                  <c:pt idx="35">
                    <c:v>Seattle, USA</c:v>
                  </c:pt>
                  <c:pt idx="36">
                    <c:v>Chennai, India</c:v>
                  </c:pt>
                  <c:pt idx="37">
                    <c:v>Columbus, USA</c:v>
                  </c:pt>
                  <c:pt idx="38">
                    <c:v>Remote</c:v>
                  </c:pt>
                  <c:pt idx="39">
                    <c:v>Wellington, New Zealand</c:v>
                  </c:pt>
                </c:lvl>
                <c:lvl>
                  <c:pt idx="0">
                    <c:v>Accounting</c:v>
                  </c:pt>
                  <c:pt idx="4">
                    <c:v>Business Development</c:v>
                  </c:pt>
                  <c:pt idx="7">
                    <c:v>Engineering</c:v>
                  </c:pt>
                  <c:pt idx="10">
                    <c:v>Human Resources</c:v>
                  </c:pt>
                  <c:pt idx="13">
                    <c:v>Legal</c:v>
                  </c:pt>
                  <c:pt idx="16">
                    <c:v>Marketing</c:v>
                  </c:pt>
                  <c:pt idx="20">
                    <c:v>NULL</c:v>
                  </c:pt>
                  <c:pt idx="23">
                    <c:v>Product Management</c:v>
                  </c:pt>
                  <c:pt idx="26">
                    <c:v>Research and Development</c:v>
                  </c:pt>
                  <c:pt idx="27">
                    <c:v>Sales</c:v>
                  </c:pt>
                  <c:pt idx="30">
                    <c:v>Services</c:v>
                  </c:pt>
                  <c:pt idx="34">
                    <c:v>Support</c:v>
                  </c:pt>
                  <c:pt idx="36">
                    <c:v>Training</c:v>
                  </c:pt>
                </c:lvl>
              </c:multiLvlStrCache>
            </c:multiLvlStrRef>
          </c:cat>
          <c:val>
            <c:numRef>
              <c:f>Sheet6!$M$7:$M$60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9">
                  <c:v>1</c:v>
                </c:pt>
                <c:pt idx="13">
                  <c:v>1</c:v>
                </c:pt>
                <c:pt idx="19">
                  <c:v>1</c:v>
                </c:pt>
                <c:pt idx="22">
                  <c:v>1</c:v>
                </c:pt>
                <c:pt idx="27">
                  <c:v>1</c:v>
                </c:pt>
                <c:pt idx="30">
                  <c:v>1</c:v>
                </c:pt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193-4F0E-98E5-0F44285FB7D2}"/>
            </c:ext>
          </c:extLst>
        </c:ser>
        <c:ser>
          <c:idx val="10"/>
          <c:order val="10"/>
          <c:tx>
            <c:strRef>
              <c:f>Sheet6!$N$3:$N$6</c:f>
              <c:strCache>
                <c:ptCount val="1"/>
                <c:pt idx="0">
                  <c:v>Male - Temporary - Average of Salary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Sheet6!$A$7:$A$60</c:f>
              <c:multiLvlStrCache>
                <c:ptCount val="40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Hyderabad, India</c:v>
                  </c:pt>
                  <c:pt idx="3">
                    <c:v>Wellington, New Zealand</c:v>
                  </c:pt>
                  <c:pt idx="4">
                    <c:v>Chennai, India</c:v>
                  </c:pt>
                  <c:pt idx="5">
                    <c:v>Remote</c:v>
                  </c:pt>
                  <c:pt idx="6">
                    <c:v>Seattle, USA</c:v>
                  </c:pt>
                  <c:pt idx="7">
                    <c:v>Columbus, USA</c:v>
                  </c:pt>
                  <c:pt idx="8">
                    <c:v>Hyderabad, India</c:v>
                  </c:pt>
                  <c:pt idx="9">
                    <c:v>Remote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Seattle, USA</c:v>
                  </c:pt>
                  <c:pt idx="13">
                    <c:v>Hyderabad, India</c:v>
                  </c:pt>
                  <c:pt idx="14">
                    <c:v>Remote</c:v>
                  </c:pt>
                  <c:pt idx="15">
                    <c:v>Wellington, New Zealand</c:v>
                  </c:pt>
                  <c:pt idx="16">
                    <c:v>Chennai, India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Auckland, New Zealand</c:v>
                  </c:pt>
                  <c:pt idx="21">
                    <c:v>Columbus, USA</c:v>
                  </c:pt>
                  <c:pt idx="22">
                    <c:v>Wellington, New Zealand</c:v>
                  </c:pt>
                  <c:pt idx="23">
                    <c:v>Chennai, India</c:v>
                  </c:pt>
                  <c:pt idx="24">
                    <c:v>Columbus, USA</c:v>
                  </c:pt>
                  <c:pt idx="25">
                    <c:v>Seattle, USA</c:v>
                  </c:pt>
                  <c:pt idx="26">
                    <c:v>Remote</c:v>
                  </c:pt>
                  <c:pt idx="27">
                    <c:v>Auckland, New Zealand</c:v>
                  </c:pt>
                  <c:pt idx="28">
                    <c:v>Remote</c:v>
                  </c:pt>
                  <c:pt idx="29">
                    <c:v>Seattle, USA</c:v>
                  </c:pt>
                  <c:pt idx="30">
                    <c:v>Auckland, New Zealand</c:v>
                  </c:pt>
                  <c:pt idx="31">
                    <c:v>Chennai, India</c:v>
                  </c:pt>
                  <c:pt idx="32">
                    <c:v>Seattle, USA</c:v>
                  </c:pt>
                  <c:pt idx="33">
                    <c:v>Wellington, New Zealand</c:v>
                  </c:pt>
                  <c:pt idx="34">
                    <c:v>Auckland, New Zealand</c:v>
                  </c:pt>
                  <c:pt idx="35">
                    <c:v>Seattle, USA</c:v>
                  </c:pt>
                  <c:pt idx="36">
                    <c:v>Chennai, India</c:v>
                  </c:pt>
                  <c:pt idx="37">
                    <c:v>Columbus, USA</c:v>
                  </c:pt>
                  <c:pt idx="38">
                    <c:v>Remote</c:v>
                  </c:pt>
                  <c:pt idx="39">
                    <c:v>Wellington, New Zealand</c:v>
                  </c:pt>
                </c:lvl>
                <c:lvl>
                  <c:pt idx="0">
                    <c:v>Accounting</c:v>
                  </c:pt>
                  <c:pt idx="4">
                    <c:v>Business Development</c:v>
                  </c:pt>
                  <c:pt idx="7">
                    <c:v>Engineering</c:v>
                  </c:pt>
                  <c:pt idx="10">
                    <c:v>Human Resources</c:v>
                  </c:pt>
                  <c:pt idx="13">
                    <c:v>Legal</c:v>
                  </c:pt>
                  <c:pt idx="16">
                    <c:v>Marketing</c:v>
                  </c:pt>
                  <c:pt idx="20">
                    <c:v>NULL</c:v>
                  </c:pt>
                  <c:pt idx="23">
                    <c:v>Product Management</c:v>
                  </c:pt>
                  <c:pt idx="26">
                    <c:v>Research and Development</c:v>
                  </c:pt>
                  <c:pt idx="27">
                    <c:v>Sales</c:v>
                  </c:pt>
                  <c:pt idx="30">
                    <c:v>Services</c:v>
                  </c:pt>
                  <c:pt idx="34">
                    <c:v>Support</c:v>
                  </c:pt>
                  <c:pt idx="36">
                    <c:v>Training</c:v>
                  </c:pt>
                </c:lvl>
              </c:multiLvlStrCache>
            </c:multiLvlStrRef>
          </c:cat>
          <c:val>
            <c:numRef>
              <c:f>Sheet6!$N$7:$N$60</c:f>
              <c:numCache>
                <c:formatCode>General</c:formatCode>
                <c:ptCount val="40"/>
                <c:pt idx="5">
                  <c:v>73360.38</c:v>
                </c:pt>
                <c:pt idx="8">
                  <c:v>36536.26</c:v>
                </c:pt>
                <c:pt idx="26">
                  <c:v>28160.79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193-4F0E-98E5-0F44285FB7D2}"/>
            </c:ext>
          </c:extLst>
        </c:ser>
        <c:ser>
          <c:idx val="11"/>
          <c:order val="11"/>
          <c:tx>
            <c:strRef>
              <c:f>Sheet6!$O$3:$O$6</c:f>
              <c:strCache>
                <c:ptCount val="1"/>
                <c:pt idx="0">
                  <c:v>Male - Temporary - Count of Emp 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Sheet6!$A$7:$A$60</c:f>
              <c:multiLvlStrCache>
                <c:ptCount val="40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Hyderabad, India</c:v>
                  </c:pt>
                  <c:pt idx="3">
                    <c:v>Wellington, New Zealand</c:v>
                  </c:pt>
                  <c:pt idx="4">
                    <c:v>Chennai, India</c:v>
                  </c:pt>
                  <c:pt idx="5">
                    <c:v>Remote</c:v>
                  </c:pt>
                  <c:pt idx="6">
                    <c:v>Seattle, USA</c:v>
                  </c:pt>
                  <c:pt idx="7">
                    <c:v>Columbus, USA</c:v>
                  </c:pt>
                  <c:pt idx="8">
                    <c:v>Hyderabad, India</c:v>
                  </c:pt>
                  <c:pt idx="9">
                    <c:v>Remote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Seattle, USA</c:v>
                  </c:pt>
                  <c:pt idx="13">
                    <c:v>Hyderabad, India</c:v>
                  </c:pt>
                  <c:pt idx="14">
                    <c:v>Remote</c:v>
                  </c:pt>
                  <c:pt idx="15">
                    <c:v>Wellington, New Zealand</c:v>
                  </c:pt>
                  <c:pt idx="16">
                    <c:v>Chennai, India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Auckland, New Zealand</c:v>
                  </c:pt>
                  <c:pt idx="21">
                    <c:v>Columbus, USA</c:v>
                  </c:pt>
                  <c:pt idx="22">
                    <c:v>Wellington, New Zealand</c:v>
                  </c:pt>
                  <c:pt idx="23">
                    <c:v>Chennai, India</c:v>
                  </c:pt>
                  <c:pt idx="24">
                    <c:v>Columbus, USA</c:v>
                  </c:pt>
                  <c:pt idx="25">
                    <c:v>Seattle, USA</c:v>
                  </c:pt>
                  <c:pt idx="26">
                    <c:v>Remote</c:v>
                  </c:pt>
                  <c:pt idx="27">
                    <c:v>Auckland, New Zealand</c:v>
                  </c:pt>
                  <c:pt idx="28">
                    <c:v>Remote</c:v>
                  </c:pt>
                  <c:pt idx="29">
                    <c:v>Seattle, USA</c:v>
                  </c:pt>
                  <c:pt idx="30">
                    <c:v>Auckland, New Zealand</c:v>
                  </c:pt>
                  <c:pt idx="31">
                    <c:v>Chennai, India</c:v>
                  </c:pt>
                  <c:pt idx="32">
                    <c:v>Seattle, USA</c:v>
                  </c:pt>
                  <c:pt idx="33">
                    <c:v>Wellington, New Zealand</c:v>
                  </c:pt>
                  <c:pt idx="34">
                    <c:v>Auckland, New Zealand</c:v>
                  </c:pt>
                  <c:pt idx="35">
                    <c:v>Seattle, USA</c:v>
                  </c:pt>
                  <c:pt idx="36">
                    <c:v>Chennai, India</c:v>
                  </c:pt>
                  <c:pt idx="37">
                    <c:v>Columbus, USA</c:v>
                  </c:pt>
                  <c:pt idx="38">
                    <c:v>Remote</c:v>
                  </c:pt>
                  <c:pt idx="39">
                    <c:v>Wellington, New Zealand</c:v>
                  </c:pt>
                </c:lvl>
                <c:lvl>
                  <c:pt idx="0">
                    <c:v>Accounting</c:v>
                  </c:pt>
                  <c:pt idx="4">
                    <c:v>Business Development</c:v>
                  </c:pt>
                  <c:pt idx="7">
                    <c:v>Engineering</c:v>
                  </c:pt>
                  <c:pt idx="10">
                    <c:v>Human Resources</c:v>
                  </c:pt>
                  <c:pt idx="13">
                    <c:v>Legal</c:v>
                  </c:pt>
                  <c:pt idx="16">
                    <c:v>Marketing</c:v>
                  </c:pt>
                  <c:pt idx="20">
                    <c:v>NULL</c:v>
                  </c:pt>
                  <c:pt idx="23">
                    <c:v>Product Management</c:v>
                  </c:pt>
                  <c:pt idx="26">
                    <c:v>Research and Development</c:v>
                  </c:pt>
                  <c:pt idx="27">
                    <c:v>Sales</c:v>
                  </c:pt>
                  <c:pt idx="30">
                    <c:v>Services</c:v>
                  </c:pt>
                  <c:pt idx="34">
                    <c:v>Support</c:v>
                  </c:pt>
                  <c:pt idx="36">
                    <c:v>Training</c:v>
                  </c:pt>
                </c:lvl>
              </c:multiLvlStrCache>
            </c:multiLvlStrRef>
          </c:cat>
          <c:val>
            <c:numRef>
              <c:f>Sheet6!$O$7:$O$60</c:f>
              <c:numCache>
                <c:formatCode>General</c:formatCode>
                <c:ptCount val="40"/>
                <c:pt idx="5">
                  <c:v>1</c:v>
                </c:pt>
                <c:pt idx="8">
                  <c:v>1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193-4F0E-98E5-0F44285FB7D2}"/>
            </c:ext>
          </c:extLst>
        </c:ser>
        <c:ser>
          <c:idx val="12"/>
          <c:order val="12"/>
          <c:tx>
            <c:strRef>
              <c:f>Sheet6!$R$3:$R$6</c:f>
              <c:strCache>
                <c:ptCount val="1"/>
                <c:pt idx="0">
                  <c:v>(blank) - Temporary - Average of Salary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Sheet6!$A$7:$A$60</c:f>
              <c:multiLvlStrCache>
                <c:ptCount val="40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Hyderabad, India</c:v>
                  </c:pt>
                  <c:pt idx="3">
                    <c:v>Wellington, New Zealand</c:v>
                  </c:pt>
                  <c:pt idx="4">
                    <c:v>Chennai, India</c:v>
                  </c:pt>
                  <c:pt idx="5">
                    <c:v>Remote</c:v>
                  </c:pt>
                  <c:pt idx="6">
                    <c:v>Seattle, USA</c:v>
                  </c:pt>
                  <c:pt idx="7">
                    <c:v>Columbus, USA</c:v>
                  </c:pt>
                  <c:pt idx="8">
                    <c:v>Hyderabad, India</c:v>
                  </c:pt>
                  <c:pt idx="9">
                    <c:v>Remote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Seattle, USA</c:v>
                  </c:pt>
                  <c:pt idx="13">
                    <c:v>Hyderabad, India</c:v>
                  </c:pt>
                  <c:pt idx="14">
                    <c:v>Remote</c:v>
                  </c:pt>
                  <c:pt idx="15">
                    <c:v>Wellington, New Zealand</c:v>
                  </c:pt>
                  <c:pt idx="16">
                    <c:v>Chennai, India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Auckland, New Zealand</c:v>
                  </c:pt>
                  <c:pt idx="21">
                    <c:v>Columbus, USA</c:v>
                  </c:pt>
                  <c:pt idx="22">
                    <c:v>Wellington, New Zealand</c:v>
                  </c:pt>
                  <c:pt idx="23">
                    <c:v>Chennai, India</c:v>
                  </c:pt>
                  <c:pt idx="24">
                    <c:v>Columbus, USA</c:v>
                  </c:pt>
                  <c:pt idx="25">
                    <c:v>Seattle, USA</c:v>
                  </c:pt>
                  <c:pt idx="26">
                    <c:v>Remote</c:v>
                  </c:pt>
                  <c:pt idx="27">
                    <c:v>Auckland, New Zealand</c:v>
                  </c:pt>
                  <c:pt idx="28">
                    <c:v>Remote</c:v>
                  </c:pt>
                  <c:pt idx="29">
                    <c:v>Seattle, USA</c:v>
                  </c:pt>
                  <c:pt idx="30">
                    <c:v>Auckland, New Zealand</c:v>
                  </c:pt>
                  <c:pt idx="31">
                    <c:v>Chennai, India</c:v>
                  </c:pt>
                  <c:pt idx="32">
                    <c:v>Seattle, USA</c:v>
                  </c:pt>
                  <c:pt idx="33">
                    <c:v>Wellington, New Zealand</c:v>
                  </c:pt>
                  <c:pt idx="34">
                    <c:v>Auckland, New Zealand</c:v>
                  </c:pt>
                  <c:pt idx="35">
                    <c:v>Seattle, USA</c:v>
                  </c:pt>
                  <c:pt idx="36">
                    <c:v>Chennai, India</c:v>
                  </c:pt>
                  <c:pt idx="37">
                    <c:v>Columbus, USA</c:v>
                  </c:pt>
                  <c:pt idx="38">
                    <c:v>Remote</c:v>
                  </c:pt>
                  <c:pt idx="39">
                    <c:v>Wellington, New Zealand</c:v>
                  </c:pt>
                </c:lvl>
                <c:lvl>
                  <c:pt idx="0">
                    <c:v>Accounting</c:v>
                  </c:pt>
                  <c:pt idx="4">
                    <c:v>Business Development</c:v>
                  </c:pt>
                  <c:pt idx="7">
                    <c:v>Engineering</c:v>
                  </c:pt>
                  <c:pt idx="10">
                    <c:v>Human Resources</c:v>
                  </c:pt>
                  <c:pt idx="13">
                    <c:v>Legal</c:v>
                  </c:pt>
                  <c:pt idx="16">
                    <c:v>Marketing</c:v>
                  </c:pt>
                  <c:pt idx="20">
                    <c:v>NULL</c:v>
                  </c:pt>
                  <c:pt idx="23">
                    <c:v>Product Management</c:v>
                  </c:pt>
                  <c:pt idx="26">
                    <c:v>Research and Development</c:v>
                  </c:pt>
                  <c:pt idx="27">
                    <c:v>Sales</c:v>
                  </c:pt>
                  <c:pt idx="30">
                    <c:v>Services</c:v>
                  </c:pt>
                  <c:pt idx="34">
                    <c:v>Support</c:v>
                  </c:pt>
                  <c:pt idx="36">
                    <c:v>Training</c:v>
                  </c:pt>
                </c:lvl>
              </c:multiLvlStrCache>
            </c:multiLvlStrRef>
          </c:cat>
          <c:val>
            <c:numRef>
              <c:f>Sheet6!$R$7:$R$60</c:f>
              <c:numCache>
                <c:formatCode>General</c:formatCode>
                <c:ptCount val="40"/>
                <c:pt idx="15">
                  <c:v>63447.07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193-4F0E-98E5-0F44285FB7D2}"/>
            </c:ext>
          </c:extLst>
        </c:ser>
        <c:ser>
          <c:idx val="13"/>
          <c:order val="13"/>
          <c:tx>
            <c:strRef>
              <c:f>Sheet6!$S$3:$S$6</c:f>
              <c:strCache>
                <c:ptCount val="1"/>
                <c:pt idx="0">
                  <c:v>(blank) - Temporary - Count of Emp 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Sheet6!$A$7:$A$60</c:f>
              <c:multiLvlStrCache>
                <c:ptCount val="40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Hyderabad, India</c:v>
                  </c:pt>
                  <c:pt idx="3">
                    <c:v>Wellington, New Zealand</c:v>
                  </c:pt>
                  <c:pt idx="4">
                    <c:v>Chennai, India</c:v>
                  </c:pt>
                  <c:pt idx="5">
                    <c:v>Remote</c:v>
                  </c:pt>
                  <c:pt idx="6">
                    <c:v>Seattle, USA</c:v>
                  </c:pt>
                  <c:pt idx="7">
                    <c:v>Columbus, USA</c:v>
                  </c:pt>
                  <c:pt idx="8">
                    <c:v>Hyderabad, India</c:v>
                  </c:pt>
                  <c:pt idx="9">
                    <c:v>Remote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Seattle, USA</c:v>
                  </c:pt>
                  <c:pt idx="13">
                    <c:v>Hyderabad, India</c:v>
                  </c:pt>
                  <c:pt idx="14">
                    <c:v>Remote</c:v>
                  </c:pt>
                  <c:pt idx="15">
                    <c:v>Wellington, New Zealand</c:v>
                  </c:pt>
                  <c:pt idx="16">
                    <c:v>Chennai, India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Auckland, New Zealand</c:v>
                  </c:pt>
                  <c:pt idx="21">
                    <c:v>Columbus, USA</c:v>
                  </c:pt>
                  <c:pt idx="22">
                    <c:v>Wellington, New Zealand</c:v>
                  </c:pt>
                  <c:pt idx="23">
                    <c:v>Chennai, India</c:v>
                  </c:pt>
                  <c:pt idx="24">
                    <c:v>Columbus, USA</c:v>
                  </c:pt>
                  <c:pt idx="25">
                    <c:v>Seattle, USA</c:v>
                  </c:pt>
                  <c:pt idx="26">
                    <c:v>Remote</c:v>
                  </c:pt>
                  <c:pt idx="27">
                    <c:v>Auckland, New Zealand</c:v>
                  </c:pt>
                  <c:pt idx="28">
                    <c:v>Remote</c:v>
                  </c:pt>
                  <c:pt idx="29">
                    <c:v>Seattle, USA</c:v>
                  </c:pt>
                  <c:pt idx="30">
                    <c:v>Auckland, New Zealand</c:v>
                  </c:pt>
                  <c:pt idx="31">
                    <c:v>Chennai, India</c:v>
                  </c:pt>
                  <c:pt idx="32">
                    <c:v>Seattle, USA</c:v>
                  </c:pt>
                  <c:pt idx="33">
                    <c:v>Wellington, New Zealand</c:v>
                  </c:pt>
                  <c:pt idx="34">
                    <c:v>Auckland, New Zealand</c:v>
                  </c:pt>
                  <c:pt idx="35">
                    <c:v>Seattle, USA</c:v>
                  </c:pt>
                  <c:pt idx="36">
                    <c:v>Chennai, India</c:v>
                  </c:pt>
                  <c:pt idx="37">
                    <c:v>Columbus, USA</c:v>
                  </c:pt>
                  <c:pt idx="38">
                    <c:v>Remote</c:v>
                  </c:pt>
                  <c:pt idx="39">
                    <c:v>Wellington, New Zealand</c:v>
                  </c:pt>
                </c:lvl>
                <c:lvl>
                  <c:pt idx="0">
                    <c:v>Accounting</c:v>
                  </c:pt>
                  <c:pt idx="4">
                    <c:v>Business Development</c:v>
                  </c:pt>
                  <c:pt idx="7">
                    <c:v>Engineering</c:v>
                  </c:pt>
                  <c:pt idx="10">
                    <c:v>Human Resources</c:v>
                  </c:pt>
                  <c:pt idx="13">
                    <c:v>Legal</c:v>
                  </c:pt>
                  <c:pt idx="16">
                    <c:v>Marketing</c:v>
                  </c:pt>
                  <c:pt idx="20">
                    <c:v>NULL</c:v>
                  </c:pt>
                  <c:pt idx="23">
                    <c:v>Product Management</c:v>
                  </c:pt>
                  <c:pt idx="26">
                    <c:v>Research and Development</c:v>
                  </c:pt>
                  <c:pt idx="27">
                    <c:v>Sales</c:v>
                  </c:pt>
                  <c:pt idx="30">
                    <c:v>Services</c:v>
                  </c:pt>
                  <c:pt idx="34">
                    <c:v>Support</c:v>
                  </c:pt>
                  <c:pt idx="36">
                    <c:v>Training</c:v>
                  </c:pt>
                </c:lvl>
              </c:multiLvlStrCache>
            </c:multiLvlStrRef>
          </c:cat>
          <c:val>
            <c:numRef>
              <c:f>Sheet6!$S$7:$S$60</c:f>
              <c:numCache>
                <c:formatCode>General</c:formatCode>
                <c:ptCount val="40"/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193-4F0E-98E5-0F44285FB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243840</xdr:colOff>
      <xdr:row>39</xdr:row>
      <xdr:rowOff>45720</xdr:rowOff>
    </xdr:from>
    <xdr:to>
      <xdr:col>6</xdr:col>
      <xdr:colOff>609600</xdr:colOff>
      <xdr:row>54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0EB4CE-9298-2F2B-D336-401D20E41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idevi Venkatesan" refreshedDate="45526.880559490739" createdVersion="8" refreshedVersion="8" minRefreshableVersion="3" recordCount="48" xr:uid="{DEB1E214-5646-4D0B-AA58-58278922D9B5}">
  <cacheSource type="worksheet">
    <worksheetSource ref="A1:I49" sheet="Sheet5"/>
  </cacheSource>
  <cacheFields count="9">
    <cacheField name="Emp ID" numFmtId="0">
      <sharedItems/>
    </cacheField>
    <cacheField name="Name" numFmtId="0">
      <sharedItems/>
    </cacheField>
    <cacheField name="Gender" numFmtId="0">
      <sharedItems containsBlank="1" count="3">
        <s v="Female"/>
        <s v="Male"/>
        <m/>
      </sharedItems>
    </cacheField>
    <cacheField name="Department" numFmtId="0">
      <sharedItems count="13">
        <s v="Legal"/>
        <s v="Services"/>
        <s v="Engineering"/>
        <s v="Marketing"/>
        <s v="Product Management"/>
        <s v="Research and Development"/>
        <s v="Sales"/>
        <s v="Support"/>
        <s v="Business Development"/>
        <s v="Training"/>
        <s v="Accounting"/>
        <s v="Human Resources"/>
        <s v="NULL"/>
      </sharedItems>
    </cacheField>
    <cacheField name="Salary" numFmtId="0">
      <sharedItems containsString="0" containsBlank="1" containsNumber="1" minValue="28160.79" maxValue="119022.49"/>
    </cacheField>
    <cacheField name="Start Date" numFmtId="0">
      <sharedItems containsMixedTypes="1" containsNumber="1" containsInteger="1" minValue="43146" maxValue="44494"/>
    </cacheField>
    <cacheField name="FTE" numFmtId="0">
      <sharedItems containsSemiMixedTypes="0" containsString="0" containsNumber="1" minValue="0.3" maxValue="1"/>
    </cacheField>
    <cacheField name="Employee type" numFmtId="0">
      <sharedItems count="3">
        <s v="Temporary"/>
        <s v="Permanent"/>
        <s v="Fixed Term"/>
      </sharedItems>
    </cacheField>
    <cacheField name="Work location" numFmtId="0">
      <sharedItems count="7">
        <s v="Remote"/>
        <s v="Auckland, New Zealand"/>
        <s v="Seattle, USA"/>
        <s v="Wellington, New Zealand"/>
        <s v="Columbus, USA"/>
        <s v="Chennai, India"/>
        <s v="Hyderabad, Ind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s v="VT02532"/>
    <s v="Adey Ryal"/>
    <x v="0"/>
    <x v="0"/>
    <n v="32496.880000000001"/>
    <n v="43234"/>
    <n v="1"/>
    <x v="0"/>
    <x v="0"/>
  </r>
  <r>
    <s v="PR02321"/>
    <s v="Evanne  Sheryn"/>
    <x v="0"/>
    <x v="1"/>
    <n v="81897.789999999994"/>
    <n v="43146"/>
    <n v="1"/>
    <x v="1"/>
    <x v="1"/>
  </r>
  <r>
    <s v="SQ03116"/>
    <s v="Syd Fearn"/>
    <x v="1"/>
    <x v="2"/>
    <n v="108872.77"/>
    <n v="43521"/>
    <n v="1"/>
    <x v="1"/>
    <x v="0"/>
  </r>
  <r>
    <s v="SQ02638"/>
    <s v="Cara Havers"/>
    <x v="1"/>
    <x v="3"/>
    <n v="89605.13"/>
    <s v="7-Jun-18"/>
    <n v="1"/>
    <x v="1"/>
    <x v="2"/>
  </r>
  <r>
    <s v="VT03704"/>
    <s v="Egor Minto"/>
    <x v="2"/>
    <x v="0"/>
    <n v="63447.07"/>
    <s v="Nov 13, 2020"/>
    <n v="1"/>
    <x v="0"/>
    <x v="3"/>
  </r>
  <r>
    <s v="VT04552"/>
    <s v="Theresita Chasmer"/>
    <x v="0"/>
    <x v="4"/>
    <n v="106665.67"/>
    <n v="43311"/>
    <n v="1"/>
    <x v="0"/>
    <x v="4"/>
  </r>
  <r>
    <s v="SQ04665"/>
    <s v="Collin Jagson"/>
    <x v="1"/>
    <x v="1"/>
    <n v="100424.23"/>
    <n v="43801"/>
    <n v="1"/>
    <x v="1"/>
    <x v="1"/>
  </r>
  <r>
    <s v="VT00336"/>
    <s v="Giselbert Newlands"/>
    <x v="1"/>
    <x v="1"/>
    <n v="47646.95"/>
    <n v="43791"/>
    <n v="0.3"/>
    <x v="2"/>
    <x v="5"/>
  </r>
  <r>
    <s v="TN01256"/>
    <s v="Ignacius Losel"/>
    <x v="1"/>
    <x v="0"/>
    <n v="28481.16"/>
    <n v="43916"/>
    <n v="1"/>
    <x v="1"/>
    <x v="6"/>
  </r>
  <r>
    <s v="SQ01962"/>
    <s v="Lezlie Philcott"/>
    <x v="0"/>
    <x v="5"/>
    <m/>
    <n v="43504"/>
    <n v="1"/>
    <x v="1"/>
    <x v="0"/>
  </r>
  <r>
    <s v="PR03271"/>
    <s v="Stan  Tolliday"/>
    <x v="0"/>
    <x v="6"/>
    <n v="39535.49"/>
    <n v="43397"/>
    <n v="0.3"/>
    <x v="1"/>
    <x v="0"/>
  </r>
  <r>
    <s v="VT01101"/>
    <s v="Adela Dowsett"/>
    <x v="1"/>
    <x v="7"/>
    <n v="95017.1"/>
    <n v="43283"/>
    <n v="1"/>
    <x v="2"/>
    <x v="2"/>
  </r>
  <r>
    <s v="TN04660"/>
    <s v="Thedrick Bothwell"/>
    <x v="1"/>
    <x v="8"/>
    <n v="69764.100000000006"/>
    <n v="44195"/>
    <n v="1"/>
    <x v="2"/>
    <x v="2"/>
  </r>
  <r>
    <s v="VT00596"/>
    <s v="Letisha Carrett"/>
    <x v="0"/>
    <x v="6"/>
    <n v="84598.88"/>
    <s v="12-Oct-20"/>
    <n v="1"/>
    <x v="2"/>
    <x v="2"/>
  </r>
  <r>
    <s v="VT03552"/>
    <s v="Karyn Creeghan"/>
    <x v="1"/>
    <x v="2"/>
    <n v="36536.26"/>
    <s v="Jun 11, 2021"/>
    <n v="1"/>
    <x v="0"/>
    <x v="6"/>
  </r>
  <r>
    <s v="TN00083"/>
    <s v="Tammi Lackham"/>
    <x v="0"/>
    <x v="8"/>
    <n v="61688.77"/>
    <s v="3-Sep-18"/>
    <n v="0.9"/>
    <x v="1"/>
    <x v="5"/>
  </r>
  <r>
    <s v="TN01389"/>
    <s v="Shantee  D'Antonio"/>
    <x v="0"/>
    <x v="4"/>
    <m/>
    <s v="21-Dec-20"/>
    <n v="1"/>
    <x v="1"/>
    <x v="2"/>
  </r>
  <r>
    <s v="SQ02643"/>
    <s v="Niko MacGille"/>
    <x v="0"/>
    <x v="2"/>
    <n v="88425.08"/>
    <s v="Jul 16, 2019"/>
    <n v="1"/>
    <x v="1"/>
    <x v="6"/>
  </r>
  <r>
    <s v="SQ00914"/>
    <s v="Ansley Gounel"/>
    <x v="0"/>
    <x v="4"/>
    <n v="38438.239999999998"/>
    <s v="May 11, 2020"/>
    <n v="1"/>
    <x v="1"/>
    <x v="5"/>
  </r>
  <r>
    <s v="TN02674"/>
    <s v="Antonetta  Coggeshall"/>
    <x v="1"/>
    <x v="6"/>
    <n v="96753.78"/>
    <n v="44494"/>
    <n v="1"/>
    <x v="1"/>
    <x v="1"/>
  </r>
  <r>
    <s v="VT01893"/>
    <s v="Lindy Guillet"/>
    <x v="1"/>
    <x v="9"/>
    <n v="112778.28"/>
    <n v="43250"/>
    <n v="1"/>
    <x v="2"/>
    <x v="0"/>
  </r>
  <r>
    <s v="TN02727"/>
    <s v="Wald Bountiff"/>
    <x v="0"/>
    <x v="7"/>
    <n v="28974.03"/>
    <s v="25-Sep-19"/>
    <n v="1"/>
    <x v="1"/>
    <x v="1"/>
  </r>
  <r>
    <s v="VT01323"/>
    <s v="Lissy McCoy"/>
    <x v="0"/>
    <x v="8"/>
    <n v="86233.83"/>
    <s v="29-Aug-19"/>
    <n v="1"/>
    <x v="2"/>
    <x v="5"/>
  </r>
  <r>
    <s v="SQ03350"/>
    <s v="Felice McMurty"/>
    <x v="0"/>
    <x v="4"/>
    <n v="66865.490000000005"/>
    <s v="18-Feb-19"/>
    <n v="1"/>
    <x v="1"/>
    <x v="2"/>
  </r>
  <r>
    <s v="PR03886"/>
    <s v="Edd  MacKnockiter"/>
    <x v="1"/>
    <x v="10"/>
    <n v="119022.49"/>
    <n v="44431"/>
    <n v="1"/>
    <x v="1"/>
    <x v="1"/>
  </r>
  <r>
    <s v="PR00746"/>
    <s v="Hogan Iles"/>
    <x v="0"/>
    <x v="10"/>
    <n v="114177.23"/>
    <s v="18-Mar-20"/>
    <n v="1"/>
    <x v="1"/>
    <x v="3"/>
  </r>
  <r>
    <s v="SQ03387"/>
    <s v="Robinia Scholling"/>
    <x v="0"/>
    <x v="11"/>
    <n v="100731.95"/>
    <s v="Apr 15, 2020"/>
    <n v="1"/>
    <x v="1"/>
    <x v="1"/>
  </r>
  <r>
    <s v="SQ00105"/>
    <s v="Melisa Knott"/>
    <x v="0"/>
    <x v="9"/>
    <n v="86010.54"/>
    <n v="43164"/>
    <n v="1"/>
    <x v="1"/>
    <x v="5"/>
  </r>
  <r>
    <s v="SQ02424"/>
    <s v="Novelia Pyffe"/>
    <x v="1"/>
    <x v="10"/>
    <n v="52270.22"/>
    <n v="43521"/>
    <n v="0.3"/>
    <x v="1"/>
    <x v="5"/>
  </r>
  <r>
    <s v="VT01703"/>
    <s v="Abigael Basire"/>
    <x v="1"/>
    <x v="2"/>
    <n v="61624.77"/>
    <n v="43430"/>
    <n v="0.3"/>
    <x v="2"/>
    <x v="6"/>
  </r>
  <r>
    <s v="SQ02703"/>
    <s v="North Bertomeu"/>
    <x v="0"/>
    <x v="3"/>
    <n v="104903.79"/>
    <s v="3-Jul-19"/>
    <n v="1"/>
    <x v="1"/>
    <x v="5"/>
  </r>
  <r>
    <s v="SQ03024"/>
    <s v="Inge Creer"/>
    <x v="0"/>
    <x v="1"/>
    <n v="69057.320000000007"/>
    <n v="43390"/>
    <n v="1"/>
    <x v="1"/>
    <x v="3"/>
  </r>
  <r>
    <s v="TN00735"/>
    <s v="Caresa Christer"/>
    <x v="1"/>
    <x v="7"/>
    <n v="59258.19"/>
    <n v="43452"/>
    <n v="0.8"/>
    <x v="1"/>
    <x v="2"/>
  </r>
  <r>
    <s v="VT04373"/>
    <s v="Edi  Hofton"/>
    <x v="1"/>
    <x v="5"/>
    <n v="28160.79"/>
    <s v="29-Jan-18"/>
    <n v="1"/>
    <x v="0"/>
    <x v="0"/>
  </r>
  <r>
    <s v="SQ03733"/>
    <s v="Revkah Antonacci"/>
    <x v="1"/>
    <x v="12"/>
    <n v="109143.17"/>
    <s v="24-Apr-20"/>
    <n v="1"/>
    <x v="1"/>
    <x v="3"/>
  </r>
  <r>
    <s v="VT04467"/>
    <s v="Carolyn Attack "/>
    <x v="0"/>
    <x v="3"/>
    <n v="70755.5"/>
    <s v="16-Sep-20"/>
    <n v="0.8"/>
    <x v="0"/>
    <x v="6"/>
  </r>
  <r>
    <s v="VT03537"/>
    <s v="Renaldo Thomassin"/>
    <x v="1"/>
    <x v="8"/>
    <n v="73360.38"/>
    <n v="43972"/>
    <n v="1"/>
    <x v="0"/>
    <x v="0"/>
  </r>
  <r>
    <s v="VT01610"/>
    <s v="Gilles Jaquet"/>
    <x v="0"/>
    <x v="10"/>
    <n v="76303.820000000007"/>
    <n v="43458"/>
    <n v="1"/>
    <x v="2"/>
    <x v="6"/>
  </r>
  <r>
    <s v="PR02016"/>
    <s v="Iris  Wagg"/>
    <x v="0"/>
    <x v="12"/>
    <n v="58861.19"/>
    <s v="8-Jul-19"/>
    <n v="1"/>
    <x v="1"/>
    <x v="4"/>
  </r>
  <r>
    <s v="VT04415"/>
    <s v="Malory Biles"/>
    <x v="0"/>
    <x v="9"/>
    <n v="58744.17"/>
    <s v="12-Mar-18"/>
    <n v="1"/>
    <x v="0"/>
    <x v="4"/>
  </r>
  <r>
    <s v="TN04067"/>
    <s v="Lea Chaplin"/>
    <x v="0"/>
    <x v="11"/>
    <n v="73488.679999999993"/>
    <s v="15-Apr-19"/>
    <n v="1"/>
    <x v="2"/>
    <x v="2"/>
  </r>
  <r>
    <s v="TN04175"/>
    <s v="Hinda Label "/>
    <x v="0"/>
    <x v="11"/>
    <n v="92704.48"/>
    <s v="26-Nov-18"/>
    <n v="1"/>
    <x v="2"/>
    <x v="4"/>
  </r>
  <r>
    <s v="VT00687"/>
    <s v="Adrianne Gave"/>
    <x v="1"/>
    <x v="2"/>
    <n v="78443.78"/>
    <s v="May 14, 2019"/>
    <n v="1"/>
    <x v="2"/>
    <x v="6"/>
  </r>
  <r>
    <s v="PR01269"/>
    <s v="Eleonore Airdrie"/>
    <x v="0"/>
    <x v="2"/>
    <n v="97105.19"/>
    <n v="44425"/>
    <n v="1"/>
    <x v="1"/>
    <x v="4"/>
  </r>
  <r>
    <s v="TN00579"/>
    <s v="Rafaelita Blaksland "/>
    <x v="0"/>
    <x v="1"/>
    <n v="109163.39"/>
    <n v="44019"/>
    <n v="0.8"/>
    <x v="1"/>
    <x v="2"/>
  </r>
  <r>
    <s v="TN03097"/>
    <s v="Bendite  Bloan"/>
    <x v="1"/>
    <x v="3"/>
    <n v="31816.57"/>
    <s v="1-Feb-19"/>
    <n v="0.3"/>
    <x v="2"/>
    <x v="0"/>
  </r>
  <r>
    <s v="SQ02174"/>
    <s v="Sidoney Yitzhok"/>
    <x v="0"/>
    <x v="12"/>
    <n v="118442.54"/>
    <n v="44193"/>
    <n v="1"/>
    <x v="1"/>
    <x v="1"/>
  </r>
  <r>
    <s v="PR02957"/>
    <s v="Vaughn Carvill"/>
    <x v="0"/>
    <x v="9"/>
    <n v="84745.93"/>
    <s v="30-Aug-19"/>
    <n v="1"/>
    <x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128BCB-3E90-4D32-B9AA-2FC7077BA52E}" name="PivotTable3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W60" firstHeaderRow="1" firstDataRow="4" firstDataCol="1"/>
  <pivotFields count="9">
    <pivotField dataField="1" showAll="0"/>
    <pivotField showAll="0"/>
    <pivotField axis="axisCol" showAll="0">
      <items count="4">
        <item x="0"/>
        <item x="1"/>
        <item x="2"/>
        <item t="default"/>
      </items>
    </pivotField>
    <pivotField axis="axisRow" showAll="0">
      <items count="14">
        <item x="10"/>
        <item x="8"/>
        <item x="2"/>
        <item x="11"/>
        <item x="0"/>
        <item x="3"/>
        <item x="12"/>
        <item x="4"/>
        <item x="5"/>
        <item x="6"/>
        <item x="1"/>
        <item x="7"/>
        <item x="9"/>
        <item t="default"/>
      </items>
    </pivotField>
    <pivotField dataField="1" showAll="0"/>
    <pivotField showAll="0"/>
    <pivotField showAll="0"/>
    <pivotField axis="axisCol" showAll="0">
      <items count="4">
        <item x="2"/>
        <item x="1"/>
        <item x="0"/>
        <item t="default"/>
      </items>
    </pivotField>
    <pivotField axis="axisRow" showAll="0">
      <items count="8">
        <item x="1"/>
        <item x="5"/>
        <item x="4"/>
        <item x="6"/>
        <item x="0"/>
        <item x="2"/>
        <item x="3"/>
        <item t="default"/>
      </items>
    </pivotField>
  </pivotFields>
  <rowFields count="2">
    <field x="3"/>
    <field x="8"/>
  </rowFields>
  <rowItems count="54">
    <i>
      <x/>
    </i>
    <i r="1">
      <x/>
    </i>
    <i r="1">
      <x v="1"/>
    </i>
    <i r="1">
      <x v="3"/>
    </i>
    <i r="1">
      <x v="6"/>
    </i>
    <i>
      <x v="1"/>
    </i>
    <i r="1">
      <x v="1"/>
    </i>
    <i r="1">
      <x v="4"/>
    </i>
    <i r="1">
      <x v="5"/>
    </i>
    <i>
      <x v="2"/>
    </i>
    <i r="1">
      <x v="2"/>
    </i>
    <i r="1">
      <x v="3"/>
    </i>
    <i r="1">
      <x v="4"/>
    </i>
    <i>
      <x v="3"/>
    </i>
    <i r="1">
      <x/>
    </i>
    <i r="1">
      <x v="2"/>
    </i>
    <i r="1">
      <x v="5"/>
    </i>
    <i>
      <x v="4"/>
    </i>
    <i r="1">
      <x v="3"/>
    </i>
    <i r="1">
      <x v="4"/>
    </i>
    <i r="1">
      <x v="6"/>
    </i>
    <i>
      <x v="5"/>
    </i>
    <i r="1">
      <x v="1"/>
    </i>
    <i r="1">
      <x v="3"/>
    </i>
    <i r="1">
      <x v="4"/>
    </i>
    <i r="1">
      <x v="5"/>
    </i>
    <i>
      <x v="6"/>
    </i>
    <i r="1">
      <x/>
    </i>
    <i r="1">
      <x v="2"/>
    </i>
    <i r="1">
      <x v="6"/>
    </i>
    <i>
      <x v="7"/>
    </i>
    <i r="1">
      <x v="1"/>
    </i>
    <i r="1">
      <x v="2"/>
    </i>
    <i r="1">
      <x v="5"/>
    </i>
    <i>
      <x v="8"/>
    </i>
    <i r="1">
      <x v="4"/>
    </i>
    <i>
      <x v="9"/>
    </i>
    <i r="1">
      <x/>
    </i>
    <i r="1">
      <x v="4"/>
    </i>
    <i r="1">
      <x v="5"/>
    </i>
    <i>
      <x v="10"/>
    </i>
    <i r="1">
      <x/>
    </i>
    <i r="1">
      <x v="1"/>
    </i>
    <i r="1">
      <x v="5"/>
    </i>
    <i r="1">
      <x v="6"/>
    </i>
    <i>
      <x v="11"/>
    </i>
    <i r="1">
      <x/>
    </i>
    <i r="1">
      <x v="5"/>
    </i>
    <i>
      <x v="12"/>
    </i>
    <i r="1">
      <x v="1"/>
    </i>
    <i r="1">
      <x v="2"/>
    </i>
    <i r="1">
      <x v="4"/>
    </i>
    <i r="1">
      <x v="6"/>
    </i>
    <i t="grand">
      <x/>
    </i>
  </rowItems>
  <colFields count="3">
    <field x="2"/>
    <field x="7"/>
    <field x="-2"/>
  </colFields>
  <colItems count="22">
    <i>
      <x/>
      <x/>
      <x/>
    </i>
    <i r="2" i="1">
      <x v="1"/>
    </i>
    <i r="1">
      <x v="1"/>
      <x/>
    </i>
    <i r="2" i="1">
      <x v="1"/>
    </i>
    <i r="1">
      <x v="2"/>
      <x/>
    </i>
    <i r="2" i="1">
      <x v="1"/>
    </i>
    <i t="default">
      <x/>
    </i>
    <i t="default" i="1">
      <x/>
    </i>
    <i>
      <x v="1"/>
      <x/>
      <x/>
    </i>
    <i r="2" i="1">
      <x v="1"/>
    </i>
    <i r="1">
      <x v="1"/>
      <x/>
    </i>
    <i r="2" i="1">
      <x v="1"/>
    </i>
    <i r="1">
      <x v="2"/>
      <x/>
    </i>
    <i r="2" i="1">
      <x v="1"/>
    </i>
    <i t="default">
      <x v="1"/>
    </i>
    <i t="default" i="1">
      <x v="1"/>
    </i>
    <i>
      <x v="2"/>
      <x v="2"/>
      <x/>
    </i>
    <i r="2" i="1">
      <x v="1"/>
    </i>
    <i t="default">
      <x v="2"/>
    </i>
    <i t="default" i="1">
      <x v="2"/>
    </i>
    <i t="grand">
      <x/>
    </i>
    <i t="grand" i="1">
      <x/>
    </i>
  </colItems>
  <dataFields count="2">
    <dataField name="Average of Salary" fld="4" subtotal="average" baseField="3" baseItem="0"/>
    <dataField name="Count of Emp ID" fld="0" subtotal="count" baseField="0" baseItem="0"/>
  </dataFields>
  <chartFormats count="28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7" count="1" selected="0">
            <x v="0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7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7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7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7" count="1" selected="0">
            <x v="2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0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7" count="1" selected="0">
            <x v="0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1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7" count="1" selected="0">
            <x v="1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2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7" count="1" selected="0">
            <x v="2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7" count="1" selected="0">
            <x v="2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1"/>
          </reference>
          <reference field="2" count="1" selected="0">
            <x v="2"/>
          </reference>
          <reference field="7" count="1" selected="0">
            <x v="2"/>
          </reference>
        </references>
      </pivotArea>
    </chartFormat>
    <chartFormat chart="3" format="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7" count="1" selected="0">
            <x v="0"/>
          </reference>
        </references>
      </pivotArea>
    </chartFormat>
    <chartFormat chart="3" format="1" series="1">
      <pivotArea type="data" outline="0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7" count="1" selected="0">
            <x v="0"/>
          </reference>
        </references>
      </pivotArea>
    </chartFormat>
    <chartFormat chart="3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7" count="1" selected="0">
            <x v="1"/>
          </reference>
        </references>
      </pivotArea>
    </chartFormat>
    <chartFormat chart="3" format="3" series="1">
      <pivotArea type="data" outline="0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7" count="1" selected="0">
            <x v="1"/>
          </reference>
        </references>
      </pivotArea>
    </chartFormat>
    <chartFormat chart="3" format="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7" count="1" selected="0">
            <x v="2"/>
          </reference>
        </references>
      </pivotArea>
    </chartFormat>
    <chartFormat chart="3" format="5" series="1">
      <pivotArea type="data" outline="0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7" count="1" selected="0">
            <x v="2"/>
          </reference>
        </references>
      </pivotArea>
    </chartFormat>
    <chartFormat chart="3" format="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0"/>
          </reference>
        </references>
      </pivotArea>
    </chartFormat>
    <chartFormat chart="3" format="7" series="1">
      <pivotArea type="data"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7" count="1" selected="0">
            <x v="0"/>
          </reference>
        </references>
      </pivotArea>
    </chartFormat>
    <chartFormat chart="3" format="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1"/>
          </reference>
        </references>
      </pivotArea>
    </chartFormat>
    <chartFormat chart="3" format="9" series="1">
      <pivotArea type="data"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7" count="1" selected="0">
            <x v="1"/>
          </reference>
        </references>
      </pivotArea>
    </chartFormat>
    <chartFormat chart="3" format="1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2"/>
          </reference>
        </references>
      </pivotArea>
    </chartFormat>
    <chartFormat chart="3" format="11" series="1">
      <pivotArea type="data"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7" count="1" selected="0">
            <x v="2"/>
          </reference>
        </references>
      </pivotArea>
    </chartFormat>
    <chartFormat chart="3" format="1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7" count="1" selected="0">
            <x v="2"/>
          </reference>
        </references>
      </pivotArea>
    </chartFormat>
    <chartFormat chart="3" format="13" series="1">
      <pivotArea type="data" outline="0" fieldPosition="0">
        <references count="3">
          <reference field="4294967294" count="1" selected="0">
            <x v="1"/>
          </reference>
          <reference field="2" count="1" selected="0">
            <x v="2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I197"/>
  <sheetViews>
    <sheetView topLeftCell="A192" zoomScale="160" zoomScaleNormal="160" workbookViewId="0">
      <selection activeCell="A150" sqref="A150:K197"/>
    </sheetView>
  </sheetViews>
  <sheetFormatPr defaultRowHeight="14.4" x14ac:dyDescent="0.3"/>
  <sheetData>
    <row r="1" spans="1:9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3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3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3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3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3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3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3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3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3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3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3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3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3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3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3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3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3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3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3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3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3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3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3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3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3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3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3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3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3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3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3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3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3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3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3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3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3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3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3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3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3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3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3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3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3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3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3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3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3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3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3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3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3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3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3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3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3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3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3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3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3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3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3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3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3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3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3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3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3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3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3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3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3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3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3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3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3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3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3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3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3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3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3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3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3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3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3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3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3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3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3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3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3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3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3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3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3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3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3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3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3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3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3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3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3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3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3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3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3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3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3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3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3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3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3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3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3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3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3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3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3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3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3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3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3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3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3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3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3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3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3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3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3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3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3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3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3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3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3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3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3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3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3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3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3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3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3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3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3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3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3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3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3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3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3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3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3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3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3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3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3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3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3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3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3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3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3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3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3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3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3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3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3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3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3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3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3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3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3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3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3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3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3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3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3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3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3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3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3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3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3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3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3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3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3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3DB2E-F518-4A26-9510-C3CAFE753A43}">
  <dimension ref="A3:W60"/>
  <sheetViews>
    <sheetView tabSelected="1" topLeftCell="A34" workbookViewId="0">
      <selection activeCell="A31" sqref="A31"/>
    </sheetView>
  </sheetViews>
  <sheetFormatPr defaultRowHeight="14.4" x14ac:dyDescent="0.3"/>
  <cols>
    <col min="1" max="1" width="26.33203125" bestFit="1" customWidth="1"/>
    <col min="2" max="2" width="15.77734375" bestFit="1" customWidth="1"/>
    <col min="3" max="3" width="14.88671875" bestFit="1" customWidth="1"/>
    <col min="4" max="4" width="15.77734375" bestFit="1" customWidth="1"/>
    <col min="5" max="5" width="14.88671875" bestFit="1" customWidth="1"/>
    <col min="6" max="6" width="15.77734375" bestFit="1" customWidth="1"/>
    <col min="7" max="7" width="14.88671875" bestFit="1" customWidth="1"/>
    <col min="8" max="8" width="22.44140625" bestFit="1" customWidth="1"/>
    <col min="9" max="9" width="21.5546875" bestFit="1" customWidth="1"/>
    <col min="10" max="10" width="15.77734375" bestFit="1" customWidth="1"/>
    <col min="11" max="11" width="14.88671875" bestFit="1" customWidth="1"/>
    <col min="12" max="12" width="15.77734375" bestFit="1" customWidth="1"/>
    <col min="13" max="13" width="14.88671875" bestFit="1" customWidth="1"/>
    <col min="14" max="14" width="15.77734375" bestFit="1" customWidth="1"/>
    <col min="15" max="15" width="14.88671875" bestFit="1" customWidth="1"/>
    <col min="16" max="16" width="20.5546875" bestFit="1" customWidth="1"/>
    <col min="17" max="17" width="19.6640625" bestFit="1" customWidth="1"/>
    <col min="18" max="18" width="15.77734375" bestFit="1" customWidth="1"/>
    <col min="19" max="19" width="14.88671875" bestFit="1" customWidth="1"/>
    <col min="20" max="20" width="22.44140625" bestFit="1" customWidth="1"/>
    <col min="21" max="21" width="21.5546875" bestFit="1" customWidth="1"/>
    <col min="22" max="22" width="20.5546875" bestFit="1" customWidth="1"/>
    <col min="23" max="23" width="19.6640625" bestFit="1" customWidth="1"/>
  </cols>
  <sheetData>
    <row r="3" spans="1:23" x14ac:dyDescent="0.3">
      <c r="B3" s="2" t="s">
        <v>480</v>
      </c>
    </row>
    <row r="4" spans="1:23" x14ac:dyDescent="0.3">
      <c r="B4" t="s">
        <v>18</v>
      </c>
      <c r="H4" t="s">
        <v>483</v>
      </c>
      <c r="I4" t="s">
        <v>484</v>
      </c>
      <c r="J4" t="s">
        <v>11</v>
      </c>
      <c r="P4" t="s">
        <v>485</v>
      </c>
      <c r="Q4" t="s">
        <v>486</v>
      </c>
      <c r="R4" t="s">
        <v>481</v>
      </c>
      <c r="T4" t="s">
        <v>487</v>
      </c>
      <c r="U4" t="s">
        <v>488</v>
      </c>
      <c r="V4" t="s">
        <v>489</v>
      </c>
      <c r="W4" t="s">
        <v>490</v>
      </c>
    </row>
    <row r="5" spans="1:23" x14ac:dyDescent="0.3">
      <c r="B5" t="s">
        <v>28</v>
      </c>
      <c r="D5" t="s">
        <v>14</v>
      </c>
      <c r="F5" t="s">
        <v>62</v>
      </c>
      <c r="J5" t="s">
        <v>28</v>
      </c>
      <c r="L5" t="s">
        <v>14</v>
      </c>
      <c r="N5" t="s">
        <v>62</v>
      </c>
      <c r="R5" t="s">
        <v>62</v>
      </c>
    </row>
    <row r="6" spans="1:23" x14ac:dyDescent="0.3">
      <c r="A6" s="2" t="s">
        <v>478</v>
      </c>
      <c r="B6" t="s">
        <v>482</v>
      </c>
      <c r="C6" t="s">
        <v>491</v>
      </c>
      <c r="D6" t="s">
        <v>482</v>
      </c>
      <c r="E6" t="s">
        <v>491</v>
      </c>
      <c r="F6" t="s">
        <v>482</v>
      </c>
      <c r="G6" t="s">
        <v>491</v>
      </c>
      <c r="J6" t="s">
        <v>482</v>
      </c>
      <c r="K6" t="s">
        <v>491</v>
      </c>
      <c r="L6" t="s">
        <v>482</v>
      </c>
      <c r="M6" t="s">
        <v>491</v>
      </c>
      <c r="N6" t="s">
        <v>482</v>
      </c>
      <c r="O6" t="s">
        <v>491</v>
      </c>
      <c r="R6" t="s">
        <v>482</v>
      </c>
      <c r="S6" t="s">
        <v>491</v>
      </c>
    </row>
    <row r="7" spans="1:23" x14ac:dyDescent="0.3">
      <c r="A7" s="3" t="s">
        <v>83</v>
      </c>
      <c r="B7" s="4">
        <v>76303.820000000007</v>
      </c>
      <c r="C7" s="4">
        <v>1</v>
      </c>
      <c r="D7" s="4">
        <v>114177.23</v>
      </c>
      <c r="E7" s="4">
        <v>1</v>
      </c>
      <c r="F7" s="4"/>
      <c r="G7" s="4"/>
      <c r="H7" s="4">
        <v>95240.524999999994</v>
      </c>
      <c r="I7" s="4">
        <v>2</v>
      </c>
      <c r="J7" s="4"/>
      <c r="K7" s="4"/>
      <c r="L7" s="4">
        <v>85646.35500000001</v>
      </c>
      <c r="M7" s="4">
        <v>2</v>
      </c>
      <c r="N7" s="4"/>
      <c r="O7" s="4"/>
      <c r="P7" s="4">
        <v>85646.35500000001</v>
      </c>
      <c r="Q7" s="4">
        <v>2</v>
      </c>
      <c r="R7" s="4"/>
      <c r="S7" s="4"/>
      <c r="T7" s="4"/>
      <c r="U7" s="4"/>
      <c r="V7" s="4">
        <v>90443.44</v>
      </c>
      <c r="W7" s="4">
        <v>4</v>
      </c>
    </row>
    <row r="8" spans="1:23" x14ac:dyDescent="0.3">
      <c r="A8" s="5" t="s">
        <v>63</v>
      </c>
      <c r="B8" s="4"/>
      <c r="C8" s="4"/>
      <c r="D8" s="4"/>
      <c r="E8" s="4"/>
      <c r="F8" s="4"/>
      <c r="G8" s="4"/>
      <c r="H8" s="4"/>
      <c r="I8" s="4"/>
      <c r="J8" s="4"/>
      <c r="K8" s="4"/>
      <c r="L8" s="4">
        <v>119022.49</v>
      </c>
      <c r="M8" s="4">
        <v>1</v>
      </c>
      <c r="N8" s="4"/>
      <c r="O8" s="4"/>
      <c r="P8" s="4">
        <v>119022.49</v>
      </c>
      <c r="Q8" s="4">
        <v>1</v>
      </c>
      <c r="R8" s="4"/>
      <c r="S8" s="4"/>
      <c r="T8" s="4"/>
      <c r="U8" s="4"/>
      <c r="V8" s="4">
        <v>119022.49</v>
      </c>
      <c r="W8" s="4">
        <v>1</v>
      </c>
    </row>
    <row r="9" spans="1:23" x14ac:dyDescent="0.3">
      <c r="A9" s="5" t="s">
        <v>70</v>
      </c>
      <c r="B9" s="4"/>
      <c r="C9" s="4"/>
      <c r="D9" s="4"/>
      <c r="E9" s="4"/>
      <c r="F9" s="4"/>
      <c r="G9" s="4"/>
      <c r="H9" s="4"/>
      <c r="I9" s="4"/>
      <c r="J9" s="4"/>
      <c r="K9" s="4"/>
      <c r="L9" s="4">
        <v>52270.22</v>
      </c>
      <c r="M9" s="4">
        <v>1</v>
      </c>
      <c r="N9" s="4"/>
      <c r="O9" s="4"/>
      <c r="P9" s="4">
        <v>52270.22</v>
      </c>
      <c r="Q9" s="4">
        <v>1</v>
      </c>
      <c r="R9" s="4"/>
      <c r="S9" s="4"/>
      <c r="T9" s="4"/>
      <c r="U9" s="4"/>
      <c r="V9" s="4">
        <v>52270.22</v>
      </c>
      <c r="W9" s="4">
        <v>1</v>
      </c>
    </row>
    <row r="10" spans="1:23" x14ac:dyDescent="0.3">
      <c r="A10" s="5" t="s">
        <v>32</v>
      </c>
      <c r="B10" s="4">
        <v>76303.820000000007</v>
      </c>
      <c r="C10" s="4">
        <v>1</v>
      </c>
      <c r="D10" s="4"/>
      <c r="E10" s="4"/>
      <c r="F10" s="4"/>
      <c r="G10" s="4"/>
      <c r="H10" s="4">
        <v>76303.820000000007</v>
      </c>
      <c r="I10" s="4">
        <v>1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>
        <v>76303.820000000007</v>
      </c>
      <c r="W10" s="4">
        <v>1</v>
      </c>
    </row>
    <row r="11" spans="1:23" x14ac:dyDescent="0.3">
      <c r="A11" s="5" t="s">
        <v>37</v>
      </c>
      <c r="B11" s="4"/>
      <c r="C11" s="4"/>
      <c r="D11" s="4">
        <v>114177.23</v>
      </c>
      <c r="E11" s="4">
        <v>1</v>
      </c>
      <c r="F11" s="4"/>
      <c r="G11" s="4"/>
      <c r="H11" s="4">
        <v>114177.23</v>
      </c>
      <c r="I11" s="4">
        <v>1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>
        <v>114177.23</v>
      </c>
      <c r="W11" s="4">
        <v>1</v>
      </c>
    </row>
    <row r="12" spans="1:23" x14ac:dyDescent="0.3">
      <c r="A12" s="3" t="s">
        <v>19</v>
      </c>
      <c r="B12" s="4">
        <v>86233.83</v>
      </c>
      <c r="C12" s="4">
        <v>1</v>
      </c>
      <c r="D12" s="4">
        <v>61688.77</v>
      </c>
      <c r="E12" s="4">
        <v>1</v>
      </c>
      <c r="F12" s="4"/>
      <c r="G12" s="4"/>
      <c r="H12" s="4">
        <v>73961.3</v>
      </c>
      <c r="I12" s="4">
        <v>2</v>
      </c>
      <c r="J12" s="4">
        <v>69764.100000000006</v>
      </c>
      <c r="K12" s="4">
        <v>1</v>
      </c>
      <c r="L12" s="4"/>
      <c r="M12" s="4"/>
      <c r="N12" s="4">
        <v>73360.38</v>
      </c>
      <c r="O12" s="4">
        <v>1</v>
      </c>
      <c r="P12" s="4">
        <v>71562.240000000005</v>
      </c>
      <c r="Q12" s="4">
        <v>2</v>
      </c>
      <c r="R12" s="4"/>
      <c r="S12" s="4"/>
      <c r="T12" s="4"/>
      <c r="U12" s="4"/>
      <c r="V12" s="4">
        <v>72761.77</v>
      </c>
      <c r="W12" s="4">
        <v>4</v>
      </c>
    </row>
    <row r="13" spans="1:23" x14ac:dyDescent="0.3">
      <c r="A13" s="5" t="s">
        <v>70</v>
      </c>
      <c r="B13" s="4">
        <v>86233.83</v>
      </c>
      <c r="C13" s="4">
        <v>1</v>
      </c>
      <c r="D13" s="4">
        <v>61688.77</v>
      </c>
      <c r="E13" s="4">
        <v>1</v>
      </c>
      <c r="F13" s="4"/>
      <c r="G13" s="4"/>
      <c r="H13" s="4">
        <v>73961.3</v>
      </c>
      <c r="I13" s="4">
        <v>2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>
        <v>73961.3</v>
      </c>
      <c r="W13" s="4">
        <v>2</v>
      </c>
    </row>
    <row r="14" spans="1:23" x14ac:dyDescent="0.3">
      <c r="A14" s="5" t="s">
        <v>15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>
        <v>73360.38</v>
      </c>
      <c r="O14" s="4">
        <v>1</v>
      </c>
      <c r="P14" s="4">
        <v>73360.38</v>
      </c>
      <c r="Q14" s="4">
        <v>1</v>
      </c>
      <c r="R14" s="4"/>
      <c r="S14" s="4"/>
      <c r="T14" s="4"/>
      <c r="U14" s="4"/>
      <c r="V14" s="4">
        <v>73360.38</v>
      </c>
      <c r="W14" s="4">
        <v>1</v>
      </c>
    </row>
    <row r="15" spans="1:23" x14ac:dyDescent="0.3">
      <c r="A15" s="5" t="s">
        <v>20</v>
      </c>
      <c r="B15" s="4"/>
      <c r="C15" s="4"/>
      <c r="D15" s="4"/>
      <c r="E15" s="4"/>
      <c r="F15" s="4"/>
      <c r="G15" s="4"/>
      <c r="H15" s="4"/>
      <c r="I15" s="4"/>
      <c r="J15" s="4">
        <v>69764.100000000006</v>
      </c>
      <c r="K15" s="4">
        <v>1</v>
      </c>
      <c r="L15" s="4"/>
      <c r="M15" s="4"/>
      <c r="N15" s="4"/>
      <c r="O15" s="4"/>
      <c r="P15" s="4">
        <v>69764.100000000006</v>
      </c>
      <c r="Q15" s="4">
        <v>1</v>
      </c>
      <c r="R15" s="4"/>
      <c r="S15" s="4"/>
      <c r="T15" s="4"/>
      <c r="U15" s="4"/>
      <c r="V15" s="4">
        <v>69764.100000000006</v>
      </c>
      <c r="W15" s="4">
        <v>1</v>
      </c>
    </row>
    <row r="16" spans="1:23" x14ac:dyDescent="0.3">
      <c r="A16" s="3" t="s">
        <v>35</v>
      </c>
      <c r="B16" s="4"/>
      <c r="C16" s="4"/>
      <c r="D16" s="4">
        <v>92765.135000000009</v>
      </c>
      <c r="E16" s="4">
        <v>2</v>
      </c>
      <c r="F16" s="4"/>
      <c r="G16" s="4"/>
      <c r="H16" s="4">
        <v>92765.135000000009</v>
      </c>
      <c r="I16" s="4">
        <v>2</v>
      </c>
      <c r="J16" s="4">
        <v>70034.274999999994</v>
      </c>
      <c r="K16" s="4">
        <v>2</v>
      </c>
      <c r="L16" s="4">
        <v>108872.77</v>
      </c>
      <c r="M16" s="4">
        <v>1</v>
      </c>
      <c r="N16" s="4">
        <v>36536.26</v>
      </c>
      <c r="O16" s="4">
        <v>1</v>
      </c>
      <c r="P16" s="4">
        <v>71369.395000000004</v>
      </c>
      <c r="Q16" s="4">
        <v>4</v>
      </c>
      <c r="R16" s="4"/>
      <c r="S16" s="4"/>
      <c r="T16" s="4"/>
      <c r="U16" s="4"/>
      <c r="V16" s="4">
        <v>78501.308333333334</v>
      </c>
      <c r="W16" s="4">
        <v>6</v>
      </c>
    </row>
    <row r="17" spans="1:23" x14ac:dyDescent="0.3">
      <c r="A17" s="5" t="s">
        <v>58</v>
      </c>
      <c r="B17" s="4"/>
      <c r="C17" s="4"/>
      <c r="D17" s="4">
        <v>97105.19</v>
      </c>
      <c r="E17" s="4">
        <v>1</v>
      </c>
      <c r="F17" s="4"/>
      <c r="G17" s="4"/>
      <c r="H17" s="4">
        <v>97105.19</v>
      </c>
      <c r="I17" s="4">
        <v>1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>
        <v>97105.19</v>
      </c>
      <c r="W17" s="4">
        <v>1</v>
      </c>
    </row>
    <row r="18" spans="1:23" x14ac:dyDescent="0.3">
      <c r="A18" s="5" t="s">
        <v>32</v>
      </c>
      <c r="B18" s="4"/>
      <c r="C18" s="4"/>
      <c r="D18" s="4">
        <v>88425.08</v>
      </c>
      <c r="E18" s="4">
        <v>1</v>
      </c>
      <c r="F18" s="4"/>
      <c r="G18" s="4"/>
      <c r="H18" s="4">
        <v>88425.08</v>
      </c>
      <c r="I18" s="4">
        <v>1</v>
      </c>
      <c r="J18" s="4">
        <v>70034.274999999994</v>
      </c>
      <c r="K18" s="4">
        <v>2</v>
      </c>
      <c r="L18" s="4"/>
      <c r="M18" s="4"/>
      <c r="N18" s="4">
        <v>36536.26</v>
      </c>
      <c r="O18" s="4">
        <v>1</v>
      </c>
      <c r="P18" s="4">
        <v>58868.27</v>
      </c>
      <c r="Q18" s="4">
        <v>3</v>
      </c>
      <c r="R18" s="4"/>
      <c r="S18" s="4"/>
      <c r="T18" s="4"/>
      <c r="U18" s="4"/>
      <c r="V18" s="4">
        <v>66257.472500000003</v>
      </c>
      <c r="W18" s="4">
        <v>4</v>
      </c>
    </row>
    <row r="19" spans="1:23" x14ac:dyDescent="0.3">
      <c r="A19" s="5" t="s">
        <v>15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>
        <v>108872.77</v>
      </c>
      <c r="M19" s="4">
        <v>1</v>
      </c>
      <c r="N19" s="4"/>
      <c r="O19" s="4"/>
      <c r="P19" s="4">
        <v>108872.77</v>
      </c>
      <c r="Q19" s="4">
        <v>1</v>
      </c>
      <c r="R19" s="4"/>
      <c r="S19" s="4"/>
      <c r="T19" s="4"/>
      <c r="U19" s="4"/>
      <c r="V19" s="4">
        <v>108872.77</v>
      </c>
      <c r="W19" s="4">
        <v>1</v>
      </c>
    </row>
    <row r="20" spans="1:23" x14ac:dyDescent="0.3">
      <c r="A20" s="3" t="s">
        <v>80</v>
      </c>
      <c r="B20" s="4">
        <v>83096.579999999987</v>
      </c>
      <c r="C20" s="4">
        <v>2</v>
      </c>
      <c r="D20" s="4">
        <v>100731.95</v>
      </c>
      <c r="E20" s="4">
        <v>1</v>
      </c>
      <c r="F20" s="4"/>
      <c r="G20" s="4"/>
      <c r="H20" s="4">
        <v>88975.036666666667</v>
      </c>
      <c r="I20" s="4">
        <v>3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>
        <v>88975.036666666667</v>
      </c>
      <c r="W20" s="4">
        <v>3</v>
      </c>
    </row>
    <row r="21" spans="1:23" x14ac:dyDescent="0.3">
      <c r="A21" s="5" t="s">
        <v>63</v>
      </c>
      <c r="B21" s="4"/>
      <c r="C21" s="4"/>
      <c r="D21" s="4">
        <v>100731.95</v>
      </c>
      <c r="E21" s="4">
        <v>1</v>
      </c>
      <c r="F21" s="4"/>
      <c r="G21" s="4"/>
      <c r="H21" s="4">
        <v>100731.95</v>
      </c>
      <c r="I21" s="4">
        <v>1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>
        <v>100731.95</v>
      </c>
      <c r="W21" s="4">
        <v>1</v>
      </c>
    </row>
    <row r="22" spans="1:23" x14ac:dyDescent="0.3">
      <c r="A22" s="5" t="s">
        <v>58</v>
      </c>
      <c r="B22" s="4">
        <v>92704.48</v>
      </c>
      <c r="C22" s="4">
        <v>1</v>
      </c>
      <c r="D22" s="4"/>
      <c r="E22" s="4"/>
      <c r="F22" s="4"/>
      <c r="G22" s="4"/>
      <c r="H22" s="4">
        <v>92704.48</v>
      </c>
      <c r="I22" s="4">
        <v>1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>
        <v>92704.48</v>
      </c>
      <c r="W22" s="4">
        <v>1</v>
      </c>
    </row>
    <row r="23" spans="1:23" x14ac:dyDescent="0.3">
      <c r="A23" s="5" t="s">
        <v>20</v>
      </c>
      <c r="B23" s="4">
        <v>73488.679999999993</v>
      </c>
      <c r="C23" s="4">
        <v>1</v>
      </c>
      <c r="D23" s="4"/>
      <c r="E23" s="4"/>
      <c r="F23" s="4"/>
      <c r="G23" s="4"/>
      <c r="H23" s="4">
        <v>73488.679999999993</v>
      </c>
      <c r="I23" s="4">
        <v>1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>
        <v>73488.679999999993</v>
      </c>
      <c r="W23" s="4">
        <v>1</v>
      </c>
    </row>
    <row r="24" spans="1:23" x14ac:dyDescent="0.3">
      <c r="A24" s="3" t="s">
        <v>107</v>
      </c>
      <c r="B24" s="4"/>
      <c r="C24" s="4"/>
      <c r="D24" s="4"/>
      <c r="E24" s="4"/>
      <c r="F24" s="4">
        <v>32496.880000000001</v>
      </c>
      <c r="G24" s="4">
        <v>1</v>
      </c>
      <c r="H24" s="4">
        <v>32496.880000000001</v>
      </c>
      <c r="I24" s="4">
        <v>1</v>
      </c>
      <c r="J24" s="4"/>
      <c r="K24" s="4"/>
      <c r="L24" s="4">
        <v>28481.16</v>
      </c>
      <c r="M24" s="4">
        <v>1</v>
      </c>
      <c r="N24" s="4"/>
      <c r="O24" s="4"/>
      <c r="P24" s="4">
        <v>28481.16</v>
      </c>
      <c r="Q24" s="4">
        <v>1</v>
      </c>
      <c r="R24" s="4">
        <v>63447.07</v>
      </c>
      <c r="S24" s="4">
        <v>1</v>
      </c>
      <c r="T24" s="4">
        <v>63447.07</v>
      </c>
      <c r="U24" s="4">
        <v>1</v>
      </c>
      <c r="V24" s="4">
        <v>41475.036666666667</v>
      </c>
      <c r="W24" s="4">
        <v>3</v>
      </c>
    </row>
    <row r="25" spans="1:23" x14ac:dyDescent="0.3">
      <c r="A25" s="5" t="s">
        <v>32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>
        <v>28481.16</v>
      </c>
      <c r="M25" s="4">
        <v>1</v>
      </c>
      <c r="N25" s="4"/>
      <c r="O25" s="4"/>
      <c r="P25" s="4">
        <v>28481.16</v>
      </c>
      <c r="Q25" s="4">
        <v>1</v>
      </c>
      <c r="R25" s="4"/>
      <c r="S25" s="4"/>
      <c r="T25" s="4"/>
      <c r="U25" s="4"/>
      <c r="V25" s="4">
        <v>28481.16</v>
      </c>
      <c r="W25" s="4">
        <v>1</v>
      </c>
    </row>
    <row r="26" spans="1:23" x14ac:dyDescent="0.3">
      <c r="A26" s="5" t="s">
        <v>15</v>
      </c>
      <c r="B26" s="4"/>
      <c r="C26" s="4"/>
      <c r="D26" s="4"/>
      <c r="E26" s="4"/>
      <c r="F26" s="4">
        <v>32496.880000000001</v>
      </c>
      <c r="G26" s="4">
        <v>1</v>
      </c>
      <c r="H26" s="4">
        <v>32496.880000000001</v>
      </c>
      <c r="I26" s="4">
        <v>1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>
        <v>32496.880000000001</v>
      </c>
      <c r="W26" s="4">
        <v>1</v>
      </c>
    </row>
    <row r="27" spans="1:23" x14ac:dyDescent="0.3">
      <c r="A27" s="5" t="s">
        <v>37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>
        <v>63447.07</v>
      </c>
      <c r="S27" s="4">
        <v>1</v>
      </c>
      <c r="T27" s="4">
        <v>63447.07</v>
      </c>
      <c r="U27" s="4">
        <v>1</v>
      </c>
      <c r="V27" s="4">
        <v>63447.07</v>
      </c>
      <c r="W27" s="4">
        <v>1</v>
      </c>
    </row>
    <row r="28" spans="1:23" x14ac:dyDescent="0.3">
      <c r="A28" s="3" t="s">
        <v>43</v>
      </c>
      <c r="B28" s="4"/>
      <c r="C28" s="4"/>
      <c r="D28" s="4">
        <v>104903.79</v>
      </c>
      <c r="E28" s="4">
        <v>1</v>
      </c>
      <c r="F28" s="4">
        <v>70755.5</v>
      </c>
      <c r="G28" s="4">
        <v>1</v>
      </c>
      <c r="H28" s="4">
        <v>87829.64499999999</v>
      </c>
      <c r="I28" s="4">
        <v>2</v>
      </c>
      <c r="J28" s="4">
        <v>31816.57</v>
      </c>
      <c r="K28" s="4">
        <v>1</v>
      </c>
      <c r="L28" s="4">
        <v>89605.13</v>
      </c>
      <c r="M28" s="4">
        <v>1</v>
      </c>
      <c r="N28" s="4"/>
      <c r="O28" s="4"/>
      <c r="P28" s="4">
        <v>60710.850000000006</v>
      </c>
      <c r="Q28" s="4">
        <v>2</v>
      </c>
      <c r="R28" s="4"/>
      <c r="S28" s="4"/>
      <c r="T28" s="4"/>
      <c r="U28" s="4"/>
      <c r="V28" s="4">
        <v>74270.247499999998</v>
      </c>
      <c r="W28" s="4">
        <v>4</v>
      </c>
    </row>
    <row r="29" spans="1:23" x14ac:dyDescent="0.3">
      <c r="A29" s="5" t="s">
        <v>70</v>
      </c>
      <c r="B29" s="4"/>
      <c r="C29" s="4"/>
      <c r="D29" s="4">
        <v>104903.79</v>
      </c>
      <c r="E29" s="4">
        <v>1</v>
      </c>
      <c r="F29" s="4"/>
      <c r="G29" s="4"/>
      <c r="H29" s="4">
        <v>104903.79</v>
      </c>
      <c r="I29" s="4">
        <v>1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>
        <v>104903.79</v>
      </c>
      <c r="W29" s="4">
        <v>1</v>
      </c>
    </row>
    <row r="30" spans="1:23" x14ac:dyDescent="0.3">
      <c r="A30" s="5" t="s">
        <v>32</v>
      </c>
      <c r="B30" s="4"/>
      <c r="C30" s="4"/>
      <c r="D30" s="4"/>
      <c r="E30" s="4"/>
      <c r="F30" s="4">
        <v>70755.5</v>
      </c>
      <c r="G30" s="4">
        <v>1</v>
      </c>
      <c r="H30" s="4">
        <v>70755.5</v>
      </c>
      <c r="I30" s="4">
        <v>1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>
        <v>70755.5</v>
      </c>
      <c r="W30" s="4">
        <v>1</v>
      </c>
    </row>
    <row r="31" spans="1:23" x14ac:dyDescent="0.3">
      <c r="A31" s="5" t="s">
        <v>15</v>
      </c>
      <c r="B31" s="4"/>
      <c r="C31" s="4"/>
      <c r="D31" s="4"/>
      <c r="E31" s="4"/>
      <c r="F31" s="4"/>
      <c r="G31" s="4"/>
      <c r="H31" s="4"/>
      <c r="I31" s="4"/>
      <c r="J31" s="4">
        <v>31816.57</v>
      </c>
      <c r="K31" s="4">
        <v>1</v>
      </c>
      <c r="L31" s="4"/>
      <c r="M31" s="4"/>
      <c r="N31" s="4"/>
      <c r="O31" s="4"/>
      <c r="P31" s="4">
        <v>31816.57</v>
      </c>
      <c r="Q31" s="4">
        <v>1</v>
      </c>
      <c r="R31" s="4"/>
      <c r="S31" s="4"/>
      <c r="T31" s="4"/>
      <c r="U31" s="4"/>
      <c r="V31" s="4">
        <v>31816.57</v>
      </c>
      <c r="W31" s="4">
        <v>1</v>
      </c>
    </row>
    <row r="32" spans="1:23" x14ac:dyDescent="0.3">
      <c r="A32" s="5" t="s">
        <v>20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>
        <v>89605.13</v>
      </c>
      <c r="M32" s="4">
        <v>1</v>
      </c>
      <c r="N32" s="4"/>
      <c r="O32" s="4"/>
      <c r="P32" s="4">
        <v>89605.13</v>
      </c>
      <c r="Q32" s="4">
        <v>1</v>
      </c>
      <c r="R32" s="4"/>
      <c r="S32" s="4"/>
      <c r="T32" s="4"/>
      <c r="U32" s="4"/>
      <c r="V32" s="4">
        <v>89605.13</v>
      </c>
      <c r="W32" s="4">
        <v>1</v>
      </c>
    </row>
    <row r="33" spans="1:23" x14ac:dyDescent="0.3">
      <c r="A33" s="3" t="s">
        <v>12</v>
      </c>
      <c r="B33" s="4"/>
      <c r="C33" s="4"/>
      <c r="D33" s="4">
        <v>88651.864999999991</v>
      </c>
      <c r="E33" s="4">
        <v>2</v>
      </c>
      <c r="F33" s="4"/>
      <c r="G33" s="4"/>
      <c r="H33" s="4">
        <v>88651.864999999991</v>
      </c>
      <c r="I33" s="4">
        <v>2</v>
      </c>
      <c r="J33" s="4"/>
      <c r="K33" s="4"/>
      <c r="L33" s="4">
        <v>109143.17</v>
      </c>
      <c r="M33" s="4">
        <v>1</v>
      </c>
      <c r="N33" s="4"/>
      <c r="O33" s="4"/>
      <c r="P33" s="4">
        <v>109143.17</v>
      </c>
      <c r="Q33" s="4">
        <v>1</v>
      </c>
      <c r="R33" s="4"/>
      <c r="S33" s="4"/>
      <c r="T33" s="4"/>
      <c r="U33" s="4"/>
      <c r="V33" s="4">
        <v>95482.299999999988</v>
      </c>
      <c r="W33" s="4">
        <v>3</v>
      </c>
    </row>
    <row r="34" spans="1:23" x14ac:dyDescent="0.3">
      <c r="A34" s="5" t="s">
        <v>63</v>
      </c>
      <c r="B34" s="4"/>
      <c r="C34" s="4"/>
      <c r="D34" s="4">
        <v>118442.54</v>
      </c>
      <c r="E34" s="4">
        <v>1</v>
      </c>
      <c r="F34" s="4"/>
      <c r="G34" s="4"/>
      <c r="H34" s="4">
        <v>118442.54</v>
      </c>
      <c r="I34" s="4">
        <v>1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>
        <v>118442.54</v>
      </c>
      <c r="W34" s="4">
        <v>1</v>
      </c>
    </row>
    <row r="35" spans="1:23" x14ac:dyDescent="0.3">
      <c r="A35" s="5" t="s">
        <v>58</v>
      </c>
      <c r="B35" s="4"/>
      <c r="C35" s="4"/>
      <c r="D35" s="4">
        <v>58861.19</v>
      </c>
      <c r="E35" s="4">
        <v>1</v>
      </c>
      <c r="F35" s="4"/>
      <c r="G35" s="4"/>
      <c r="H35" s="4">
        <v>58861.19</v>
      </c>
      <c r="I35" s="4">
        <v>1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>
        <v>58861.19</v>
      </c>
      <c r="W35" s="4">
        <v>1</v>
      </c>
    </row>
    <row r="36" spans="1:23" x14ac:dyDescent="0.3">
      <c r="A36" s="5" t="s">
        <v>37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>
        <v>109143.17</v>
      </c>
      <c r="M36" s="4">
        <v>1</v>
      </c>
      <c r="N36" s="4"/>
      <c r="O36" s="4"/>
      <c r="P36" s="4">
        <v>109143.17</v>
      </c>
      <c r="Q36" s="4">
        <v>1</v>
      </c>
      <c r="R36" s="4"/>
      <c r="S36" s="4"/>
      <c r="T36" s="4"/>
      <c r="U36" s="4"/>
      <c r="V36" s="4">
        <v>109143.17</v>
      </c>
      <c r="W36" s="4">
        <v>1</v>
      </c>
    </row>
    <row r="37" spans="1:23" x14ac:dyDescent="0.3">
      <c r="A37" s="3" t="s">
        <v>101</v>
      </c>
      <c r="B37" s="4"/>
      <c r="C37" s="4"/>
      <c r="D37" s="4">
        <v>52651.865000000005</v>
      </c>
      <c r="E37" s="4">
        <v>3</v>
      </c>
      <c r="F37" s="4">
        <v>106665.67</v>
      </c>
      <c r="G37" s="4">
        <v>1</v>
      </c>
      <c r="H37" s="4">
        <v>70656.466666666674</v>
      </c>
      <c r="I37" s="4">
        <v>4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>
        <v>70656.466666666674</v>
      </c>
      <c r="W37" s="4">
        <v>4</v>
      </c>
    </row>
    <row r="38" spans="1:23" x14ac:dyDescent="0.3">
      <c r="A38" s="5" t="s">
        <v>70</v>
      </c>
      <c r="B38" s="4"/>
      <c r="C38" s="4"/>
      <c r="D38" s="4">
        <v>38438.239999999998</v>
      </c>
      <c r="E38" s="4">
        <v>1</v>
      </c>
      <c r="F38" s="4"/>
      <c r="G38" s="4"/>
      <c r="H38" s="4">
        <v>38438.239999999998</v>
      </c>
      <c r="I38" s="4">
        <v>1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>
        <v>38438.239999999998</v>
      </c>
      <c r="W38" s="4">
        <v>1</v>
      </c>
    </row>
    <row r="39" spans="1:23" x14ac:dyDescent="0.3">
      <c r="A39" s="5" t="s">
        <v>58</v>
      </c>
      <c r="B39" s="4"/>
      <c r="C39" s="4"/>
      <c r="D39" s="4"/>
      <c r="E39" s="4"/>
      <c r="F39" s="4">
        <v>106665.67</v>
      </c>
      <c r="G39" s="4">
        <v>1</v>
      </c>
      <c r="H39" s="4">
        <v>106665.67</v>
      </c>
      <c r="I39" s="4">
        <v>1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>
        <v>106665.67</v>
      </c>
      <c r="W39" s="4">
        <v>1</v>
      </c>
    </row>
    <row r="40" spans="1:23" x14ac:dyDescent="0.3">
      <c r="A40" s="5" t="s">
        <v>20</v>
      </c>
      <c r="B40" s="4"/>
      <c r="C40" s="4"/>
      <c r="D40" s="4">
        <v>66865.490000000005</v>
      </c>
      <c r="E40" s="4">
        <v>2</v>
      </c>
      <c r="F40" s="4"/>
      <c r="G40" s="4"/>
      <c r="H40" s="4">
        <v>66865.490000000005</v>
      </c>
      <c r="I40" s="4">
        <v>2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>
        <v>66865.490000000005</v>
      </c>
      <c r="W40" s="4">
        <v>2</v>
      </c>
    </row>
    <row r="41" spans="1:23" x14ac:dyDescent="0.3">
      <c r="A41" s="3" t="s">
        <v>46</v>
      </c>
      <c r="B41" s="4"/>
      <c r="C41" s="4"/>
      <c r="D41" s="4"/>
      <c r="E41" s="4">
        <v>1</v>
      </c>
      <c r="F41" s="4"/>
      <c r="G41" s="4"/>
      <c r="H41" s="4"/>
      <c r="I41" s="4">
        <v>1</v>
      </c>
      <c r="J41" s="4"/>
      <c r="K41" s="4"/>
      <c r="L41" s="4"/>
      <c r="M41" s="4"/>
      <c r="N41" s="4">
        <v>28160.79</v>
      </c>
      <c r="O41" s="4">
        <v>1</v>
      </c>
      <c r="P41" s="4">
        <v>28160.79</v>
      </c>
      <c r="Q41" s="4">
        <v>1</v>
      </c>
      <c r="R41" s="4"/>
      <c r="S41" s="4"/>
      <c r="T41" s="4"/>
      <c r="U41" s="4"/>
      <c r="V41" s="4">
        <v>28160.79</v>
      </c>
      <c r="W41" s="4">
        <v>2</v>
      </c>
    </row>
    <row r="42" spans="1:23" x14ac:dyDescent="0.3">
      <c r="A42" s="5" t="s">
        <v>15</v>
      </c>
      <c r="B42" s="4"/>
      <c r="C42" s="4"/>
      <c r="D42" s="4"/>
      <c r="E42" s="4">
        <v>1</v>
      </c>
      <c r="F42" s="4"/>
      <c r="G42" s="4"/>
      <c r="H42" s="4"/>
      <c r="I42" s="4">
        <v>1</v>
      </c>
      <c r="J42" s="4"/>
      <c r="K42" s="4"/>
      <c r="L42" s="4"/>
      <c r="M42" s="4"/>
      <c r="N42" s="4">
        <v>28160.79</v>
      </c>
      <c r="O42" s="4">
        <v>1</v>
      </c>
      <c r="P42" s="4">
        <v>28160.79</v>
      </c>
      <c r="Q42" s="4">
        <v>1</v>
      </c>
      <c r="R42" s="4"/>
      <c r="S42" s="4"/>
      <c r="T42" s="4"/>
      <c r="U42" s="4"/>
      <c r="V42" s="4">
        <v>28160.79</v>
      </c>
      <c r="W42" s="4">
        <v>2</v>
      </c>
    </row>
    <row r="43" spans="1:23" x14ac:dyDescent="0.3">
      <c r="A43" s="3" t="s">
        <v>86</v>
      </c>
      <c r="B43" s="4">
        <v>84598.88</v>
      </c>
      <c r="C43" s="4">
        <v>1</v>
      </c>
      <c r="D43" s="4">
        <v>39535.49</v>
      </c>
      <c r="E43" s="4">
        <v>1</v>
      </c>
      <c r="F43" s="4"/>
      <c r="G43" s="4"/>
      <c r="H43" s="4">
        <v>62067.184999999998</v>
      </c>
      <c r="I43" s="4">
        <v>2</v>
      </c>
      <c r="J43" s="4"/>
      <c r="K43" s="4"/>
      <c r="L43" s="4">
        <v>96753.78</v>
      </c>
      <c r="M43" s="4">
        <v>1</v>
      </c>
      <c r="N43" s="4"/>
      <c r="O43" s="4"/>
      <c r="P43" s="4">
        <v>96753.78</v>
      </c>
      <c r="Q43" s="4">
        <v>1</v>
      </c>
      <c r="R43" s="4"/>
      <c r="S43" s="4"/>
      <c r="T43" s="4"/>
      <c r="U43" s="4"/>
      <c r="V43" s="4">
        <v>73629.383333333331</v>
      </c>
      <c r="W43" s="4">
        <v>3</v>
      </c>
    </row>
    <row r="44" spans="1:23" x14ac:dyDescent="0.3">
      <c r="A44" s="5" t="s">
        <v>63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>
        <v>96753.78</v>
      </c>
      <c r="M44" s="4">
        <v>1</v>
      </c>
      <c r="N44" s="4"/>
      <c r="O44" s="4"/>
      <c r="P44" s="4">
        <v>96753.78</v>
      </c>
      <c r="Q44" s="4">
        <v>1</v>
      </c>
      <c r="R44" s="4"/>
      <c r="S44" s="4"/>
      <c r="T44" s="4"/>
      <c r="U44" s="4"/>
      <c r="V44" s="4">
        <v>96753.78</v>
      </c>
      <c r="W44" s="4">
        <v>1</v>
      </c>
    </row>
    <row r="45" spans="1:23" x14ac:dyDescent="0.3">
      <c r="A45" s="5" t="s">
        <v>15</v>
      </c>
      <c r="B45" s="4"/>
      <c r="C45" s="4"/>
      <c r="D45" s="4">
        <v>39535.49</v>
      </c>
      <c r="E45" s="4">
        <v>1</v>
      </c>
      <c r="F45" s="4"/>
      <c r="G45" s="4"/>
      <c r="H45" s="4">
        <v>39535.49</v>
      </c>
      <c r="I45" s="4">
        <v>1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>
        <v>39535.49</v>
      </c>
      <c r="W45" s="4">
        <v>1</v>
      </c>
    </row>
    <row r="46" spans="1:23" x14ac:dyDescent="0.3">
      <c r="A46" s="5" t="s">
        <v>20</v>
      </c>
      <c r="B46" s="4">
        <v>84598.88</v>
      </c>
      <c r="C46" s="4">
        <v>1</v>
      </c>
      <c r="D46" s="4"/>
      <c r="E46" s="4"/>
      <c r="F46" s="4"/>
      <c r="G46" s="4"/>
      <c r="H46" s="4">
        <v>84598.88</v>
      </c>
      <c r="I46" s="4">
        <v>1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>
        <v>84598.88</v>
      </c>
      <c r="W46" s="4">
        <v>1</v>
      </c>
    </row>
    <row r="47" spans="1:23" x14ac:dyDescent="0.3">
      <c r="A47" s="3" t="s">
        <v>23</v>
      </c>
      <c r="B47" s="4"/>
      <c r="C47" s="4"/>
      <c r="D47" s="4">
        <v>86706.166666666672</v>
      </c>
      <c r="E47" s="4">
        <v>3</v>
      </c>
      <c r="F47" s="4"/>
      <c r="G47" s="4"/>
      <c r="H47" s="4">
        <v>86706.166666666672</v>
      </c>
      <c r="I47" s="4">
        <v>3</v>
      </c>
      <c r="J47" s="4">
        <v>47646.95</v>
      </c>
      <c r="K47" s="4">
        <v>1</v>
      </c>
      <c r="L47" s="4">
        <v>100424.23</v>
      </c>
      <c r="M47" s="4">
        <v>1</v>
      </c>
      <c r="N47" s="4"/>
      <c r="O47" s="4"/>
      <c r="P47" s="4">
        <v>74035.59</v>
      </c>
      <c r="Q47" s="4">
        <v>2</v>
      </c>
      <c r="R47" s="4"/>
      <c r="S47" s="4"/>
      <c r="T47" s="4"/>
      <c r="U47" s="4"/>
      <c r="V47" s="4">
        <v>81637.936000000002</v>
      </c>
      <c r="W47" s="4">
        <v>5</v>
      </c>
    </row>
    <row r="48" spans="1:23" x14ac:dyDescent="0.3">
      <c r="A48" s="5" t="s">
        <v>63</v>
      </c>
      <c r="B48" s="4"/>
      <c r="C48" s="4"/>
      <c r="D48" s="4">
        <v>81897.789999999994</v>
      </c>
      <c r="E48" s="4">
        <v>1</v>
      </c>
      <c r="F48" s="4"/>
      <c r="G48" s="4"/>
      <c r="H48" s="4">
        <v>81897.789999999994</v>
      </c>
      <c r="I48" s="4">
        <v>1</v>
      </c>
      <c r="J48" s="4"/>
      <c r="K48" s="4"/>
      <c r="L48" s="4">
        <v>100424.23</v>
      </c>
      <c r="M48" s="4">
        <v>1</v>
      </c>
      <c r="N48" s="4"/>
      <c r="O48" s="4"/>
      <c r="P48" s="4">
        <v>100424.23</v>
      </c>
      <c r="Q48" s="4">
        <v>1</v>
      </c>
      <c r="R48" s="4"/>
      <c r="S48" s="4"/>
      <c r="T48" s="4"/>
      <c r="U48" s="4"/>
      <c r="V48" s="4">
        <v>91161.01</v>
      </c>
      <c r="W48" s="4">
        <v>2</v>
      </c>
    </row>
    <row r="49" spans="1:23" x14ac:dyDescent="0.3">
      <c r="A49" s="5" t="s">
        <v>70</v>
      </c>
      <c r="B49" s="4"/>
      <c r="C49" s="4"/>
      <c r="D49" s="4"/>
      <c r="E49" s="4"/>
      <c r="F49" s="4"/>
      <c r="G49" s="4"/>
      <c r="H49" s="4"/>
      <c r="I49" s="4"/>
      <c r="J49" s="4">
        <v>47646.95</v>
      </c>
      <c r="K49" s="4">
        <v>1</v>
      </c>
      <c r="L49" s="4"/>
      <c r="M49" s="4"/>
      <c r="N49" s="4"/>
      <c r="O49" s="4"/>
      <c r="P49" s="4">
        <v>47646.95</v>
      </c>
      <c r="Q49" s="4">
        <v>1</v>
      </c>
      <c r="R49" s="4"/>
      <c r="S49" s="4"/>
      <c r="T49" s="4"/>
      <c r="U49" s="4"/>
      <c r="V49" s="4">
        <v>47646.95</v>
      </c>
      <c r="W49" s="4">
        <v>1</v>
      </c>
    </row>
    <row r="50" spans="1:23" x14ac:dyDescent="0.3">
      <c r="A50" s="5" t="s">
        <v>20</v>
      </c>
      <c r="B50" s="4"/>
      <c r="C50" s="4"/>
      <c r="D50" s="4">
        <v>109163.39</v>
      </c>
      <c r="E50" s="4">
        <v>1</v>
      </c>
      <c r="F50" s="4"/>
      <c r="G50" s="4"/>
      <c r="H50" s="4">
        <v>109163.39</v>
      </c>
      <c r="I50" s="4">
        <v>1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>
        <v>109163.39</v>
      </c>
      <c r="W50" s="4">
        <v>1</v>
      </c>
    </row>
    <row r="51" spans="1:23" x14ac:dyDescent="0.3">
      <c r="A51" s="5" t="s">
        <v>37</v>
      </c>
      <c r="B51" s="4"/>
      <c r="C51" s="4"/>
      <c r="D51" s="4">
        <v>69057.320000000007</v>
      </c>
      <c r="E51" s="4">
        <v>1</v>
      </c>
      <c r="F51" s="4"/>
      <c r="G51" s="4"/>
      <c r="H51" s="4">
        <v>69057.320000000007</v>
      </c>
      <c r="I51" s="4">
        <v>1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>
        <v>69057.320000000007</v>
      </c>
      <c r="W51" s="4">
        <v>1</v>
      </c>
    </row>
    <row r="52" spans="1:23" x14ac:dyDescent="0.3">
      <c r="A52" s="3" t="s">
        <v>40</v>
      </c>
      <c r="B52" s="4"/>
      <c r="C52" s="4"/>
      <c r="D52" s="4">
        <v>28974.03</v>
      </c>
      <c r="E52" s="4">
        <v>1</v>
      </c>
      <c r="F52" s="4"/>
      <c r="G52" s="4"/>
      <c r="H52" s="4">
        <v>28974.03</v>
      </c>
      <c r="I52" s="4">
        <v>1</v>
      </c>
      <c r="J52" s="4">
        <v>95017.1</v>
      </c>
      <c r="K52" s="4">
        <v>1</v>
      </c>
      <c r="L52" s="4">
        <v>59258.19</v>
      </c>
      <c r="M52" s="4">
        <v>1</v>
      </c>
      <c r="N52" s="4"/>
      <c r="O52" s="4"/>
      <c r="P52" s="4">
        <v>77137.645000000004</v>
      </c>
      <c r="Q52" s="4">
        <v>2</v>
      </c>
      <c r="R52" s="4"/>
      <c r="S52" s="4"/>
      <c r="T52" s="4"/>
      <c r="U52" s="4"/>
      <c r="V52" s="4">
        <v>61083.106666666667</v>
      </c>
      <c r="W52" s="4">
        <v>3</v>
      </c>
    </row>
    <row r="53" spans="1:23" x14ac:dyDescent="0.3">
      <c r="A53" s="5" t="s">
        <v>63</v>
      </c>
      <c r="B53" s="4"/>
      <c r="C53" s="4"/>
      <c r="D53" s="4">
        <v>28974.03</v>
      </c>
      <c r="E53" s="4">
        <v>1</v>
      </c>
      <c r="F53" s="4"/>
      <c r="G53" s="4"/>
      <c r="H53" s="4">
        <v>28974.03</v>
      </c>
      <c r="I53" s="4">
        <v>1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>
        <v>28974.03</v>
      </c>
      <c r="W53" s="4">
        <v>1</v>
      </c>
    </row>
    <row r="54" spans="1:23" x14ac:dyDescent="0.3">
      <c r="A54" s="5" t="s">
        <v>20</v>
      </c>
      <c r="B54" s="4"/>
      <c r="C54" s="4"/>
      <c r="D54" s="4"/>
      <c r="E54" s="4"/>
      <c r="F54" s="4"/>
      <c r="G54" s="4"/>
      <c r="H54" s="4"/>
      <c r="I54" s="4"/>
      <c r="J54" s="4">
        <v>95017.1</v>
      </c>
      <c r="K54" s="4">
        <v>1</v>
      </c>
      <c r="L54" s="4">
        <v>59258.19</v>
      </c>
      <c r="M54" s="4">
        <v>1</v>
      </c>
      <c r="N54" s="4"/>
      <c r="O54" s="4"/>
      <c r="P54" s="4">
        <v>77137.645000000004</v>
      </c>
      <c r="Q54" s="4">
        <v>2</v>
      </c>
      <c r="R54" s="4"/>
      <c r="S54" s="4"/>
      <c r="T54" s="4"/>
      <c r="U54" s="4"/>
      <c r="V54" s="4">
        <v>77137.645000000004</v>
      </c>
      <c r="W54" s="4">
        <v>2</v>
      </c>
    </row>
    <row r="55" spans="1:23" x14ac:dyDescent="0.3">
      <c r="A55" s="3" t="s">
        <v>26</v>
      </c>
      <c r="B55" s="4"/>
      <c r="C55" s="4"/>
      <c r="D55" s="4">
        <v>85378.234999999986</v>
      </c>
      <c r="E55" s="4">
        <v>2</v>
      </c>
      <c r="F55" s="4">
        <v>58744.17</v>
      </c>
      <c r="G55" s="4">
        <v>1</v>
      </c>
      <c r="H55" s="4">
        <v>76500.213333333333</v>
      </c>
      <c r="I55" s="4">
        <v>3</v>
      </c>
      <c r="J55" s="4">
        <v>112778.28</v>
      </c>
      <c r="K55" s="4">
        <v>1</v>
      </c>
      <c r="L55" s="4"/>
      <c r="M55" s="4"/>
      <c r="N55" s="4"/>
      <c r="O55" s="4"/>
      <c r="P55" s="4">
        <v>112778.28</v>
      </c>
      <c r="Q55" s="4">
        <v>1</v>
      </c>
      <c r="R55" s="4"/>
      <c r="S55" s="4"/>
      <c r="T55" s="4"/>
      <c r="U55" s="4"/>
      <c r="V55" s="4">
        <v>85569.73</v>
      </c>
      <c r="W55" s="4">
        <v>4</v>
      </c>
    </row>
    <row r="56" spans="1:23" x14ac:dyDescent="0.3">
      <c r="A56" s="5" t="s">
        <v>70</v>
      </c>
      <c r="B56" s="4"/>
      <c r="C56" s="4"/>
      <c r="D56" s="4">
        <v>86010.54</v>
      </c>
      <c r="E56" s="4">
        <v>1</v>
      </c>
      <c r="F56" s="4"/>
      <c r="G56" s="4"/>
      <c r="H56" s="4">
        <v>86010.54</v>
      </c>
      <c r="I56" s="4">
        <v>1</v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>
        <v>86010.54</v>
      </c>
      <c r="W56" s="4">
        <v>1</v>
      </c>
    </row>
    <row r="57" spans="1:23" x14ac:dyDescent="0.3">
      <c r="A57" s="5" t="s">
        <v>58</v>
      </c>
      <c r="B57" s="4"/>
      <c r="C57" s="4"/>
      <c r="D57" s="4"/>
      <c r="E57" s="4"/>
      <c r="F57" s="4">
        <v>58744.17</v>
      </c>
      <c r="G57" s="4">
        <v>1</v>
      </c>
      <c r="H57" s="4">
        <v>58744.17</v>
      </c>
      <c r="I57" s="4">
        <v>1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>
        <v>58744.17</v>
      </c>
      <c r="W57" s="4">
        <v>1</v>
      </c>
    </row>
    <row r="58" spans="1:23" x14ac:dyDescent="0.3">
      <c r="A58" s="5" t="s">
        <v>15</v>
      </c>
      <c r="B58" s="4"/>
      <c r="C58" s="4"/>
      <c r="D58" s="4"/>
      <c r="E58" s="4"/>
      <c r="F58" s="4"/>
      <c r="G58" s="4"/>
      <c r="H58" s="4"/>
      <c r="I58" s="4"/>
      <c r="J58" s="4">
        <v>112778.28</v>
      </c>
      <c r="K58" s="4">
        <v>1</v>
      </c>
      <c r="L58" s="4"/>
      <c r="M58" s="4"/>
      <c r="N58" s="4"/>
      <c r="O58" s="4"/>
      <c r="P58" s="4">
        <v>112778.28</v>
      </c>
      <c r="Q58" s="4">
        <v>1</v>
      </c>
      <c r="R58" s="4"/>
      <c r="S58" s="4"/>
      <c r="T58" s="4"/>
      <c r="U58" s="4"/>
      <c r="V58" s="4">
        <v>112778.28</v>
      </c>
      <c r="W58" s="4">
        <v>1</v>
      </c>
    </row>
    <row r="59" spans="1:23" x14ac:dyDescent="0.3">
      <c r="A59" s="5" t="s">
        <v>37</v>
      </c>
      <c r="B59" s="4"/>
      <c r="C59" s="4"/>
      <c r="D59" s="4">
        <v>84745.93</v>
      </c>
      <c r="E59" s="4">
        <v>1</v>
      </c>
      <c r="F59" s="4"/>
      <c r="G59" s="4"/>
      <c r="H59" s="4">
        <v>84745.93</v>
      </c>
      <c r="I59" s="4">
        <v>1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>
        <v>84745.93</v>
      </c>
      <c r="W59" s="4">
        <v>1</v>
      </c>
    </row>
    <row r="60" spans="1:23" x14ac:dyDescent="0.3">
      <c r="A60" s="3" t="s">
        <v>479</v>
      </c>
      <c r="B60" s="4">
        <v>82665.937999999995</v>
      </c>
      <c r="C60" s="4">
        <v>5</v>
      </c>
      <c r="D60" s="4">
        <v>79354.350588235291</v>
      </c>
      <c r="E60" s="4">
        <v>19</v>
      </c>
      <c r="F60" s="4">
        <v>67165.554999999993</v>
      </c>
      <c r="G60" s="4">
        <v>4</v>
      </c>
      <c r="H60" s="4">
        <v>78115.994999999981</v>
      </c>
      <c r="I60" s="4">
        <v>28</v>
      </c>
      <c r="J60" s="4">
        <v>71013.078571428574</v>
      </c>
      <c r="K60" s="4">
        <v>7</v>
      </c>
      <c r="L60" s="4">
        <v>84870.126666666649</v>
      </c>
      <c r="M60" s="4">
        <v>9</v>
      </c>
      <c r="N60" s="4">
        <v>46019.143333333341</v>
      </c>
      <c r="O60" s="4">
        <v>3</v>
      </c>
      <c r="P60" s="4">
        <v>73630.532631578957</v>
      </c>
      <c r="Q60" s="4">
        <v>19</v>
      </c>
      <c r="R60" s="4">
        <v>63447.07</v>
      </c>
      <c r="S60" s="4">
        <v>1</v>
      </c>
      <c r="T60" s="4">
        <v>63447.07</v>
      </c>
      <c r="U60" s="4">
        <v>1</v>
      </c>
      <c r="V60" s="4">
        <v>75944.414347826081</v>
      </c>
      <c r="W60" s="4">
        <v>48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D3BD5-E816-4052-B6CF-706DF6E1EB90}">
  <dimension ref="A1:J49"/>
  <sheetViews>
    <sheetView workbookViewId="0">
      <selection sqref="A1:K49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</row>
    <row r="2" spans="1:10" x14ac:dyDescent="0.3">
      <c r="A2" t="s">
        <v>378</v>
      </c>
      <c r="B2" t="s">
        <v>379</v>
      </c>
      <c r="C2" t="s">
        <v>18</v>
      </c>
      <c r="D2" t="s">
        <v>107</v>
      </c>
      <c r="E2">
        <v>32496.880000000001</v>
      </c>
      <c r="F2">
        <v>43234</v>
      </c>
      <c r="G2">
        <v>1</v>
      </c>
      <c r="H2" t="s">
        <v>62</v>
      </c>
      <c r="I2" t="s">
        <v>15</v>
      </c>
    </row>
    <row r="3" spans="1:10" x14ac:dyDescent="0.3">
      <c r="A3" t="s">
        <v>380</v>
      </c>
      <c r="B3" t="s">
        <v>381</v>
      </c>
      <c r="C3" t="s">
        <v>18</v>
      </c>
      <c r="D3" t="s">
        <v>23</v>
      </c>
      <c r="E3">
        <v>81897.789999999994</v>
      </c>
      <c r="F3">
        <v>43146</v>
      </c>
      <c r="G3">
        <v>1</v>
      </c>
      <c r="H3" t="s">
        <v>14</v>
      </c>
      <c r="I3" t="s">
        <v>63</v>
      </c>
    </row>
    <row r="4" spans="1:10" x14ac:dyDescent="0.3">
      <c r="A4" t="s">
        <v>382</v>
      </c>
      <c r="B4" t="s">
        <v>383</v>
      </c>
      <c r="C4" t="s">
        <v>11</v>
      </c>
      <c r="D4" t="s">
        <v>35</v>
      </c>
      <c r="E4">
        <v>108872.77</v>
      </c>
      <c r="F4">
        <v>43521</v>
      </c>
      <c r="G4">
        <v>1</v>
      </c>
      <c r="H4" t="s">
        <v>14</v>
      </c>
      <c r="I4" t="s">
        <v>15</v>
      </c>
    </row>
    <row r="5" spans="1:10" x14ac:dyDescent="0.3">
      <c r="A5" t="s">
        <v>384</v>
      </c>
      <c r="B5" t="s">
        <v>385</v>
      </c>
      <c r="C5" t="s">
        <v>11</v>
      </c>
      <c r="D5" t="s">
        <v>43</v>
      </c>
      <c r="E5">
        <v>89605.13</v>
      </c>
      <c r="F5" t="s">
        <v>386</v>
      </c>
      <c r="G5">
        <v>1</v>
      </c>
      <c r="H5" t="s">
        <v>14</v>
      </c>
      <c r="I5" t="s">
        <v>20</v>
      </c>
    </row>
    <row r="6" spans="1:10" x14ac:dyDescent="0.3">
      <c r="A6" t="s">
        <v>387</v>
      </c>
      <c r="B6" t="s">
        <v>388</v>
      </c>
      <c r="D6" t="s">
        <v>107</v>
      </c>
      <c r="E6">
        <v>63447.07</v>
      </c>
      <c r="F6" t="s">
        <v>389</v>
      </c>
      <c r="G6">
        <v>1</v>
      </c>
      <c r="H6" t="s">
        <v>62</v>
      </c>
      <c r="I6" t="s">
        <v>37</v>
      </c>
    </row>
    <row r="7" spans="1:10" x14ac:dyDescent="0.3">
      <c r="A7" t="s">
        <v>390</v>
      </c>
      <c r="B7" t="s">
        <v>391</v>
      </c>
      <c r="C7" t="s">
        <v>18</v>
      </c>
      <c r="D7" t="s">
        <v>101</v>
      </c>
      <c r="E7">
        <v>106665.67</v>
      </c>
      <c r="F7">
        <v>43311</v>
      </c>
      <c r="G7">
        <v>1</v>
      </c>
      <c r="H7" t="s">
        <v>62</v>
      </c>
      <c r="I7" t="s">
        <v>58</v>
      </c>
    </row>
    <row r="8" spans="1:10" x14ac:dyDescent="0.3">
      <c r="A8" t="s">
        <v>392</v>
      </c>
      <c r="B8" t="s">
        <v>393</v>
      </c>
      <c r="C8" t="s">
        <v>11</v>
      </c>
      <c r="D8" t="s">
        <v>23</v>
      </c>
      <c r="E8">
        <v>100424.23</v>
      </c>
      <c r="F8">
        <v>43801</v>
      </c>
      <c r="G8">
        <v>1</v>
      </c>
      <c r="H8" t="s">
        <v>14</v>
      </c>
      <c r="I8" t="s">
        <v>63</v>
      </c>
    </row>
    <row r="9" spans="1:10" x14ac:dyDescent="0.3">
      <c r="A9" t="s">
        <v>394</v>
      </c>
      <c r="B9" t="s">
        <v>395</v>
      </c>
      <c r="C9" t="s">
        <v>11</v>
      </c>
      <c r="D9" t="s">
        <v>23</v>
      </c>
      <c r="E9">
        <v>47646.95</v>
      </c>
      <c r="F9">
        <v>43791</v>
      </c>
      <c r="G9">
        <v>0.3</v>
      </c>
      <c r="H9" t="s">
        <v>28</v>
      </c>
      <c r="I9" t="s">
        <v>70</v>
      </c>
    </row>
    <row r="10" spans="1:10" x14ac:dyDescent="0.3">
      <c r="A10" t="s">
        <v>396</v>
      </c>
      <c r="B10" t="s">
        <v>232</v>
      </c>
      <c r="C10" t="s">
        <v>11</v>
      </c>
      <c r="D10" t="s">
        <v>107</v>
      </c>
      <c r="E10">
        <v>28481.16</v>
      </c>
      <c r="F10">
        <v>43916</v>
      </c>
      <c r="G10">
        <v>1</v>
      </c>
      <c r="H10" t="s">
        <v>14</v>
      </c>
      <c r="I10" t="s">
        <v>32</v>
      </c>
    </row>
    <row r="11" spans="1:10" x14ac:dyDescent="0.3">
      <c r="A11" t="s">
        <v>307</v>
      </c>
      <c r="B11" t="s">
        <v>308</v>
      </c>
      <c r="C11" t="s">
        <v>18</v>
      </c>
      <c r="D11" t="s">
        <v>46</v>
      </c>
      <c r="F11">
        <v>43504</v>
      </c>
      <c r="G11">
        <v>1</v>
      </c>
      <c r="H11" t="s">
        <v>14</v>
      </c>
      <c r="I11" t="s">
        <v>15</v>
      </c>
    </row>
    <row r="12" spans="1:10" x14ac:dyDescent="0.3">
      <c r="A12" t="s">
        <v>397</v>
      </c>
      <c r="B12" t="s">
        <v>398</v>
      </c>
      <c r="C12" t="s">
        <v>18</v>
      </c>
      <c r="D12" t="s">
        <v>86</v>
      </c>
      <c r="E12">
        <v>39535.49</v>
      </c>
      <c r="F12">
        <v>43397</v>
      </c>
      <c r="G12">
        <v>0.3</v>
      </c>
      <c r="H12" t="s">
        <v>14</v>
      </c>
      <c r="I12" t="s">
        <v>15</v>
      </c>
    </row>
    <row r="13" spans="1:10" x14ac:dyDescent="0.3">
      <c r="A13" t="s">
        <v>399</v>
      </c>
      <c r="B13" t="s">
        <v>400</v>
      </c>
      <c r="C13" t="s">
        <v>11</v>
      </c>
      <c r="D13" t="s">
        <v>40</v>
      </c>
      <c r="E13">
        <v>95017.1</v>
      </c>
      <c r="F13">
        <v>43283</v>
      </c>
      <c r="G13">
        <v>1</v>
      </c>
      <c r="H13" t="s">
        <v>28</v>
      </c>
      <c r="I13" t="s">
        <v>20</v>
      </c>
    </row>
    <row r="14" spans="1:10" x14ac:dyDescent="0.3">
      <c r="A14" t="s">
        <v>401</v>
      </c>
      <c r="B14" t="s">
        <v>402</v>
      </c>
      <c r="C14" t="s">
        <v>11</v>
      </c>
      <c r="D14" t="s">
        <v>19</v>
      </c>
      <c r="E14">
        <v>69764.100000000006</v>
      </c>
      <c r="F14">
        <v>44195</v>
      </c>
      <c r="G14">
        <v>1</v>
      </c>
      <c r="H14" t="s">
        <v>28</v>
      </c>
      <c r="I14" t="s">
        <v>20</v>
      </c>
    </row>
    <row r="15" spans="1:10" x14ac:dyDescent="0.3">
      <c r="A15" t="s">
        <v>403</v>
      </c>
      <c r="B15" t="s">
        <v>404</v>
      </c>
      <c r="C15" t="s">
        <v>18</v>
      </c>
      <c r="D15" t="s">
        <v>86</v>
      </c>
      <c r="E15">
        <v>84598.88</v>
      </c>
      <c r="F15" t="s">
        <v>405</v>
      </c>
      <c r="G15">
        <v>1</v>
      </c>
      <c r="H15" t="s">
        <v>28</v>
      </c>
      <c r="I15" t="s">
        <v>20</v>
      </c>
    </row>
    <row r="16" spans="1:10" x14ac:dyDescent="0.3">
      <c r="A16" t="s">
        <v>406</v>
      </c>
      <c r="B16" t="s">
        <v>407</v>
      </c>
      <c r="C16" t="s">
        <v>11</v>
      </c>
      <c r="D16" t="s">
        <v>35</v>
      </c>
      <c r="E16">
        <v>36536.26</v>
      </c>
      <c r="F16" t="s">
        <v>408</v>
      </c>
      <c r="G16">
        <v>1</v>
      </c>
      <c r="H16" t="s">
        <v>62</v>
      </c>
      <c r="I16" t="s">
        <v>32</v>
      </c>
    </row>
    <row r="17" spans="1:9" x14ac:dyDescent="0.3">
      <c r="A17" t="s">
        <v>409</v>
      </c>
      <c r="B17" t="s">
        <v>410</v>
      </c>
      <c r="C17" t="s">
        <v>18</v>
      </c>
      <c r="D17" t="s">
        <v>19</v>
      </c>
      <c r="E17">
        <v>61688.77</v>
      </c>
      <c r="F17" t="s">
        <v>411</v>
      </c>
      <c r="G17">
        <v>0.9</v>
      </c>
      <c r="H17" t="s">
        <v>14</v>
      </c>
      <c r="I17" t="s">
        <v>70</v>
      </c>
    </row>
    <row r="18" spans="1:9" x14ac:dyDescent="0.3">
      <c r="A18" t="s">
        <v>412</v>
      </c>
      <c r="B18" t="s">
        <v>413</v>
      </c>
      <c r="C18" t="s">
        <v>18</v>
      </c>
      <c r="D18" t="s">
        <v>101</v>
      </c>
      <c r="F18" t="s">
        <v>414</v>
      </c>
      <c r="G18">
        <v>1</v>
      </c>
      <c r="H18" t="s">
        <v>14</v>
      </c>
      <c r="I18" t="s">
        <v>20</v>
      </c>
    </row>
    <row r="19" spans="1:9" x14ac:dyDescent="0.3">
      <c r="A19" t="s">
        <v>415</v>
      </c>
      <c r="B19" t="s">
        <v>416</v>
      </c>
      <c r="C19" t="s">
        <v>18</v>
      </c>
      <c r="D19" t="s">
        <v>35</v>
      </c>
      <c r="E19">
        <v>88425.08</v>
      </c>
      <c r="F19" t="s">
        <v>417</v>
      </c>
      <c r="G19">
        <v>1</v>
      </c>
      <c r="H19" t="s">
        <v>14</v>
      </c>
      <c r="I19" t="s">
        <v>32</v>
      </c>
    </row>
    <row r="20" spans="1:9" x14ac:dyDescent="0.3">
      <c r="A20" t="s">
        <v>174</v>
      </c>
      <c r="B20" t="s">
        <v>175</v>
      </c>
      <c r="C20" t="s">
        <v>18</v>
      </c>
      <c r="D20" t="s">
        <v>101</v>
      </c>
      <c r="E20">
        <v>38438.239999999998</v>
      </c>
      <c r="F20" t="s">
        <v>176</v>
      </c>
      <c r="G20">
        <v>1</v>
      </c>
      <c r="H20" t="s">
        <v>14</v>
      </c>
      <c r="I20" t="s">
        <v>70</v>
      </c>
    </row>
    <row r="21" spans="1:9" x14ac:dyDescent="0.3">
      <c r="A21" t="s">
        <v>418</v>
      </c>
      <c r="B21" t="s">
        <v>419</v>
      </c>
      <c r="C21" t="s">
        <v>11</v>
      </c>
      <c r="D21" t="s">
        <v>86</v>
      </c>
      <c r="E21">
        <v>96753.78</v>
      </c>
      <c r="F21">
        <v>44494</v>
      </c>
      <c r="G21">
        <v>1</v>
      </c>
      <c r="H21" t="s">
        <v>14</v>
      </c>
      <c r="I21" t="s">
        <v>63</v>
      </c>
    </row>
    <row r="22" spans="1:9" x14ac:dyDescent="0.3">
      <c r="A22" t="s">
        <v>285</v>
      </c>
      <c r="B22" t="s">
        <v>286</v>
      </c>
      <c r="C22" t="s">
        <v>11</v>
      </c>
      <c r="D22" t="s">
        <v>26</v>
      </c>
      <c r="E22">
        <v>112778.28</v>
      </c>
      <c r="F22">
        <v>43250</v>
      </c>
      <c r="G22">
        <v>1</v>
      </c>
      <c r="H22" t="s">
        <v>28</v>
      </c>
      <c r="I22" t="s">
        <v>15</v>
      </c>
    </row>
    <row r="23" spans="1:9" x14ac:dyDescent="0.3">
      <c r="A23" t="s">
        <v>420</v>
      </c>
      <c r="B23" t="s">
        <v>421</v>
      </c>
      <c r="C23" t="s">
        <v>18</v>
      </c>
      <c r="D23" t="s">
        <v>40</v>
      </c>
      <c r="E23">
        <v>28974.03</v>
      </c>
      <c r="F23" t="s">
        <v>422</v>
      </c>
      <c r="G23">
        <v>1</v>
      </c>
      <c r="H23" t="s">
        <v>14</v>
      </c>
      <c r="I23" t="s">
        <v>63</v>
      </c>
    </row>
    <row r="24" spans="1:9" x14ac:dyDescent="0.3">
      <c r="A24" t="s">
        <v>423</v>
      </c>
      <c r="B24" t="s">
        <v>424</v>
      </c>
      <c r="C24" t="s">
        <v>18</v>
      </c>
      <c r="D24" t="s">
        <v>19</v>
      </c>
      <c r="E24">
        <v>86233.83</v>
      </c>
      <c r="F24" t="s">
        <v>425</v>
      </c>
      <c r="G24">
        <v>1</v>
      </c>
      <c r="H24" t="s">
        <v>28</v>
      </c>
      <c r="I24" t="s">
        <v>70</v>
      </c>
    </row>
    <row r="25" spans="1:9" x14ac:dyDescent="0.3">
      <c r="A25" t="s">
        <v>203</v>
      </c>
      <c r="B25" t="s">
        <v>204</v>
      </c>
      <c r="C25" t="s">
        <v>18</v>
      </c>
      <c r="D25" t="s">
        <v>101</v>
      </c>
      <c r="E25">
        <v>66865.490000000005</v>
      </c>
      <c r="F25" t="s">
        <v>205</v>
      </c>
      <c r="G25">
        <v>1</v>
      </c>
      <c r="H25" t="s">
        <v>14</v>
      </c>
      <c r="I25" t="s">
        <v>20</v>
      </c>
    </row>
    <row r="26" spans="1:9" x14ac:dyDescent="0.3">
      <c r="A26" t="s">
        <v>426</v>
      </c>
      <c r="B26" t="s">
        <v>427</v>
      </c>
      <c r="C26" t="s">
        <v>11</v>
      </c>
      <c r="D26" t="s">
        <v>83</v>
      </c>
      <c r="E26">
        <v>119022.49</v>
      </c>
      <c r="F26">
        <v>44431</v>
      </c>
      <c r="G26">
        <v>1</v>
      </c>
      <c r="H26" t="s">
        <v>14</v>
      </c>
      <c r="I26" t="s">
        <v>63</v>
      </c>
    </row>
    <row r="27" spans="1:9" x14ac:dyDescent="0.3">
      <c r="A27" t="s">
        <v>428</v>
      </c>
      <c r="B27" t="s">
        <v>429</v>
      </c>
      <c r="C27" t="s">
        <v>18</v>
      </c>
      <c r="D27" t="s">
        <v>83</v>
      </c>
      <c r="E27">
        <v>114177.23</v>
      </c>
      <c r="F27" t="s">
        <v>430</v>
      </c>
      <c r="G27">
        <v>1</v>
      </c>
      <c r="H27" t="s">
        <v>14</v>
      </c>
      <c r="I27" t="s">
        <v>37</v>
      </c>
    </row>
    <row r="28" spans="1:9" x14ac:dyDescent="0.3">
      <c r="A28" t="s">
        <v>431</v>
      </c>
      <c r="B28" t="s">
        <v>432</v>
      </c>
      <c r="C28" t="s">
        <v>18</v>
      </c>
      <c r="D28" t="s">
        <v>80</v>
      </c>
      <c r="E28">
        <v>100731.95</v>
      </c>
      <c r="F28" t="s">
        <v>433</v>
      </c>
      <c r="G28">
        <v>1</v>
      </c>
      <c r="H28" t="s">
        <v>14</v>
      </c>
      <c r="I28" t="s">
        <v>63</v>
      </c>
    </row>
    <row r="29" spans="1:9" x14ac:dyDescent="0.3">
      <c r="A29" t="s">
        <v>434</v>
      </c>
      <c r="B29" t="s">
        <v>435</v>
      </c>
      <c r="C29" t="s">
        <v>18</v>
      </c>
      <c r="D29" t="s">
        <v>26</v>
      </c>
      <c r="E29">
        <v>86010.54</v>
      </c>
      <c r="F29">
        <v>43164</v>
      </c>
      <c r="G29">
        <v>1</v>
      </c>
      <c r="H29" t="s">
        <v>14</v>
      </c>
      <c r="I29" t="s">
        <v>70</v>
      </c>
    </row>
    <row r="30" spans="1:9" x14ac:dyDescent="0.3">
      <c r="A30" t="s">
        <v>436</v>
      </c>
      <c r="B30" t="s">
        <v>437</v>
      </c>
      <c r="C30" t="s">
        <v>11</v>
      </c>
      <c r="D30" t="s">
        <v>83</v>
      </c>
      <c r="E30">
        <v>52270.22</v>
      </c>
      <c r="F30">
        <v>43521</v>
      </c>
      <c r="G30">
        <v>0.3</v>
      </c>
      <c r="H30" t="s">
        <v>14</v>
      </c>
      <c r="I30" t="s">
        <v>70</v>
      </c>
    </row>
    <row r="31" spans="1:9" x14ac:dyDescent="0.3">
      <c r="A31" t="s">
        <v>438</v>
      </c>
      <c r="B31" t="s">
        <v>439</v>
      </c>
      <c r="C31" t="s">
        <v>11</v>
      </c>
      <c r="D31" t="s">
        <v>35</v>
      </c>
      <c r="E31">
        <v>61624.77</v>
      </c>
      <c r="F31">
        <v>43430</v>
      </c>
      <c r="G31">
        <v>0.3</v>
      </c>
      <c r="H31" t="s">
        <v>28</v>
      </c>
      <c r="I31" t="s">
        <v>32</v>
      </c>
    </row>
    <row r="32" spans="1:9" x14ac:dyDescent="0.3">
      <c r="A32" t="s">
        <v>440</v>
      </c>
      <c r="B32" t="s">
        <v>441</v>
      </c>
      <c r="C32" t="s">
        <v>18</v>
      </c>
      <c r="D32" t="s">
        <v>43</v>
      </c>
      <c r="E32">
        <v>104903.79</v>
      </c>
      <c r="F32" t="s">
        <v>442</v>
      </c>
      <c r="G32">
        <v>1</v>
      </c>
      <c r="H32" t="s">
        <v>14</v>
      </c>
      <c r="I32" t="s">
        <v>70</v>
      </c>
    </row>
    <row r="33" spans="1:9" x14ac:dyDescent="0.3">
      <c r="A33" t="s">
        <v>198</v>
      </c>
      <c r="B33" t="s">
        <v>199</v>
      </c>
      <c r="C33" t="s">
        <v>18</v>
      </c>
      <c r="D33" t="s">
        <v>23</v>
      </c>
      <c r="E33">
        <v>69057.320000000007</v>
      </c>
      <c r="F33">
        <v>43390</v>
      </c>
      <c r="G33">
        <v>1</v>
      </c>
      <c r="H33" t="s">
        <v>14</v>
      </c>
      <c r="I33" t="s">
        <v>37</v>
      </c>
    </row>
    <row r="34" spans="1:9" x14ac:dyDescent="0.3">
      <c r="A34" t="s">
        <v>283</v>
      </c>
      <c r="B34" t="s">
        <v>284</v>
      </c>
      <c r="C34" t="s">
        <v>11</v>
      </c>
      <c r="D34" t="s">
        <v>40</v>
      </c>
      <c r="E34">
        <v>59258.19</v>
      </c>
      <c r="F34">
        <v>43452</v>
      </c>
      <c r="G34">
        <v>0.8</v>
      </c>
      <c r="H34" t="s">
        <v>14</v>
      </c>
      <c r="I34" t="s">
        <v>20</v>
      </c>
    </row>
    <row r="35" spans="1:9" x14ac:dyDescent="0.3">
      <c r="A35" t="s">
        <v>443</v>
      </c>
      <c r="B35" t="s">
        <v>444</v>
      </c>
      <c r="C35" t="s">
        <v>11</v>
      </c>
      <c r="D35" t="s">
        <v>46</v>
      </c>
      <c r="E35">
        <v>28160.79</v>
      </c>
      <c r="F35" t="s">
        <v>445</v>
      </c>
      <c r="G35">
        <v>1</v>
      </c>
      <c r="H35" t="s">
        <v>62</v>
      </c>
      <c r="I35" t="s">
        <v>15</v>
      </c>
    </row>
    <row r="36" spans="1:9" x14ac:dyDescent="0.3">
      <c r="A36" t="s">
        <v>446</v>
      </c>
      <c r="B36" t="s">
        <v>447</v>
      </c>
      <c r="C36" t="s">
        <v>11</v>
      </c>
      <c r="D36" t="s">
        <v>12</v>
      </c>
      <c r="E36">
        <v>109143.17</v>
      </c>
      <c r="F36" t="s">
        <v>448</v>
      </c>
      <c r="G36">
        <v>1</v>
      </c>
      <c r="H36" t="s">
        <v>14</v>
      </c>
      <c r="I36" t="s">
        <v>37</v>
      </c>
    </row>
    <row r="37" spans="1:9" x14ac:dyDescent="0.3">
      <c r="A37" t="s">
        <v>449</v>
      </c>
      <c r="B37" t="s">
        <v>450</v>
      </c>
      <c r="C37" t="s">
        <v>18</v>
      </c>
      <c r="D37" t="s">
        <v>43</v>
      </c>
      <c r="E37">
        <v>70755.5</v>
      </c>
      <c r="F37" t="s">
        <v>451</v>
      </c>
      <c r="G37">
        <v>0.8</v>
      </c>
      <c r="H37" t="s">
        <v>62</v>
      </c>
      <c r="I37" t="s">
        <v>32</v>
      </c>
    </row>
    <row r="38" spans="1:9" x14ac:dyDescent="0.3">
      <c r="A38" t="s">
        <v>113</v>
      </c>
      <c r="B38" t="s">
        <v>114</v>
      </c>
      <c r="C38" t="s">
        <v>11</v>
      </c>
      <c r="D38" t="s">
        <v>19</v>
      </c>
      <c r="E38">
        <v>73360.38</v>
      </c>
      <c r="F38">
        <v>43972</v>
      </c>
      <c r="G38">
        <v>1</v>
      </c>
      <c r="H38" t="s">
        <v>62</v>
      </c>
      <c r="I38" t="s">
        <v>15</v>
      </c>
    </row>
    <row r="39" spans="1:9" x14ac:dyDescent="0.3">
      <c r="A39" t="s">
        <v>344</v>
      </c>
      <c r="B39" t="s">
        <v>345</v>
      </c>
      <c r="C39" t="s">
        <v>18</v>
      </c>
      <c r="D39" t="s">
        <v>83</v>
      </c>
      <c r="E39">
        <v>76303.820000000007</v>
      </c>
      <c r="F39">
        <v>43458</v>
      </c>
      <c r="G39">
        <v>1</v>
      </c>
      <c r="H39" t="s">
        <v>28</v>
      </c>
      <c r="I39" t="s">
        <v>32</v>
      </c>
    </row>
    <row r="40" spans="1:9" x14ac:dyDescent="0.3">
      <c r="A40" t="s">
        <v>452</v>
      </c>
      <c r="B40" t="s">
        <v>453</v>
      </c>
      <c r="C40" t="s">
        <v>18</v>
      </c>
      <c r="D40" t="s">
        <v>12</v>
      </c>
      <c r="E40">
        <v>58861.19</v>
      </c>
      <c r="F40" t="s">
        <v>454</v>
      </c>
      <c r="G40">
        <v>1</v>
      </c>
      <c r="H40" t="s">
        <v>14</v>
      </c>
      <c r="I40" t="s">
        <v>58</v>
      </c>
    </row>
    <row r="41" spans="1:9" x14ac:dyDescent="0.3">
      <c r="A41" t="s">
        <v>455</v>
      </c>
      <c r="B41" t="s">
        <v>456</v>
      </c>
      <c r="C41" t="s">
        <v>18</v>
      </c>
      <c r="D41" t="s">
        <v>26</v>
      </c>
      <c r="E41">
        <v>58744.17</v>
      </c>
      <c r="F41" t="s">
        <v>61</v>
      </c>
      <c r="G41">
        <v>1</v>
      </c>
      <c r="H41" t="s">
        <v>62</v>
      </c>
      <c r="I41" t="s">
        <v>58</v>
      </c>
    </row>
    <row r="42" spans="1:9" x14ac:dyDescent="0.3">
      <c r="A42" t="s">
        <v>457</v>
      </c>
      <c r="B42" t="s">
        <v>458</v>
      </c>
      <c r="C42" t="s">
        <v>18</v>
      </c>
      <c r="D42" t="s">
        <v>80</v>
      </c>
      <c r="E42">
        <v>73488.679999999993</v>
      </c>
      <c r="F42" t="s">
        <v>459</v>
      </c>
      <c r="G42">
        <v>1</v>
      </c>
      <c r="H42" t="s">
        <v>28</v>
      </c>
      <c r="I42" t="s">
        <v>20</v>
      </c>
    </row>
    <row r="43" spans="1:9" x14ac:dyDescent="0.3">
      <c r="A43" t="s">
        <v>460</v>
      </c>
      <c r="B43" t="s">
        <v>461</v>
      </c>
      <c r="C43" t="s">
        <v>18</v>
      </c>
      <c r="D43" t="s">
        <v>80</v>
      </c>
      <c r="E43">
        <v>92704.48</v>
      </c>
      <c r="F43" t="s">
        <v>462</v>
      </c>
      <c r="G43">
        <v>1</v>
      </c>
      <c r="H43" t="s">
        <v>28</v>
      </c>
      <c r="I43" t="s">
        <v>58</v>
      </c>
    </row>
    <row r="44" spans="1:9" x14ac:dyDescent="0.3">
      <c r="A44" t="s">
        <v>463</v>
      </c>
      <c r="B44" t="s">
        <v>464</v>
      </c>
      <c r="C44" t="s">
        <v>11</v>
      </c>
      <c r="D44" t="s">
        <v>35</v>
      </c>
      <c r="E44">
        <v>78443.78</v>
      </c>
      <c r="F44" t="s">
        <v>465</v>
      </c>
      <c r="G44">
        <v>1</v>
      </c>
      <c r="H44" t="s">
        <v>28</v>
      </c>
      <c r="I44" t="s">
        <v>32</v>
      </c>
    </row>
    <row r="45" spans="1:9" x14ac:dyDescent="0.3">
      <c r="A45" t="s">
        <v>466</v>
      </c>
      <c r="B45" t="s">
        <v>467</v>
      </c>
      <c r="C45" t="s">
        <v>18</v>
      </c>
      <c r="D45" t="s">
        <v>35</v>
      </c>
      <c r="E45">
        <v>97105.19</v>
      </c>
      <c r="F45">
        <v>44425</v>
      </c>
      <c r="G45">
        <v>1</v>
      </c>
      <c r="H45" t="s">
        <v>14</v>
      </c>
      <c r="I45" t="s">
        <v>58</v>
      </c>
    </row>
    <row r="46" spans="1:9" x14ac:dyDescent="0.3">
      <c r="A46" t="s">
        <v>468</v>
      </c>
      <c r="B46" t="s">
        <v>469</v>
      </c>
      <c r="C46" t="s">
        <v>18</v>
      </c>
      <c r="D46" t="s">
        <v>23</v>
      </c>
      <c r="E46">
        <v>109163.39</v>
      </c>
      <c r="F46">
        <v>44019</v>
      </c>
      <c r="G46">
        <v>0.8</v>
      </c>
      <c r="H46" t="s">
        <v>14</v>
      </c>
      <c r="I46" t="s">
        <v>20</v>
      </c>
    </row>
    <row r="47" spans="1:9" x14ac:dyDescent="0.3">
      <c r="A47" t="s">
        <v>470</v>
      </c>
      <c r="B47" t="s">
        <v>471</v>
      </c>
      <c r="C47" t="s">
        <v>11</v>
      </c>
      <c r="D47" t="s">
        <v>43</v>
      </c>
      <c r="E47">
        <v>31816.57</v>
      </c>
      <c r="F47" t="s">
        <v>472</v>
      </c>
      <c r="G47">
        <v>0.3</v>
      </c>
      <c r="H47" t="s">
        <v>28</v>
      </c>
      <c r="I47" t="s">
        <v>15</v>
      </c>
    </row>
    <row r="48" spans="1:9" x14ac:dyDescent="0.3">
      <c r="A48" t="s">
        <v>473</v>
      </c>
      <c r="B48" t="s">
        <v>474</v>
      </c>
      <c r="C48" t="s">
        <v>18</v>
      </c>
      <c r="D48" t="s">
        <v>12</v>
      </c>
      <c r="E48">
        <v>118442.54</v>
      </c>
      <c r="F48">
        <v>44193</v>
      </c>
      <c r="G48">
        <v>1</v>
      </c>
      <c r="H48" t="s">
        <v>14</v>
      </c>
      <c r="I48" t="s">
        <v>63</v>
      </c>
    </row>
    <row r="49" spans="1:9" x14ac:dyDescent="0.3">
      <c r="A49" t="s">
        <v>475</v>
      </c>
      <c r="B49" t="s">
        <v>476</v>
      </c>
      <c r="C49" t="s">
        <v>18</v>
      </c>
      <c r="D49" t="s">
        <v>26</v>
      </c>
      <c r="E49">
        <v>84745.93</v>
      </c>
      <c r="F49" t="s">
        <v>477</v>
      </c>
      <c r="G49">
        <v>1</v>
      </c>
      <c r="H49" t="s">
        <v>14</v>
      </c>
      <c r="I49" t="s">
        <v>37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Sheet6</vt:lpstr>
      <vt:lpstr>Sheet5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Sridevi Venkatesan</cp:lastModifiedBy>
  <cp:revision/>
  <dcterms:created xsi:type="dcterms:W3CDTF">2022-07-14T09:17:22Z</dcterms:created>
  <dcterms:modified xsi:type="dcterms:W3CDTF">2024-08-22T16:01:25Z</dcterms:modified>
  <cp:category/>
  <cp:contentStatus/>
</cp:coreProperties>
</file>