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 defaultThemeVersion="124226"/>
  <xr:revisionPtr revIDLastSave="0" documentId="8_{71722A69-C5C6-4D7A-9D81-FB80975790B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4" r:id="rId1"/>
    <sheet name="RawData" sheetId="1" r:id="rId2"/>
    <sheet name="Region_Pivot" sheetId="2" r:id="rId3"/>
    <sheet name="Dashboard" sheetId="3" r:id="rId4"/>
  </sheets>
  <calcPr calcId="191028"/>
  <pivotCaches>
    <pivotCache cacheId="300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<sst xmlns="http://schemas.openxmlformats.org/spreadsheetml/2006/main" count="79" uniqueCount="50">
  <si>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Region</t>
  </si>
  <si>
    <t>Product</t>
  </si>
  <si>
    <t>Category</t>
  </si>
  <si>
    <t>Sum of OrderID</t>
  </si>
  <si>
    <t>Sum of Profit (₹)</t>
  </si>
  <si>
    <t>Sum of Revenue (₹)</t>
  </si>
  <si>
    <t>Sum of Unit Price (₹)</t>
  </si>
  <si>
    <t>Sum of Quantity</t>
  </si>
  <si>
    <t>East</t>
  </si>
  <si>
    <t>Screwdriver</t>
  </si>
  <si>
    <t>Hardware</t>
  </si>
  <si>
    <t>Screwdriver Total</t>
  </si>
  <si>
    <t>East Total</t>
  </si>
  <si>
    <t>North</t>
  </si>
  <si>
    <t>Hammer</t>
  </si>
  <si>
    <t>Hammer Total</t>
  </si>
  <si>
    <t>Mouse Pad</t>
  </si>
  <si>
    <t>Accessories</t>
  </si>
  <si>
    <t>Mouse Pad Total</t>
  </si>
  <si>
    <t>North Total</t>
  </si>
  <si>
    <t>South</t>
  </si>
  <si>
    <t>Antivirus</t>
  </si>
  <si>
    <t>Software</t>
  </si>
  <si>
    <t>Antivirus Total</t>
  </si>
  <si>
    <t>Firewall</t>
  </si>
  <si>
    <t>Firewall Total</t>
  </si>
  <si>
    <t>South Total</t>
  </si>
  <si>
    <t>West</t>
  </si>
  <si>
    <t>Gloves</t>
  </si>
  <si>
    <t>Gloves Total</t>
  </si>
  <si>
    <t>West Total</t>
  </si>
  <si>
    <t>Grand Total</t>
  </si>
  <si>
    <t>OrderID</t>
  </si>
  <si>
    <t>Date</t>
  </si>
  <si>
    <t>Quantity</t>
  </si>
  <si>
    <t>Unit Price (₹)</t>
  </si>
  <si>
    <t>Revenue (₹)</t>
  </si>
  <si>
    <t>Profit (₹)</t>
  </si>
  <si>
    <t>05/01/2025</t>
  </si>
  <si>
    <t>10/01/2025</t>
  </si>
  <si>
    <t>03/02/2025</t>
  </si>
  <si>
    <t>15/02/2025</t>
  </si>
  <si>
    <t>20/03/2025</t>
  </si>
  <si>
    <t>30/03/2025</t>
  </si>
  <si>
    <t>Total Revenue (₹)</t>
  </si>
  <si>
    <t>Total Profit (₹)</t>
  </si>
  <si>
    <t>🔷 Total Revenue (₹)</t>
  </si>
  <si>
    <t>🟢 Total Profit (₹)</t>
  </si>
  <si>
    <t>📊 Region-wise Summary →</t>
  </si>
  <si>
    <t>Check 'Region_Pivot' Sheet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</si>
</sst>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[Sales_Dashboard_Final_Version 1.xlsx]Sheet1!PivotTable1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Sum of OrderID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Sheet1!$A$4:$C$20</c:f>
              <c:multiLvlStrCache>
                <c:ptCount val="6"/>
                <c:lvl>
                  <c:pt idx="0">
                    <c:v>Hardware</c:v>
                  </c:pt>
                  <c:pt idx="1">
                    <c:v>Hardware</c:v>
                  </c:pt>
                  <c:pt idx="2">
                    <c:v>Accessories</c:v>
                  </c:pt>
                  <c:pt idx="3">
                    <c:v>Software</c:v>
                  </c:pt>
                  <c:pt idx="4">
                    <c:v>Software</c:v>
                  </c:pt>
                  <c:pt idx="5">
                    <c:v>Accessories</c:v>
                  </c:pt>
                </c:lvl>
                <c:lvl>
                  <c:pt idx="0">
                    <c:v>Screwdriver</c:v>
                  </c:pt>
                  <c:pt idx="1">
                    <c:v>Hammer</c:v>
                  </c:pt>
                  <c:pt idx="2">
                    <c:v>Mouse Pad</c:v>
                  </c:pt>
                  <c:pt idx="3">
                    <c:v>Antivirus</c:v>
                  </c:pt>
                  <c:pt idx="4">
                    <c:v>Firewall</c:v>
                  </c:pt>
                  <c:pt idx="5">
                    <c:v>Gloves</c:v>
                  </c:pt>
                </c:lvl>
                <c:lvl>
                  <c:pt idx="0">
                    <c:v>East</c:v>
                  </c:pt>
                  <c:pt idx="1">
                    <c:v>North</c:v>
                  </c:pt>
                  <c:pt idx="3">
                    <c:v>South</c:v>
                  </c:pt>
                  <c:pt idx="5">
                    <c:v>West</c:v>
                  </c:pt>
                </c:lvl>
              </c:multiLvlStrCache>
            </c:multiLvlStrRef>
          </c:cat>
          <c:val>
            <c:numRef>
              <c:f>Sheet1!$D$4:$D$20</c:f>
              <c:numCache>
                <c:formatCode>General</c:formatCode>
                <c:ptCount val="6"/>
                <c:pt idx="0">
                  <c:v>1003</c:v>
                </c:pt>
                <c:pt idx="1">
                  <c:v>1001</c:v>
                </c:pt>
                <c:pt idx="2">
                  <c:v>1005</c:v>
                </c:pt>
                <c:pt idx="3">
                  <c:v>1002</c:v>
                </c:pt>
                <c:pt idx="4">
                  <c:v>1006</c:v>
                </c:pt>
                <c:pt idx="5">
                  <c:v>1004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1A-443E-B1C1-A4FD34282DE7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Sum of Profit (₹)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Sheet1!$A$4:$C$20</c:f>
              <c:multiLvlStrCache>
                <c:ptCount val="6"/>
                <c:lvl>
                  <c:pt idx="0">
                    <c:v>Hardware</c:v>
                  </c:pt>
                  <c:pt idx="1">
                    <c:v>Hardware</c:v>
                  </c:pt>
                  <c:pt idx="2">
                    <c:v>Accessories</c:v>
                  </c:pt>
                  <c:pt idx="3">
                    <c:v>Software</c:v>
                  </c:pt>
                  <c:pt idx="4">
                    <c:v>Software</c:v>
                  </c:pt>
                  <c:pt idx="5">
                    <c:v>Accessories</c:v>
                  </c:pt>
                </c:lvl>
                <c:lvl>
                  <c:pt idx="0">
                    <c:v>Screwdriver</c:v>
                  </c:pt>
                  <c:pt idx="1">
                    <c:v>Hammer</c:v>
                  </c:pt>
                  <c:pt idx="2">
                    <c:v>Mouse Pad</c:v>
                  </c:pt>
                  <c:pt idx="3">
                    <c:v>Antivirus</c:v>
                  </c:pt>
                  <c:pt idx="4">
                    <c:v>Firewall</c:v>
                  </c:pt>
                  <c:pt idx="5">
                    <c:v>Gloves</c:v>
                  </c:pt>
                </c:lvl>
                <c:lvl>
                  <c:pt idx="0">
                    <c:v>East</c:v>
                  </c:pt>
                  <c:pt idx="1">
                    <c:v>North</c:v>
                  </c:pt>
                  <c:pt idx="3">
                    <c:v>South</c:v>
                  </c:pt>
                  <c:pt idx="5">
                    <c:v>West</c:v>
                  </c:pt>
                </c:lvl>
              </c:multiLvlStrCache>
            </c:multiLvlStrRef>
          </c:cat>
          <c:val>
            <c:numRef>
              <c:f>Sheet1!$E$4:$E$20</c:f>
              <c:numCache>
                <c:formatCode>General</c:formatCode>
                <c:ptCount val="6"/>
                <c:pt idx="0">
                  <c:v>750</c:v>
                </c:pt>
                <c:pt idx="1">
                  <c:v>900</c:v>
                </c:pt>
                <c:pt idx="2">
                  <c:v>600</c:v>
                </c:pt>
                <c:pt idx="3">
                  <c:v>2250</c:v>
                </c:pt>
                <c:pt idx="4">
                  <c:v>6000</c:v>
                </c:pt>
                <c:pt idx="5">
                  <c:v>1350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1A-443E-B1C1-A4FD34282DE7}"/>
            </c:ext>
          </c:extLst>
        </c:ser>
        <c:ser>
          <c:idx val="2"/>
          <c:order val="2"/>
          <c:tx>
            <c:strRef>
              <c:f>Sheet1!$F$3</c:f>
              <c:strCache>
                <c:ptCount val="1"/>
                <c:pt idx="0">
                  <c:v>Sum of Revenue (₹)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Sheet1!$A$4:$C$20</c:f>
              <c:multiLvlStrCache>
                <c:ptCount val="6"/>
                <c:lvl>
                  <c:pt idx="0">
                    <c:v>Hardware</c:v>
                  </c:pt>
                  <c:pt idx="1">
                    <c:v>Hardware</c:v>
                  </c:pt>
                  <c:pt idx="2">
                    <c:v>Accessories</c:v>
                  </c:pt>
                  <c:pt idx="3">
                    <c:v>Software</c:v>
                  </c:pt>
                  <c:pt idx="4">
                    <c:v>Software</c:v>
                  </c:pt>
                  <c:pt idx="5">
                    <c:v>Accessories</c:v>
                  </c:pt>
                </c:lvl>
                <c:lvl>
                  <c:pt idx="0">
                    <c:v>Screwdriver</c:v>
                  </c:pt>
                  <c:pt idx="1">
                    <c:v>Hammer</c:v>
                  </c:pt>
                  <c:pt idx="2">
                    <c:v>Mouse Pad</c:v>
                  </c:pt>
                  <c:pt idx="3">
                    <c:v>Antivirus</c:v>
                  </c:pt>
                  <c:pt idx="4">
                    <c:v>Firewall</c:v>
                  </c:pt>
                  <c:pt idx="5">
                    <c:v>Gloves</c:v>
                  </c:pt>
                </c:lvl>
                <c:lvl>
                  <c:pt idx="0">
                    <c:v>East</c:v>
                  </c:pt>
                  <c:pt idx="1">
                    <c:v>North</c:v>
                  </c:pt>
                  <c:pt idx="3">
                    <c:v>South</c:v>
                  </c:pt>
                  <c:pt idx="5">
                    <c:v>West</c:v>
                  </c:pt>
                </c:lvl>
              </c:multiLvlStrCache>
            </c:multiLvlStrRef>
          </c:cat>
          <c:val>
            <c:numRef>
              <c:f>Sheet1!$F$4:$F$20</c:f>
              <c:numCache>
                <c:formatCode>General</c:formatCode>
                <c:ptCount val="6"/>
                <c:pt idx="0">
                  <c:v>2500</c:v>
                </c:pt>
                <c:pt idx="1">
                  <c:v>3000</c:v>
                </c:pt>
                <c:pt idx="2">
                  <c:v>2000</c:v>
                </c:pt>
                <c:pt idx="3">
                  <c:v>7500</c:v>
                </c:pt>
                <c:pt idx="4">
                  <c:v>20000</c:v>
                </c:pt>
                <c:pt idx="5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1A-443E-B1C1-A4FD34282DE7}"/>
            </c:ext>
          </c:extLst>
        </c:ser>
        <c:ser>
          <c:idx val="3"/>
          <c:order val="3"/>
          <c:tx>
            <c:strRef>
              <c:f>Sheet1!$G$3</c:f>
              <c:strCache>
                <c:ptCount val="1"/>
                <c:pt idx="0">
                  <c:v>Sum of Unit Price (₹)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Sheet1!$A$4:$C$20</c:f>
              <c:multiLvlStrCache>
                <c:ptCount val="6"/>
                <c:lvl>
                  <c:pt idx="0">
                    <c:v>Hardware</c:v>
                  </c:pt>
                  <c:pt idx="1">
                    <c:v>Hardware</c:v>
                  </c:pt>
                  <c:pt idx="2">
                    <c:v>Accessories</c:v>
                  </c:pt>
                  <c:pt idx="3">
                    <c:v>Software</c:v>
                  </c:pt>
                  <c:pt idx="4">
                    <c:v>Software</c:v>
                  </c:pt>
                  <c:pt idx="5">
                    <c:v>Accessories</c:v>
                  </c:pt>
                </c:lvl>
                <c:lvl>
                  <c:pt idx="0">
                    <c:v>Screwdriver</c:v>
                  </c:pt>
                  <c:pt idx="1">
                    <c:v>Hammer</c:v>
                  </c:pt>
                  <c:pt idx="2">
                    <c:v>Mouse Pad</c:v>
                  </c:pt>
                  <c:pt idx="3">
                    <c:v>Antivirus</c:v>
                  </c:pt>
                  <c:pt idx="4">
                    <c:v>Firewall</c:v>
                  </c:pt>
                  <c:pt idx="5">
                    <c:v>Gloves</c:v>
                  </c:pt>
                </c:lvl>
                <c:lvl>
                  <c:pt idx="0">
                    <c:v>East</c:v>
                  </c:pt>
                  <c:pt idx="1">
                    <c:v>North</c:v>
                  </c:pt>
                  <c:pt idx="3">
                    <c:v>South</c:v>
                  </c:pt>
                  <c:pt idx="5">
                    <c:v>West</c:v>
                  </c:pt>
                </c:lvl>
              </c:multiLvlStrCache>
            </c:multiLvlStrRef>
          </c:cat>
          <c:val>
            <c:numRef>
              <c:f>Sheet1!$G$4:$G$20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100</c:v>
                </c:pt>
                <c:pt idx="3">
                  <c:v>1500</c:v>
                </c:pt>
                <c:pt idx="4">
                  <c:v>2500</c:v>
                </c:pt>
                <c:pt idx="5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1A-443E-B1C1-A4FD34282DE7}"/>
            </c:ext>
          </c:extLst>
        </c:ser>
        <c:ser>
          <c:idx val="4"/>
          <c:order val="4"/>
          <c:tx>
            <c:strRef>
              <c:f>Sheet1!$H$3</c:f>
              <c:strCache>
                <c:ptCount val="1"/>
                <c:pt idx="0">
                  <c:v>Sum of Quantity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Sheet1!$A$4:$C$20</c:f>
              <c:multiLvlStrCache>
                <c:ptCount val="6"/>
                <c:lvl>
                  <c:pt idx="0">
                    <c:v>Hardware</c:v>
                  </c:pt>
                  <c:pt idx="1">
                    <c:v>Hardware</c:v>
                  </c:pt>
                  <c:pt idx="2">
                    <c:v>Accessories</c:v>
                  </c:pt>
                  <c:pt idx="3">
                    <c:v>Software</c:v>
                  </c:pt>
                  <c:pt idx="4">
                    <c:v>Software</c:v>
                  </c:pt>
                  <c:pt idx="5">
                    <c:v>Accessories</c:v>
                  </c:pt>
                </c:lvl>
                <c:lvl>
                  <c:pt idx="0">
                    <c:v>Screwdriver</c:v>
                  </c:pt>
                  <c:pt idx="1">
                    <c:v>Hammer</c:v>
                  </c:pt>
                  <c:pt idx="2">
                    <c:v>Mouse Pad</c:v>
                  </c:pt>
                  <c:pt idx="3">
                    <c:v>Antivirus</c:v>
                  </c:pt>
                  <c:pt idx="4">
                    <c:v>Firewall</c:v>
                  </c:pt>
                  <c:pt idx="5">
                    <c:v>Gloves</c:v>
                  </c:pt>
                </c:lvl>
                <c:lvl>
                  <c:pt idx="0">
                    <c:v>East</c:v>
                  </c:pt>
                  <c:pt idx="1">
                    <c:v>North</c:v>
                  </c:pt>
                  <c:pt idx="3">
                    <c:v>South</c:v>
                  </c:pt>
                  <c:pt idx="5">
                    <c:v>West</c:v>
                  </c:pt>
                </c:lvl>
              </c:multiLvlStrCache>
            </c:multiLvlStrRef>
          </c:cat>
          <c:val>
            <c:numRef>
              <c:f>Sheet1!$H$4:$H$20</c:f>
              <c:numCache>
                <c:formatCode>General</c:formatCode>
                <c:ptCount val="6"/>
                <c:pt idx="0">
                  <c:v>25</c:v>
                </c:pt>
                <c:pt idx="1">
                  <c:v>15</c:v>
                </c:pt>
                <c:pt idx="2">
                  <c:v>20</c:v>
                </c:pt>
                <c:pt idx="3">
                  <c:v>5</c:v>
                </c:pt>
                <c:pt idx="4">
                  <c:v>8</c:v>
                </c:pt>
                <c:pt idx="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81A-443E-B1C1-A4FD34282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9472647"/>
        <c:axId val="1399474695"/>
      </c:lineChart>
      <c:valAx>
        <c:axId val="1399474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472647"/>
        <c:crossBetween val="between"/>
      </c:valAx>
      <c:catAx>
        <c:axId val="1399472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47469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[Sales_Dashboard_Final_Version 1.xlsx]Sheet1!PivotTable1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Sum of OrderID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multiLvlStrRef>
              <c:f>Sheet1!$A$4:$C$20</c:f>
              <c:multiLvlStrCache>
                <c:ptCount val="6"/>
                <c:lvl>
                  <c:pt idx="0">
                    <c:v>Hardware</c:v>
                  </c:pt>
                  <c:pt idx="1">
                    <c:v>Hardware</c:v>
                  </c:pt>
                  <c:pt idx="2">
                    <c:v>Accessories</c:v>
                  </c:pt>
                  <c:pt idx="3">
                    <c:v>Software</c:v>
                  </c:pt>
                  <c:pt idx="4">
                    <c:v>Software</c:v>
                  </c:pt>
                  <c:pt idx="5">
                    <c:v>Accessories</c:v>
                  </c:pt>
                </c:lvl>
                <c:lvl>
                  <c:pt idx="0">
                    <c:v>Screwdriver</c:v>
                  </c:pt>
                  <c:pt idx="1">
                    <c:v>Hammer</c:v>
                  </c:pt>
                  <c:pt idx="2">
                    <c:v>Mouse Pad</c:v>
                  </c:pt>
                  <c:pt idx="3">
                    <c:v>Antivirus</c:v>
                  </c:pt>
                  <c:pt idx="4">
                    <c:v>Firewall</c:v>
                  </c:pt>
                  <c:pt idx="5">
                    <c:v>Gloves</c:v>
                  </c:pt>
                </c:lvl>
                <c:lvl>
                  <c:pt idx="0">
                    <c:v>East</c:v>
                  </c:pt>
                  <c:pt idx="1">
                    <c:v>North</c:v>
                  </c:pt>
                  <c:pt idx="3">
                    <c:v>South</c:v>
                  </c:pt>
                  <c:pt idx="5">
                    <c:v>West</c:v>
                  </c:pt>
                </c:lvl>
              </c:multiLvlStrCache>
            </c:multiLvlStrRef>
          </c:cat>
          <c:val>
            <c:numRef>
              <c:f>Sheet1!$D$4:$D$20</c:f>
              <c:numCache>
                <c:formatCode>General</c:formatCode>
                <c:ptCount val="6"/>
                <c:pt idx="0">
                  <c:v>1003</c:v>
                </c:pt>
                <c:pt idx="1">
                  <c:v>1001</c:v>
                </c:pt>
                <c:pt idx="2">
                  <c:v>1005</c:v>
                </c:pt>
                <c:pt idx="3">
                  <c:v>1002</c:v>
                </c:pt>
                <c:pt idx="4">
                  <c:v>1006</c:v>
                </c:pt>
                <c:pt idx="5">
                  <c:v>1004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09-4FD2-A6BF-6C34B1A2AA77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Sum of Profit (₹)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multiLvlStrRef>
              <c:f>Sheet1!$A$4:$C$20</c:f>
              <c:multiLvlStrCache>
                <c:ptCount val="6"/>
                <c:lvl>
                  <c:pt idx="0">
                    <c:v>Hardware</c:v>
                  </c:pt>
                  <c:pt idx="1">
                    <c:v>Hardware</c:v>
                  </c:pt>
                  <c:pt idx="2">
                    <c:v>Accessories</c:v>
                  </c:pt>
                  <c:pt idx="3">
                    <c:v>Software</c:v>
                  </c:pt>
                  <c:pt idx="4">
                    <c:v>Software</c:v>
                  </c:pt>
                  <c:pt idx="5">
                    <c:v>Accessories</c:v>
                  </c:pt>
                </c:lvl>
                <c:lvl>
                  <c:pt idx="0">
                    <c:v>Screwdriver</c:v>
                  </c:pt>
                  <c:pt idx="1">
                    <c:v>Hammer</c:v>
                  </c:pt>
                  <c:pt idx="2">
                    <c:v>Mouse Pad</c:v>
                  </c:pt>
                  <c:pt idx="3">
                    <c:v>Antivirus</c:v>
                  </c:pt>
                  <c:pt idx="4">
                    <c:v>Firewall</c:v>
                  </c:pt>
                  <c:pt idx="5">
                    <c:v>Gloves</c:v>
                  </c:pt>
                </c:lvl>
                <c:lvl>
                  <c:pt idx="0">
                    <c:v>East</c:v>
                  </c:pt>
                  <c:pt idx="1">
                    <c:v>North</c:v>
                  </c:pt>
                  <c:pt idx="3">
                    <c:v>South</c:v>
                  </c:pt>
                  <c:pt idx="5">
                    <c:v>West</c:v>
                  </c:pt>
                </c:lvl>
              </c:multiLvlStrCache>
            </c:multiLvlStrRef>
          </c:cat>
          <c:val>
            <c:numRef>
              <c:f>Sheet1!$E$4:$E$20</c:f>
              <c:numCache>
                <c:formatCode>General</c:formatCode>
                <c:ptCount val="6"/>
                <c:pt idx="0">
                  <c:v>750</c:v>
                </c:pt>
                <c:pt idx="1">
                  <c:v>900</c:v>
                </c:pt>
                <c:pt idx="2">
                  <c:v>600</c:v>
                </c:pt>
                <c:pt idx="3">
                  <c:v>2250</c:v>
                </c:pt>
                <c:pt idx="4">
                  <c:v>6000</c:v>
                </c:pt>
                <c:pt idx="5">
                  <c:v>1350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09-4FD2-A6BF-6C34B1A2AA77}"/>
            </c:ext>
          </c:extLst>
        </c:ser>
        <c:ser>
          <c:idx val="2"/>
          <c:order val="2"/>
          <c:tx>
            <c:strRef>
              <c:f>Sheet1!$F$3</c:f>
              <c:strCache>
                <c:ptCount val="1"/>
                <c:pt idx="0">
                  <c:v>Sum of Revenue (₹)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multiLvlStrRef>
              <c:f>Sheet1!$A$4:$C$20</c:f>
              <c:multiLvlStrCache>
                <c:ptCount val="6"/>
                <c:lvl>
                  <c:pt idx="0">
                    <c:v>Hardware</c:v>
                  </c:pt>
                  <c:pt idx="1">
                    <c:v>Hardware</c:v>
                  </c:pt>
                  <c:pt idx="2">
                    <c:v>Accessories</c:v>
                  </c:pt>
                  <c:pt idx="3">
                    <c:v>Software</c:v>
                  </c:pt>
                  <c:pt idx="4">
                    <c:v>Software</c:v>
                  </c:pt>
                  <c:pt idx="5">
                    <c:v>Accessories</c:v>
                  </c:pt>
                </c:lvl>
                <c:lvl>
                  <c:pt idx="0">
                    <c:v>Screwdriver</c:v>
                  </c:pt>
                  <c:pt idx="1">
                    <c:v>Hammer</c:v>
                  </c:pt>
                  <c:pt idx="2">
                    <c:v>Mouse Pad</c:v>
                  </c:pt>
                  <c:pt idx="3">
                    <c:v>Antivirus</c:v>
                  </c:pt>
                  <c:pt idx="4">
                    <c:v>Firewall</c:v>
                  </c:pt>
                  <c:pt idx="5">
                    <c:v>Gloves</c:v>
                  </c:pt>
                </c:lvl>
                <c:lvl>
                  <c:pt idx="0">
                    <c:v>East</c:v>
                  </c:pt>
                  <c:pt idx="1">
                    <c:v>North</c:v>
                  </c:pt>
                  <c:pt idx="3">
                    <c:v>South</c:v>
                  </c:pt>
                  <c:pt idx="5">
                    <c:v>West</c:v>
                  </c:pt>
                </c:lvl>
              </c:multiLvlStrCache>
            </c:multiLvlStrRef>
          </c:cat>
          <c:val>
            <c:numRef>
              <c:f>Sheet1!$F$4:$F$20</c:f>
              <c:numCache>
                <c:formatCode>General</c:formatCode>
                <c:ptCount val="6"/>
                <c:pt idx="0">
                  <c:v>2500</c:v>
                </c:pt>
                <c:pt idx="1">
                  <c:v>3000</c:v>
                </c:pt>
                <c:pt idx="2">
                  <c:v>2000</c:v>
                </c:pt>
                <c:pt idx="3">
                  <c:v>7500</c:v>
                </c:pt>
                <c:pt idx="4">
                  <c:v>20000</c:v>
                </c:pt>
                <c:pt idx="5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09-4FD2-A6BF-6C34B1A2AA77}"/>
            </c:ext>
          </c:extLst>
        </c:ser>
        <c:ser>
          <c:idx val="3"/>
          <c:order val="3"/>
          <c:tx>
            <c:strRef>
              <c:f>Sheet1!$G$3</c:f>
              <c:strCache>
                <c:ptCount val="1"/>
                <c:pt idx="0">
                  <c:v>Sum of Unit Price (₹)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multiLvlStrRef>
              <c:f>Sheet1!$A$4:$C$20</c:f>
              <c:multiLvlStrCache>
                <c:ptCount val="6"/>
                <c:lvl>
                  <c:pt idx="0">
                    <c:v>Hardware</c:v>
                  </c:pt>
                  <c:pt idx="1">
                    <c:v>Hardware</c:v>
                  </c:pt>
                  <c:pt idx="2">
                    <c:v>Accessories</c:v>
                  </c:pt>
                  <c:pt idx="3">
                    <c:v>Software</c:v>
                  </c:pt>
                  <c:pt idx="4">
                    <c:v>Software</c:v>
                  </c:pt>
                  <c:pt idx="5">
                    <c:v>Accessories</c:v>
                  </c:pt>
                </c:lvl>
                <c:lvl>
                  <c:pt idx="0">
                    <c:v>Screwdriver</c:v>
                  </c:pt>
                  <c:pt idx="1">
                    <c:v>Hammer</c:v>
                  </c:pt>
                  <c:pt idx="2">
                    <c:v>Mouse Pad</c:v>
                  </c:pt>
                  <c:pt idx="3">
                    <c:v>Antivirus</c:v>
                  </c:pt>
                  <c:pt idx="4">
                    <c:v>Firewall</c:v>
                  </c:pt>
                  <c:pt idx="5">
                    <c:v>Gloves</c:v>
                  </c:pt>
                </c:lvl>
                <c:lvl>
                  <c:pt idx="0">
                    <c:v>East</c:v>
                  </c:pt>
                  <c:pt idx="1">
                    <c:v>North</c:v>
                  </c:pt>
                  <c:pt idx="3">
                    <c:v>South</c:v>
                  </c:pt>
                  <c:pt idx="5">
                    <c:v>West</c:v>
                  </c:pt>
                </c:lvl>
              </c:multiLvlStrCache>
            </c:multiLvlStrRef>
          </c:cat>
          <c:val>
            <c:numRef>
              <c:f>Sheet1!$G$4:$G$20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100</c:v>
                </c:pt>
                <c:pt idx="3">
                  <c:v>1500</c:v>
                </c:pt>
                <c:pt idx="4">
                  <c:v>2500</c:v>
                </c:pt>
                <c:pt idx="5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109-4FD2-A6BF-6C34B1A2AA77}"/>
            </c:ext>
          </c:extLst>
        </c:ser>
        <c:ser>
          <c:idx val="4"/>
          <c:order val="4"/>
          <c:tx>
            <c:strRef>
              <c:f>Sheet1!$H$3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multiLvlStrRef>
              <c:f>Sheet1!$A$4:$C$20</c:f>
              <c:multiLvlStrCache>
                <c:ptCount val="6"/>
                <c:lvl>
                  <c:pt idx="0">
                    <c:v>Hardware</c:v>
                  </c:pt>
                  <c:pt idx="1">
                    <c:v>Hardware</c:v>
                  </c:pt>
                  <c:pt idx="2">
                    <c:v>Accessories</c:v>
                  </c:pt>
                  <c:pt idx="3">
                    <c:v>Software</c:v>
                  </c:pt>
                  <c:pt idx="4">
                    <c:v>Software</c:v>
                  </c:pt>
                  <c:pt idx="5">
                    <c:v>Accessories</c:v>
                  </c:pt>
                </c:lvl>
                <c:lvl>
                  <c:pt idx="0">
                    <c:v>Screwdriver</c:v>
                  </c:pt>
                  <c:pt idx="1">
                    <c:v>Hammer</c:v>
                  </c:pt>
                  <c:pt idx="2">
                    <c:v>Mouse Pad</c:v>
                  </c:pt>
                  <c:pt idx="3">
                    <c:v>Antivirus</c:v>
                  </c:pt>
                  <c:pt idx="4">
                    <c:v>Firewall</c:v>
                  </c:pt>
                  <c:pt idx="5">
                    <c:v>Gloves</c:v>
                  </c:pt>
                </c:lvl>
                <c:lvl>
                  <c:pt idx="0">
                    <c:v>East</c:v>
                  </c:pt>
                  <c:pt idx="1">
                    <c:v>North</c:v>
                  </c:pt>
                  <c:pt idx="3">
                    <c:v>South</c:v>
                  </c:pt>
                  <c:pt idx="5">
                    <c:v>West</c:v>
                  </c:pt>
                </c:lvl>
              </c:multiLvlStrCache>
            </c:multiLvlStrRef>
          </c:cat>
          <c:val>
            <c:numRef>
              <c:f>Sheet1!$H$4:$H$20</c:f>
              <c:numCache>
                <c:formatCode>General</c:formatCode>
                <c:ptCount val="6"/>
                <c:pt idx="0">
                  <c:v>25</c:v>
                </c:pt>
                <c:pt idx="1">
                  <c:v>15</c:v>
                </c:pt>
                <c:pt idx="2">
                  <c:v>20</c:v>
                </c:pt>
                <c:pt idx="3">
                  <c:v>5</c:v>
                </c:pt>
                <c:pt idx="4">
                  <c:v>8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109-4FD2-A6BF-6C34B1A2A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6761735"/>
        <c:axId val="826763783"/>
      </c:barChart>
      <c:valAx>
        <c:axId val="826763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61735"/>
        <c:crossBetween val="between"/>
      </c:valAx>
      <c:catAx>
        <c:axId val="82676173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6378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28575</xdr:rowOff>
    </xdr:from>
    <xdr:to>
      <xdr:col>5</xdr:col>
      <xdr:colOff>247650</xdr:colOff>
      <xdr:row>35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1AF8F-43EF-E265-B599-100BFED66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21</xdr:row>
      <xdr:rowOff>28575</xdr:rowOff>
    </xdr:from>
    <xdr:to>
      <xdr:col>10</xdr:col>
      <xdr:colOff>266700</xdr:colOff>
      <xdr:row>35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72B52F-141C-0A22-03FD-AB4FEB6FFAC4}"/>
            </a:ext>
            <a:ext uri="{147F2762-F138-4A5C-976F-8EAC2B608ADB}">
              <a16:predDERef xmlns:a16="http://schemas.microsoft.com/office/drawing/2014/main" pred="{BDD1AF8F-43EF-E265-B599-100BFED66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28.549668518521" createdVersion="8" refreshedVersion="8" minRefreshableVersion="3" recordCount="6" xr:uid="{D7DA83F3-379D-489E-8756-2B43CB73E7B2}">
  <cacheSource type="worksheet">
    <worksheetSource ref="A1:I7" sheet="RawData"/>
  </cacheSource>
  <cacheFields count="9">
    <cacheField name="OrderID" numFmtId="0">
      <sharedItems containsSemiMixedTypes="0" containsString="0" containsNumber="1" containsInteger="1" minValue="1001" maxValue="1006"/>
    </cacheField>
    <cacheField name="Date" numFmtId="0">
      <sharedItems count="6">
        <s v="05/01/2025"/>
        <s v="10/01/2025"/>
        <s v="03/02/2025"/>
        <s v="15/02/2025"/>
        <s v="20/03/2025"/>
        <s v="30/03/2025"/>
      </sharedItems>
    </cacheField>
    <cacheField name="Region" numFmtId="0">
      <sharedItems count="4">
        <s v="North"/>
        <s v="South"/>
        <s v="East"/>
        <s v="West"/>
      </sharedItems>
    </cacheField>
    <cacheField name="Category" numFmtId="0">
      <sharedItems count="3">
        <s v="Hardware"/>
        <s v="Software"/>
        <s v="Accessories"/>
      </sharedItems>
    </cacheField>
    <cacheField name="Product" numFmtId="0">
      <sharedItems count="6">
        <s v="Hammer"/>
        <s v="Antivirus"/>
        <s v="Screwdriver"/>
        <s v="Gloves"/>
        <s v="Mouse Pad"/>
        <s v="Firewall"/>
      </sharedItems>
    </cacheField>
    <cacheField name="Quantity" numFmtId="0">
      <sharedItems containsSemiMixedTypes="0" containsString="0" containsNumber="1" containsInteger="1" minValue="5" maxValue="30"/>
    </cacheField>
    <cacheField name="Unit Price (₹)" numFmtId="0">
      <sharedItems containsSemiMixedTypes="0" containsString="0" containsNumber="1" containsInteger="1" minValue="100" maxValue="2500"/>
    </cacheField>
    <cacheField name="Revenue (₹)" numFmtId="0">
      <sharedItems containsSemiMixedTypes="0" containsString="0" containsNumber="1" containsInteger="1" minValue="2000" maxValue="20000"/>
    </cacheField>
    <cacheField name="Profit (₹)" numFmtId="0">
      <sharedItems containsSemiMixedTypes="0" containsString="0" containsNumber="1" containsInteger="1" minValue="600" maxValue="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n v="1001"/>
    <x v="0"/>
    <x v="0"/>
    <x v="0"/>
    <x v="0"/>
    <n v="15"/>
    <n v="200"/>
    <n v="3000"/>
    <n v="900"/>
  </r>
  <r>
    <n v="1002"/>
    <x v="1"/>
    <x v="1"/>
    <x v="1"/>
    <x v="1"/>
    <n v="5"/>
    <n v="1500"/>
    <n v="7500"/>
    <n v="2250"/>
  </r>
  <r>
    <n v="1003"/>
    <x v="2"/>
    <x v="2"/>
    <x v="0"/>
    <x v="2"/>
    <n v="25"/>
    <n v="100"/>
    <n v="2500"/>
    <n v="750"/>
  </r>
  <r>
    <n v="1004"/>
    <x v="3"/>
    <x v="3"/>
    <x v="2"/>
    <x v="3"/>
    <n v="30"/>
    <n v="150"/>
    <n v="4500"/>
    <n v="1350"/>
  </r>
  <r>
    <n v="1005"/>
    <x v="4"/>
    <x v="0"/>
    <x v="2"/>
    <x v="4"/>
    <n v="20"/>
    <n v="100"/>
    <n v="2000"/>
    <n v="600"/>
  </r>
  <r>
    <n v="1006"/>
    <x v="5"/>
    <x v="1"/>
    <x v="1"/>
    <x v="5"/>
    <n v="8"/>
    <n v="2500"/>
    <n v="20000"/>
    <n v="6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BC09E5-2FC5-4018-AAD2-209E34A3019A}" name="PivotTable1" cacheId="300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H20" firstHeaderRow="0" firstDataRow="1" firstDataCol="3"/>
  <pivotFields count="9">
    <pivotField dataField="1" compact="0" outline="0" showAll="0"/>
    <pivotField compact="0" outline="0" showAll="0">
      <items count="7">
        <item x="2"/>
        <item x="0"/>
        <item x="1"/>
        <item x="3"/>
        <item x="4"/>
        <item x="5"/>
        <item t="default"/>
      </items>
    </pivotField>
    <pivotField axis="axisRow" compact="0" outline="0" showAll="0">
      <items count="5">
        <item x="2"/>
        <item x="0"/>
        <item x="1"/>
        <item x="3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7">
        <item x="1"/>
        <item x="5"/>
        <item x="3"/>
        <item x="0"/>
        <item x="4"/>
        <item x="2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3">
    <field x="2"/>
    <field x="4"/>
    <field x="3"/>
  </rowFields>
  <rowItems count="17">
    <i>
      <x/>
      <x v="5"/>
      <x v="1"/>
    </i>
    <i t="default" r="1">
      <x v="5"/>
    </i>
    <i t="default">
      <x/>
    </i>
    <i>
      <x v="1"/>
      <x v="3"/>
      <x v="1"/>
    </i>
    <i t="default" r="1">
      <x v="3"/>
    </i>
    <i r="1">
      <x v="4"/>
      <x/>
    </i>
    <i t="default" r="1">
      <x v="4"/>
    </i>
    <i t="default">
      <x v="1"/>
    </i>
    <i>
      <x v="2"/>
      <x/>
      <x v="2"/>
    </i>
    <i t="default" r="1">
      <x/>
    </i>
    <i r="1">
      <x v="1"/>
      <x v="2"/>
    </i>
    <i t="default" r="1">
      <x v="1"/>
    </i>
    <i t="default">
      <x v="2"/>
    </i>
    <i>
      <x v="3"/>
      <x v="2"/>
      <x/>
    </i>
    <i t="default" r="1">
      <x v="2"/>
    </i>
    <i t="default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OrderID" fld="0" baseField="0" baseItem="0"/>
    <dataField name="Sum of Profit (₹)" fld="8" baseField="0" baseItem="0"/>
    <dataField name="Sum of Revenue (₹)" fld="7" baseField="0" baseItem="0"/>
    <dataField name="Sum of Unit Price (₹)" fld="6" baseField="0" baseItem="0"/>
    <dataField name="Sum of Quantity" fld="5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8F41-5601-436A-B206-BAD81D48918E}">
  <dimension ref="A3:H20"/>
  <sheetViews>
    <sheetView tabSelected="1" topLeftCell="D12" workbookViewId="0">
      <selection activeCell="H20" sqref="D3:H20"/>
    </sheetView>
  </sheetViews>
  <sheetFormatPr defaultRowHeight="15"/>
  <cols>
    <col min="1" max="1" width="11.42578125" bestFit="1" customWidth="1"/>
    <col min="2" max="2" width="11.28515625" bestFit="1" customWidth="1"/>
    <col min="3" max="3" width="12" bestFit="1" customWidth="1"/>
    <col min="4" max="4" width="14.7109375" bestFit="1" customWidth="1"/>
    <col min="5" max="5" width="15.42578125" bestFit="1" customWidth="1"/>
    <col min="6" max="6" width="18.140625" bestFit="1" customWidth="1"/>
    <col min="7" max="7" width="19.140625" bestFit="1" customWidth="1"/>
    <col min="8" max="8" width="15.42578125" bestFit="1" customWidth="1"/>
  </cols>
  <sheetData>
    <row r="3" spans="1:8">
      <c r="A3" s="3" t="s">
        <v>0</v>
      </c>
      <c r="B3" s="3" t="s">
        <v>1</v>
      </c>
      <c r="C3" s="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8</v>
      </c>
      <c r="B4" t="s">
        <v>9</v>
      </c>
      <c r="C4" t="s">
        <v>10</v>
      </c>
      <c r="D4" s="2">
        <v>1003</v>
      </c>
      <c r="E4" s="2">
        <v>750</v>
      </c>
      <c r="F4" s="2">
        <v>2500</v>
      </c>
      <c r="G4" s="2">
        <v>100</v>
      </c>
      <c r="H4" s="2">
        <v>25</v>
      </c>
    </row>
    <row r="5" spans="1:8">
      <c r="B5" t="s">
        <v>11</v>
      </c>
      <c r="D5" s="2">
        <v>1003</v>
      </c>
      <c r="E5" s="2">
        <v>750</v>
      </c>
      <c r="F5" s="2">
        <v>2500</v>
      </c>
      <c r="G5" s="2">
        <v>100</v>
      </c>
      <c r="H5" s="2">
        <v>25</v>
      </c>
    </row>
    <row r="6" spans="1:8">
      <c r="A6" t="s">
        <v>12</v>
      </c>
      <c r="D6" s="2">
        <v>1003</v>
      </c>
      <c r="E6" s="2">
        <v>750</v>
      </c>
      <c r="F6" s="2">
        <v>2500</v>
      </c>
      <c r="G6" s="2">
        <v>100</v>
      </c>
      <c r="H6" s="2">
        <v>25</v>
      </c>
    </row>
    <row r="7" spans="1:8">
      <c r="A7" t="s">
        <v>13</v>
      </c>
      <c r="B7" t="s">
        <v>14</v>
      </c>
      <c r="C7" t="s">
        <v>10</v>
      </c>
      <c r="D7" s="2">
        <v>1001</v>
      </c>
      <c r="E7" s="2">
        <v>900</v>
      </c>
      <c r="F7" s="2">
        <v>3000</v>
      </c>
      <c r="G7" s="2">
        <v>200</v>
      </c>
      <c r="H7" s="2">
        <v>15</v>
      </c>
    </row>
    <row r="8" spans="1:8">
      <c r="B8" t="s">
        <v>15</v>
      </c>
      <c r="D8" s="2">
        <v>1001</v>
      </c>
      <c r="E8" s="2">
        <v>900</v>
      </c>
      <c r="F8" s="2">
        <v>3000</v>
      </c>
      <c r="G8" s="2">
        <v>200</v>
      </c>
      <c r="H8" s="2">
        <v>15</v>
      </c>
    </row>
    <row r="9" spans="1:8">
      <c r="B9" t="s">
        <v>16</v>
      </c>
      <c r="C9" t="s">
        <v>17</v>
      </c>
      <c r="D9" s="2">
        <v>1005</v>
      </c>
      <c r="E9" s="2">
        <v>600</v>
      </c>
      <c r="F9" s="2">
        <v>2000</v>
      </c>
      <c r="G9" s="2">
        <v>100</v>
      </c>
      <c r="H9" s="2">
        <v>20</v>
      </c>
    </row>
    <row r="10" spans="1:8">
      <c r="B10" t="s">
        <v>18</v>
      </c>
      <c r="D10" s="2">
        <v>1005</v>
      </c>
      <c r="E10" s="2">
        <v>600</v>
      </c>
      <c r="F10" s="2">
        <v>2000</v>
      </c>
      <c r="G10" s="2">
        <v>100</v>
      </c>
      <c r="H10" s="2">
        <v>20</v>
      </c>
    </row>
    <row r="11" spans="1:8">
      <c r="A11" t="s">
        <v>19</v>
      </c>
      <c r="D11" s="2">
        <v>2006</v>
      </c>
      <c r="E11" s="2">
        <v>1500</v>
      </c>
      <c r="F11" s="2">
        <v>5000</v>
      </c>
      <c r="G11" s="2">
        <v>300</v>
      </c>
      <c r="H11" s="2">
        <v>35</v>
      </c>
    </row>
    <row r="12" spans="1:8">
      <c r="A12" t="s">
        <v>20</v>
      </c>
      <c r="B12" t="s">
        <v>21</v>
      </c>
      <c r="C12" t="s">
        <v>22</v>
      </c>
      <c r="D12" s="2">
        <v>1002</v>
      </c>
      <c r="E12" s="2">
        <v>2250</v>
      </c>
      <c r="F12" s="2">
        <v>7500</v>
      </c>
      <c r="G12" s="2">
        <v>1500</v>
      </c>
      <c r="H12" s="2">
        <v>5</v>
      </c>
    </row>
    <row r="13" spans="1:8">
      <c r="B13" t="s">
        <v>23</v>
      </c>
      <c r="D13" s="2">
        <v>1002</v>
      </c>
      <c r="E13" s="2">
        <v>2250</v>
      </c>
      <c r="F13" s="2">
        <v>7500</v>
      </c>
      <c r="G13" s="2">
        <v>1500</v>
      </c>
      <c r="H13" s="2">
        <v>5</v>
      </c>
    </row>
    <row r="14" spans="1:8">
      <c r="B14" t="s">
        <v>24</v>
      </c>
      <c r="C14" t="s">
        <v>22</v>
      </c>
      <c r="D14" s="2">
        <v>1006</v>
      </c>
      <c r="E14" s="2">
        <v>6000</v>
      </c>
      <c r="F14" s="2">
        <v>20000</v>
      </c>
      <c r="G14" s="2">
        <v>2500</v>
      </c>
      <c r="H14" s="2">
        <v>8</v>
      </c>
    </row>
    <row r="15" spans="1:8">
      <c r="B15" t="s">
        <v>25</v>
      </c>
      <c r="D15" s="2">
        <v>1006</v>
      </c>
      <c r="E15" s="2">
        <v>6000</v>
      </c>
      <c r="F15" s="2">
        <v>20000</v>
      </c>
      <c r="G15" s="2">
        <v>2500</v>
      </c>
      <c r="H15" s="2">
        <v>8</v>
      </c>
    </row>
    <row r="16" spans="1:8">
      <c r="A16" t="s">
        <v>26</v>
      </c>
      <c r="D16" s="2">
        <v>2008</v>
      </c>
      <c r="E16" s="2">
        <v>8250</v>
      </c>
      <c r="F16" s="2">
        <v>27500</v>
      </c>
      <c r="G16" s="2">
        <v>4000</v>
      </c>
      <c r="H16" s="2">
        <v>13</v>
      </c>
    </row>
    <row r="17" spans="1:8">
      <c r="A17" t="s">
        <v>27</v>
      </c>
      <c r="B17" t="s">
        <v>28</v>
      </c>
      <c r="C17" t="s">
        <v>17</v>
      </c>
      <c r="D17" s="2">
        <v>1004</v>
      </c>
      <c r="E17" s="2">
        <v>1350</v>
      </c>
      <c r="F17" s="2">
        <v>4500</v>
      </c>
      <c r="G17" s="2">
        <v>150</v>
      </c>
      <c r="H17" s="2">
        <v>30</v>
      </c>
    </row>
    <row r="18" spans="1:8">
      <c r="B18" t="s">
        <v>29</v>
      </c>
      <c r="D18" s="2">
        <v>1004</v>
      </c>
      <c r="E18" s="2">
        <v>1350</v>
      </c>
      <c r="F18" s="2">
        <v>4500</v>
      </c>
      <c r="G18" s="2">
        <v>150</v>
      </c>
      <c r="H18" s="2">
        <v>30</v>
      </c>
    </row>
    <row r="19" spans="1:8">
      <c r="A19" t="s">
        <v>30</v>
      </c>
      <c r="D19" s="2">
        <v>1004</v>
      </c>
      <c r="E19" s="2">
        <v>1350</v>
      </c>
      <c r="F19" s="2">
        <v>4500</v>
      </c>
      <c r="G19" s="2">
        <v>150</v>
      </c>
      <c r="H19" s="2">
        <v>30</v>
      </c>
    </row>
    <row r="20" spans="1:8">
      <c r="A20" t="s">
        <v>31</v>
      </c>
      <c r="D20" s="2">
        <v>6021</v>
      </c>
      <c r="E20" s="2">
        <v>11850</v>
      </c>
      <c r="F20" s="2">
        <v>39500</v>
      </c>
      <c r="G20" s="2">
        <v>4550</v>
      </c>
      <c r="H20" s="2">
        <v>103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E6" sqref="A1:I7"/>
    </sheetView>
  </sheetViews>
  <sheetFormatPr defaultRowHeight="15"/>
  <sheetData>
    <row r="1" spans="1:9">
      <c r="A1" s="1" t="s">
        <v>32</v>
      </c>
      <c r="B1" s="1" t="s">
        <v>33</v>
      </c>
      <c r="C1" s="1" t="s">
        <v>0</v>
      </c>
      <c r="D1" s="1" t="s">
        <v>2</v>
      </c>
      <c r="E1" s="1" t="s">
        <v>1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>
        <v>1001</v>
      </c>
      <c r="B2" t="s">
        <v>38</v>
      </c>
      <c r="C2" t="s">
        <v>13</v>
      </c>
      <c r="D2" t="s">
        <v>10</v>
      </c>
      <c r="E2" t="s">
        <v>14</v>
      </c>
      <c r="F2">
        <v>15</v>
      </c>
      <c r="G2">
        <v>200</v>
      </c>
      <c r="H2">
        <v>3000</v>
      </c>
      <c r="I2">
        <v>900</v>
      </c>
    </row>
    <row r="3" spans="1:9">
      <c r="A3">
        <v>1002</v>
      </c>
      <c r="B3" t="s">
        <v>39</v>
      </c>
      <c r="C3" t="s">
        <v>20</v>
      </c>
      <c r="D3" t="s">
        <v>22</v>
      </c>
      <c r="E3" t="s">
        <v>21</v>
      </c>
      <c r="F3">
        <v>5</v>
      </c>
      <c r="G3">
        <v>1500</v>
      </c>
      <c r="H3">
        <v>7500</v>
      </c>
      <c r="I3">
        <v>2250</v>
      </c>
    </row>
    <row r="4" spans="1:9">
      <c r="A4">
        <v>1003</v>
      </c>
      <c r="B4" t="s">
        <v>40</v>
      </c>
      <c r="C4" t="s">
        <v>8</v>
      </c>
      <c r="D4" t="s">
        <v>10</v>
      </c>
      <c r="E4" t="s">
        <v>9</v>
      </c>
      <c r="F4">
        <v>25</v>
      </c>
      <c r="G4">
        <v>100</v>
      </c>
      <c r="H4">
        <v>2500</v>
      </c>
      <c r="I4">
        <v>750</v>
      </c>
    </row>
    <row r="5" spans="1:9">
      <c r="A5">
        <v>1004</v>
      </c>
      <c r="B5" t="s">
        <v>41</v>
      </c>
      <c r="C5" t="s">
        <v>27</v>
      </c>
      <c r="D5" t="s">
        <v>17</v>
      </c>
      <c r="E5" t="s">
        <v>28</v>
      </c>
      <c r="F5">
        <v>30</v>
      </c>
      <c r="G5">
        <v>150</v>
      </c>
      <c r="H5">
        <v>4500</v>
      </c>
      <c r="I5">
        <v>1350</v>
      </c>
    </row>
    <row r="6" spans="1:9">
      <c r="A6">
        <v>1005</v>
      </c>
      <c r="B6" t="s">
        <v>42</v>
      </c>
      <c r="C6" t="s">
        <v>13</v>
      </c>
      <c r="D6" t="s">
        <v>17</v>
      </c>
      <c r="E6" t="s">
        <v>16</v>
      </c>
      <c r="F6">
        <v>20</v>
      </c>
      <c r="G6">
        <v>100</v>
      </c>
      <c r="H6">
        <v>2000</v>
      </c>
      <c r="I6">
        <v>600</v>
      </c>
    </row>
    <row r="7" spans="1:9">
      <c r="A7">
        <v>1006</v>
      </c>
      <c r="B7" t="s">
        <v>43</v>
      </c>
      <c r="C7" t="s">
        <v>20</v>
      </c>
      <c r="D7" t="s">
        <v>22</v>
      </c>
      <c r="E7" t="s">
        <v>24</v>
      </c>
      <c r="F7">
        <v>8</v>
      </c>
      <c r="G7">
        <v>2500</v>
      </c>
      <c r="H7">
        <v>20000</v>
      </c>
      <c r="I7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/>
  <sheetData>
    <row r="1" spans="1:3">
      <c r="A1" s="1" t="s">
        <v>0</v>
      </c>
      <c r="B1" s="1" t="s">
        <v>44</v>
      </c>
      <c r="C1" s="1" t="s">
        <v>45</v>
      </c>
    </row>
    <row r="2" spans="1:3">
      <c r="A2" t="s">
        <v>8</v>
      </c>
      <c r="B2">
        <v>2500</v>
      </c>
      <c r="C2">
        <v>750</v>
      </c>
    </row>
    <row r="3" spans="1:3">
      <c r="A3" t="s">
        <v>13</v>
      </c>
      <c r="B3">
        <v>5000</v>
      </c>
      <c r="C3">
        <v>1500</v>
      </c>
    </row>
    <row r="4" spans="1:3">
      <c r="A4" t="s">
        <v>20</v>
      </c>
      <c r="B4">
        <v>27500</v>
      </c>
      <c r="C4">
        <v>8250</v>
      </c>
    </row>
    <row r="5" spans="1:3">
      <c r="A5" t="s">
        <v>27</v>
      </c>
      <c r="B5">
        <v>4500</v>
      </c>
      <c r="C5">
        <v>1350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/>
  <sheetData>
    <row r="1" spans="1:2">
      <c r="A1" t="s">
        <v>46</v>
      </c>
      <c r="B1">
        <v>39500</v>
      </c>
    </row>
    <row r="2" spans="1:2">
      <c r="A2" t="s">
        <v>47</v>
      </c>
      <c r="B2">
        <v>11850</v>
      </c>
    </row>
    <row r="4" spans="1:2">
      <c r="A4" t="s">
        <v>48</v>
      </c>
    </row>
    <row r="5" spans="1:2">
      <c r="A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2025-06-18T17:17:42Z</dcterms:created>
  <dcterms:modified xsi:type="dcterms:W3CDTF">2025-06-20T08:00:07Z</dcterms:modified>
  <cp:category/>
  <cp:contentStatus/>
</cp:coreProperties>
</file>