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B2FF24DE-BB94-44FD-89E8-B6AD2303E80D}" xr6:coauthVersionLast="47" xr6:coauthVersionMax="47" xr10:uidLastSave="{00000000-0000-0000-0000-000000000000}"/>
  <bookViews>
    <workbookView xWindow="-108" yWindow="-108" windowWidth="23256" windowHeight="12456" firstSheet="1" activeTab="5" xr2:uid="{07DA73D4-8C6F-4EA0-ACA1-3A5B19B44426}"/>
  </bookViews>
  <sheets>
    <sheet name="Task 1 - TODAY NOW" sheetId="1" r:id="rId1"/>
    <sheet name="Task 2 - Birthday" sheetId="2" r:id="rId2"/>
    <sheet name="Task 3 - NETWORKDAYS" sheetId="3" r:id="rId3"/>
    <sheet name="Task 4 - DATEDIF" sheetId="4" r:id="rId4"/>
    <sheet name="Task 5 - EOMONTH" sheetId="5" r:id="rId5"/>
    <sheet name="Task 6 - WEEKDA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2" i="6"/>
  <c r="B3" i="6"/>
  <c r="B4" i="6"/>
  <c r="B5" i="6"/>
  <c r="B6" i="6"/>
  <c r="B7" i="6"/>
  <c r="B8" i="6"/>
  <c r="B2" i="6"/>
  <c r="B2" i="5"/>
  <c r="B4" i="5" s="1"/>
  <c r="C3" i="4"/>
  <c r="C4" i="4"/>
  <c r="C5" i="4"/>
  <c r="C6" i="4"/>
  <c r="C7" i="4"/>
  <c r="C8" i="4"/>
  <c r="C9" i="4"/>
  <c r="C10" i="4"/>
  <c r="C11" i="4"/>
  <c r="C2" i="4"/>
  <c r="B3" i="3"/>
  <c r="B4" i="3"/>
  <c r="B5" i="3"/>
  <c r="B6" i="3"/>
  <c r="B7" i="3"/>
  <c r="B8" i="3"/>
  <c r="B9" i="3"/>
  <c r="B2" i="3"/>
  <c r="D3" i="2"/>
  <c r="D4" i="2"/>
  <c r="D5" i="2"/>
  <c r="D6" i="2"/>
  <c r="C3" i="2"/>
  <c r="C4" i="2"/>
  <c r="C5" i="2"/>
  <c r="C6" i="2"/>
  <c r="B3" i="2"/>
  <c r="B4" i="2"/>
  <c r="B5" i="2"/>
  <c r="B6" i="2"/>
  <c r="D2" i="2"/>
  <c r="C2" i="2"/>
  <c r="B2" i="2"/>
  <c r="B2" i="1"/>
  <c r="A2" i="1"/>
</calcChain>
</file>

<file path=xl/sharedStrings.xml><?xml version="1.0" encoding="utf-8"?>
<sst xmlns="http://schemas.openxmlformats.org/spreadsheetml/2006/main" count="17" uniqueCount="17">
  <si>
    <t>Current Date</t>
  </si>
  <si>
    <t>Current Date &amp; Time</t>
  </si>
  <si>
    <t>Birthday</t>
  </si>
  <si>
    <t>Year</t>
  </si>
  <si>
    <t>Month</t>
  </si>
  <si>
    <t>Day</t>
  </si>
  <si>
    <t>Match Date</t>
  </si>
  <si>
    <t>Working Days Till Today</t>
  </si>
  <si>
    <t>Order Date</t>
  </si>
  <si>
    <t>Delivery Date</t>
  </si>
  <si>
    <t>Delivery Days</t>
  </si>
  <si>
    <t>Spotify Signup Date</t>
  </si>
  <si>
    <t>Current Month End</t>
  </si>
  <si>
    <t>Total Months Since Signup</t>
  </si>
  <si>
    <t>Date</t>
  </si>
  <si>
    <t>Day number</t>
  </si>
  <si>
    <t>Week Numbe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</si>
</sst>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4724-5389-457F-856B-F499897335D2}">
  <dimension ref="A1:B2"/>
  <sheetViews>
    <sheetView workbookViewId="0">
      <selection activeCell="B2" sqref="B2"/>
    </sheetView>
  </sheetViews>
  <sheetFormatPr defaultRowHeight="14.4" x14ac:dyDescent="0.3"/>
  <cols>
    <col min="1" max="1" width="12.664062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 ca="1">TODAY()</f>
        <v>46283</v>
      </c>
      <c r="B2" s="2">
        <f ca="1">NOW()</f>
        <v>46283.431628124999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CF3B-6441-4091-BA74-0FFB170EB15F}">
  <dimension ref="A1:D6"/>
  <sheetViews>
    <sheetView workbookViewId="0">
      <selection activeCell="E13" sqref="E13"/>
    </sheetView>
  </sheetViews>
  <sheetFormatPr defaultRowHeight="14.4" x14ac:dyDescent="0.3"/>
  <cols>
    <col min="1" max="1" width="11.8867187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s="1">
        <v>36965</v>
      </c>
      <c r="B2">
        <f>YEAR(A2)</f>
        <v>2001</v>
      </c>
      <c r="C2">
        <f>MONTH(A2)</f>
        <v>3</v>
      </c>
      <c r="D2">
        <f>DAY(A2)</f>
        <v>15</v>
      </c>
    </row>
    <row r="3" spans="1:4" x14ac:dyDescent="0.3">
      <c r="A3" s="1">
        <v>36363</v>
      </c>
      <c r="B3">
        <f t="shared" ref="B3:B6" si="0">YEAR(A3)</f>
        <v>1999</v>
      </c>
      <c r="C3">
        <f t="shared" ref="C3:C6" si="1">MONTH(A3)</f>
        <v>7</v>
      </c>
      <c r="D3">
        <f t="shared" ref="D3:D6" si="2">DAY(A3)</f>
        <v>22</v>
      </c>
    </row>
    <row r="4" spans="1:4" x14ac:dyDescent="0.3">
      <c r="A4" s="1">
        <v>37600</v>
      </c>
      <c r="B4">
        <f t="shared" si="0"/>
        <v>2002</v>
      </c>
      <c r="C4">
        <f t="shared" si="1"/>
        <v>12</v>
      </c>
      <c r="D4">
        <f t="shared" si="2"/>
        <v>10</v>
      </c>
    </row>
    <row r="5" spans="1:4" x14ac:dyDescent="0.3">
      <c r="A5" s="1">
        <v>36530</v>
      </c>
      <c r="B5">
        <f t="shared" si="0"/>
        <v>2000</v>
      </c>
      <c r="C5">
        <f t="shared" si="1"/>
        <v>1</v>
      </c>
      <c r="D5">
        <f t="shared" si="2"/>
        <v>5</v>
      </c>
    </row>
    <row r="6" spans="1:4" x14ac:dyDescent="0.3">
      <c r="A6" s="1">
        <v>37892</v>
      </c>
      <c r="B6">
        <f t="shared" si="0"/>
        <v>2003</v>
      </c>
      <c r="C6">
        <f t="shared" si="1"/>
        <v>9</v>
      </c>
      <c r="D6">
        <f t="shared" si="2"/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B452-2A4B-42E5-A9F8-EDA95A2D71FB}">
  <dimension ref="A1:B9"/>
  <sheetViews>
    <sheetView workbookViewId="0">
      <selection activeCell="C16" sqref="C16"/>
    </sheetView>
  </sheetViews>
  <sheetFormatPr defaultRowHeight="14.4" x14ac:dyDescent="0.3"/>
  <cols>
    <col min="1" max="1" width="14.109375" customWidth="1"/>
    <col min="2" max="2" width="18.88671875" customWidth="1"/>
  </cols>
  <sheetData>
    <row r="1" spans="1:2" x14ac:dyDescent="0.3">
      <c r="A1" t="s">
        <v>6</v>
      </c>
      <c r="B1" t="s">
        <v>7</v>
      </c>
    </row>
    <row r="2" spans="1:2" x14ac:dyDescent="0.3">
      <c r="A2" s="1">
        <v>46266</v>
      </c>
      <c r="B2">
        <f ca="1">NETWORKDAYS(A2,TODAY())</f>
        <v>14</v>
      </c>
    </row>
    <row r="3" spans="1:2" x14ac:dyDescent="0.3">
      <c r="A3" s="1">
        <v>46268</v>
      </c>
      <c r="B3">
        <f t="shared" ref="B3:B9" ca="1" si="0">NETWORKDAYS(A3,TODAY())</f>
        <v>12</v>
      </c>
    </row>
    <row r="4" spans="1:2" x14ac:dyDescent="0.3">
      <c r="A4" s="1">
        <v>46270</v>
      </c>
      <c r="B4">
        <f t="shared" ca="1" si="0"/>
        <v>10</v>
      </c>
    </row>
    <row r="5" spans="1:2" x14ac:dyDescent="0.3">
      <c r="A5" s="1">
        <v>46273</v>
      </c>
      <c r="B5">
        <f t="shared" ca="1" si="0"/>
        <v>9</v>
      </c>
    </row>
    <row r="6" spans="1:2" x14ac:dyDescent="0.3">
      <c r="A6" s="1">
        <v>46275</v>
      </c>
      <c r="B6">
        <f t="shared" ca="1" si="0"/>
        <v>7</v>
      </c>
    </row>
    <row r="7" spans="1:2" x14ac:dyDescent="0.3">
      <c r="A7" s="1">
        <v>46277</v>
      </c>
      <c r="B7">
        <f t="shared" ca="1" si="0"/>
        <v>5</v>
      </c>
    </row>
    <row r="8" spans="1:2" x14ac:dyDescent="0.3">
      <c r="A8" s="1">
        <v>46280</v>
      </c>
      <c r="B8">
        <f t="shared" ca="1" si="0"/>
        <v>4</v>
      </c>
    </row>
    <row r="9" spans="1:2" x14ac:dyDescent="0.3">
      <c r="A9" s="1">
        <v>46282</v>
      </c>
      <c r="B9">
        <f t="shared" ca="1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D21F-9E66-4114-BA9F-96E625069A16}">
  <dimension ref="A1:C11"/>
  <sheetViews>
    <sheetView workbookViewId="0">
      <selection activeCell="F11" sqref="F11"/>
    </sheetView>
  </sheetViews>
  <sheetFormatPr defaultRowHeight="14.4" x14ac:dyDescent="0.3"/>
  <cols>
    <col min="1" max="1" width="13.33203125" customWidth="1"/>
    <col min="2" max="2" width="13" customWidth="1"/>
    <col min="3" max="3" width="12.6640625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 s="1">
        <v>46266</v>
      </c>
      <c r="B2" s="1">
        <v>46269</v>
      </c>
      <c r="C2">
        <f>DATEDIF(A2,B2,"d")</f>
        <v>3</v>
      </c>
    </row>
    <row r="3" spans="1:3" x14ac:dyDescent="0.3">
      <c r="A3" s="1">
        <v>46267</v>
      </c>
      <c r="B3" s="1">
        <v>46272</v>
      </c>
      <c r="C3">
        <f t="shared" ref="C3:C11" si="0">DATEDIF(A3,B3,"d")</f>
        <v>5</v>
      </c>
    </row>
    <row r="4" spans="1:3" x14ac:dyDescent="0.3">
      <c r="A4" s="1">
        <v>46268</v>
      </c>
      <c r="B4" s="1">
        <v>46270</v>
      </c>
      <c r="C4">
        <f t="shared" si="0"/>
        <v>2</v>
      </c>
    </row>
    <row r="5" spans="1:3" x14ac:dyDescent="0.3">
      <c r="A5" s="1">
        <v>46270</v>
      </c>
      <c r="B5" s="1">
        <v>46275</v>
      </c>
      <c r="C5">
        <f t="shared" si="0"/>
        <v>5</v>
      </c>
    </row>
    <row r="6" spans="1:3" x14ac:dyDescent="0.3">
      <c r="A6" s="1">
        <v>46272</v>
      </c>
      <c r="B6" s="1">
        <v>46274</v>
      </c>
      <c r="C6">
        <f t="shared" si="0"/>
        <v>2</v>
      </c>
    </row>
    <row r="7" spans="1:3" x14ac:dyDescent="0.3">
      <c r="A7" s="1">
        <v>46274</v>
      </c>
      <c r="B7" s="1">
        <v>46279</v>
      </c>
      <c r="C7">
        <f t="shared" si="0"/>
        <v>5</v>
      </c>
    </row>
    <row r="8" spans="1:3" x14ac:dyDescent="0.3">
      <c r="A8" s="1">
        <v>46276</v>
      </c>
      <c r="B8" s="1">
        <v>46278</v>
      </c>
      <c r="C8">
        <f t="shared" si="0"/>
        <v>2</v>
      </c>
    </row>
    <row r="9" spans="1:3" x14ac:dyDescent="0.3">
      <c r="A9" s="1">
        <v>46277</v>
      </c>
      <c r="B9" s="1">
        <v>46283</v>
      </c>
      <c r="C9">
        <f t="shared" si="0"/>
        <v>6</v>
      </c>
    </row>
    <row r="10" spans="1:3" x14ac:dyDescent="0.3">
      <c r="A10" s="1">
        <v>46279</v>
      </c>
      <c r="B10" s="1">
        <v>46282</v>
      </c>
      <c r="C10">
        <f t="shared" si="0"/>
        <v>3</v>
      </c>
    </row>
    <row r="11" spans="1:3" x14ac:dyDescent="0.3">
      <c r="A11" s="1">
        <v>46280</v>
      </c>
      <c r="B11" s="1">
        <v>46283</v>
      </c>
      <c r="C11">
        <f t="shared" si="0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FA15-2605-49C2-9BE5-5FE7CC29F52D}">
  <dimension ref="A1:B4"/>
  <sheetViews>
    <sheetView workbookViewId="0">
      <selection activeCell="B2" sqref="B2"/>
    </sheetView>
  </sheetViews>
  <sheetFormatPr defaultRowHeight="14.4" x14ac:dyDescent="0.3"/>
  <cols>
    <col min="1" max="1" width="22" customWidth="1"/>
    <col min="2" max="2" width="22.21875" customWidth="1"/>
  </cols>
  <sheetData>
    <row r="1" spans="1:2" x14ac:dyDescent="0.3">
      <c r="A1" t="s">
        <v>11</v>
      </c>
      <c r="B1" t="s">
        <v>12</v>
      </c>
    </row>
    <row r="2" spans="1:2" x14ac:dyDescent="0.3">
      <c r="A2" s="5">
        <v>45366</v>
      </c>
      <c r="B2" s="5">
        <f ca="1">EOMONTH(TODAY(),0)</f>
        <v>46295</v>
      </c>
    </row>
    <row r="3" spans="1:2" x14ac:dyDescent="0.3">
      <c r="A3" s="5"/>
      <c r="B3" s="4"/>
    </row>
    <row r="4" spans="1:2" x14ac:dyDescent="0.3">
      <c r="A4" t="s">
        <v>13</v>
      </c>
      <c r="B4">
        <f ca="1">DATEDIF(A2,B2,"m")</f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6133-2F24-4D6D-BFDE-0F4433CD2820}">
  <dimension ref="A1:C9"/>
  <sheetViews>
    <sheetView tabSelected="1" workbookViewId="0">
      <selection activeCell="G11" sqref="G11"/>
    </sheetView>
  </sheetViews>
  <sheetFormatPr defaultRowHeight="14.4" x14ac:dyDescent="0.3"/>
  <cols>
    <col min="1" max="1" width="11.21875" customWidth="1"/>
    <col min="2" max="2" width="13.33203125" customWidth="1"/>
    <col min="3" max="3" width="12.44140625" customWidth="1"/>
  </cols>
  <sheetData>
    <row r="1" spans="1:3" x14ac:dyDescent="0.3">
      <c r="A1" s="3" t="s">
        <v>14</v>
      </c>
      <c r="B1" s="4" t="s">
        <v>15</v>
      </c>
      <c r="C1" t="s">
        <v>16</v>
      </c>
    </row>
    <row r="2" spans="1:3" x14ac:dyDescent="0.3">
      <c r="A2" s="5">
        <v>46266</v>
      </c>
      <c r="B2" s="4">
        <f>WEEKDAY(A2)</f>
        <v>3</v>
      </c>
      <c r="C2">
        <f>WEEKNUM(A2)</f>
        <v>36</v>
      </c>
    </row>
    <row r="3" spans="1:3" x14ac:dyDescent="0.3">
      <c r="A3" s="5">
        <v>46267</v>
      </c>
      <c r="B3" s="4">
        <f t="shared" ref="B3:B8" si="0">WEEKDAY(A3)</f>
        <v>4</v>
      </c>
      <c r="C3">
        <f t="shared" ref="C3:C8" si="1">WEEKNUM(A3)</f>
        <v>36</v>
      </c>
    </row>
    <row r="4" spans="1:3" x14ac:dyDescent="0.3">
      <c r="A4" s="5">
        <v>46268</v>
      </c>
      <c r="B4" s="4">
        <f t="shared" si="0"/>
        <v>5</v>
      </c>
      <c r="C4">
        <f t="shared" si="1"/>
        <v>36</v>
      </c>
    </row>
    <row r="5" spans="1:3" x14ac:dyDescent="0.3">
      <c r="A5" s="5">
        <v>46269</v>
      </c>
      <c r="B5" s="4">
        <f t="shared" si="0"/>
        <v>6</v>
      </c>
      <c r="C5">
        <f t="shared" si="1"/>
        <v>36</v>
      </c>
    </row>
    <row r="6" spans="1:3" x14ac:dyDescent="0.3">
      <c r="A6" s="5">
        <v>46270</v>
      </c>
      <c r="B6" s="4">
        <f t="shared" si="0"/>
        <v>7</v>
      </c>
      <c r="C6">
        <f t="shared" si="1"/>
        <v>36</v>
      </c>
    </row>
    <row r="7" spans="1:3" x14ac:dyDescent="0.3">
      <c r="A7" s="5">
        <v>46271</v>
      </c>
      <c r="B7" s="4">
        <f t="shared" si="0"/>
        <v>1</v>
      </c>
      <c r="C7">
        <f t="shared" si="1"/>
        <v>37</v>
      </c>
    </row>
    <row r="8" spans="1:3" x14ac:dyDescent="0.3">
      <c r="A8" s="5">
        <v>46272</v>
      </c>
      <c r="B8" s="4">
        <f t="shared" si="0"/>
        <v>2</v>
      </c>
      <c r="C8">
        <f t="shared" si="1"/>
        <v>37</v>
      </c>
    </row>
    <row r="9" spans="1:3" x14ac:dyDescent="0.3">
      <c r="A9" s="5"/>
      <c r="B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1 - TODAY NOW</vt:lpstr>
      <vt:lpstr>Task 2 - Birthday</vt:lpstr>
      <vt:lpstr>Task 3 - NETWORKDAYS</vt:lpstr>
      <vt:lpstr>Task 4 - DATEDIF</vt:lpstr>
      <vt:lpstr>Task 5 - EOMONTH</vt:lpstr>
      <vt:lpstr>Task 6 - 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2026-09-18T04:18:25Z</dcterms:created>
  <dcterms:modified xsi:type="dcterms:W3CDTF">2026-09-18T04:52:22Z</dcterms:modified>
</cp:coreProperties>
</file>